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TCU\CK\106第一梯次師資生\"/>
    </mc:Choice>
  </mc:AlternateContent>
  <bookViews>
    <workbookView xWindow="0" yWindow="0" windowWidth="28800" windowHeight="11730" tabRatio="776" activeTab="1"/>
  </bookViews>
  <sheets>
    <sheet name="1060425" sheetId="4" r:id="rId1"/>
    <sheet name="工作表1" sheetId="18" r:id="rId2"/>
    <sheet name="1060412第二次mail補件通知名單" sheetId="17" state="hidden" r:id="rId3"/>
    <sheet name="工作表4" sheetId="5" state="hidden" r:id="rId4"/>
    <sheet name="中教0506補件名單" sheetId="6" state="hidden" r:id="rId5"/>
    <sheet name="清華0513補件名單" sheetId="7" state="hidden" r:id="rId6"/>
    <sheet name="臺東0520補件名單" sheetId="8" state="hidden" r:id="rId7"/>
    <sheet name="東華0521補件名單" sheetId="9" state="hidden" r:id="rId8"/>
    <sheet name="國北0513補件名單" sheetId="10" state="hidden" r:id="rId9"/>
    <sheet name="市立0521補件名單" sheetId="11" state="hidden" r:id="rId10"/>
    <sheet name="市立0520補件名單" sheetId="12" state="hidden" r:id="rId11"/>
    <sheet name="嘉義0520補件名單" sheetId="13" state="hidden" r:id="rId12"/>
    <sheet name="臺南0506補件名單" sheetId="14" state="hidden" r:id="rId13"/>
    <sheet name="臺南0507補件名單" sheetId="15" state="hidden" r:id="rId14"/>
    <sheet name="屏東0521補件名單" sheetId="16" state="hidden" r:id="rId15"/>
  </sheets>
  <definedNames>
    <definedName name="_xlnm._FilterDatabase" localSheetId="2" hidden="1">'1060412第二次mail補件通知名單'!$A$1:$Z$91</definedName>
    <definedName name="_xlnm._FilterDatabase" localSheetId="0" hidden="1">'1060425'!$A$1:$AP$1</definedName>
    <definedName name="_xlnm._FilterDatabase" localSheetId="10" hidden="1">市立0520補件名單!$A$1:$AD$22</definedName>
  </definedNames>
  <calcPr calcId="152511"/>
</workbook>
</file>

<file path=xl/calcChain.xml><?xml version="1.0" encoding="utf-8"?>
<calcChain xmlns="http://schemas.openxmlformats.org/spreadsheetml/2006/main">
  <c r="AL1180" i="18" l="1"/>
  <c r="AL1179" i="18"/>
  <c r="AL1177" i="18"/>
  <c r="AL1176" i="18"/>
  <c r="AL1175" i="18"/>
  <c r="AL1174" i="18"/>
  <c r="AL1173" i="18"/>
  <c r="AL1171" i="18"/>
  <c r="AL1170" i="18"/>
  <c r="AL1169" i="18"/>
  <c r="AL1168" i="18"/>
  <c r="AL1167" i="18"/>
  <c r="AL1166" i="18"/>
  <c r="AL1165" i="18"/>
  <c r="AL1163" i="18"/>
  <c r="AL1162" i="18"/>
  <c r="AL1161" i="18"/>
  <c r="AL1160" i="18"/>
  <c r="AL1159" i="18"/>
  <c r="AL1158" i="18"/>
  <c r="AL1157" i="18"/>
  <c r="AL1156" i="18"/>
  <c r="AL1155" i="18"/>
  <c r="AL1154" i="18"/>
  <c r="AL1153" i="18"/>
  <c r="AL1152" i="18"/>
  <c r="AL1151" i="18"/>
  <c r="AL1149" i="18"/>
  <c r="AL1148" i="18"/>
  <c r="AL1147" i="18"/>
  <c r="AL1146" i="18"/>
  <c r="AL1145" i="18"/>
  <c r="AL1144" i="18"/>
  <c r="AL1143" i="18"/>
  <c r="AL1142" i="18"/>
  <c r="AL1141" i="18"/>
  <c r="AL1140" i="18"/>
  <c r="AL1139" i="18"/>
  <c r="AL1138" i="18"/>
  <c r="AL1137" i="18"/>
  <c r="AL1136" i="18"/>
  <c r="AL1135" i="18"/>
  <c r="AL1134" i="18"/>
  <c r="AL1133" i="18"/>
  <c r="AL1132" i="18"/>
  <c r="AL1131" i="18"/>
  <c r="AL1130" i="18"/>
  <c r="AL1129" i="18"/>
  <c r="AL1128" i="18"/>
  <c r="AL1127" i="18"/>
  <c r="AL1126" i="18"/>
  <c r="AL1125" i="18"/>
  <c r="AL1124" i="18"/>
  <c r="AL1123" i="18"/>
  <c r="AL1122" i="18"/>
  <c r="AL1121" i="18"/>
  <c r="AL1120" i="18"/>
  <c r="AL1119" i="18"/>
  <c r="AL1118" i="18"/>
  <c r="AL1117" i="18"/>
  <c r="AL1116" i="18"/>
  <c r="AL1115" i="18"/>
  <c r="AL1114" i="18"/>
  <c r="AL1113" i="18"/>
  <c r="AL1112" i="18"/>
  <c r="AL1111" i="18"/>
  <c r="AL1110" i="18"/>
  <c r="AL1108" i="18"/>
  <c r="AL1107" i="18"/>
  <c r="AL1106" i="18"/>
  <c r="AL1105" i="18"/>
  <c r="AL1104" i="18"/>
  <c r="AL1103" i="18"/>
  <c r="AL1102" i="18"/>
  <c r="AL1101" i="18"/>
  <c r="AL1100" i="18"/>
  <c r="AL1099" i="18"/>
  <c r="AL1098" i="18"/>
  <c r="AL1097" i="18"/>
  <c r="AL1096" i="18"/>
  <c r="AL1095" i="18"/>
  <c r="AL1094" i="18"/>
  <c r="AL1093" i="18"/>
  <c r="AL1092" i="18"/>
  <c r="AL1091" i="18"/>
  <c r="AL1089" i="18"/>
  <c r="AL1088" i="18"/>
  <c r="AL1087" i="18"/>
  <c r="AL1085" i="18"/>
  <c r="AL1084" i="18"/>
  <c r="AL1083" i="18"/>
  <c r="AL1081" i="18"/>
  <c r="AL1080" i="18"/>
  <c r="AL1079" i="18"/>
  <c r="AL1078" i="18"/>
  <c r="AL1077" i="18"/>
  <c r="AL1076" i="18"/>
  <c r="AL1075" i="18"/>
  <c r="AL1073" i="18"/>
  <c r="AL1072" i="18"/>
  <c r="AL1071" i="18"/>
  <c r="AL1070" i="18"/>
  <c r="AL1069" i="18"/>
  <c r="AL1068" i="18"/>
  <c r="AL1067" i="18"/>
  <c r="AL1066" i="18"/>
  <c r="AL1064" i="18"/>
  <c r="AL1063" i="18"/>
  <c r="AL1062" i="18"/>
  <c r="AL1061" i="18"/>
  <c r="AL1060" i="18"/>
  <c r="AL1059" i="18"/>
  <c r="AL1058" i="18"/>
  <c r="AL1057" i="18"/>
  <c r="AL1056" i="18"/>
  <c r="AL1055" i="18"/>
  <c r="AL1054" i="18"/>
  <c r="AL1053" i="18"/>
  <c r="AL1052" i="18"/>
  <c r="AL1051" i="18"/>
  <c r="AL1050" i="18"/>
  <c r="AL1049" i="18"/>
  <c r="AL1048" i="18"/>
  <c r="AL1047" i="18"/>
  <c r="AL1046" i="18"/>
  <c r="AL1045" i="18"/>
  <c r="AL1044" i="18"/>
  <c r="AL1043" i="18"/>
  <c r="AL1042" i="18"/>
  <c r="AL1041" i="18"/>
  <c r="AL1040" i="18"/>
  <c r="AL1039" i="18"/>
  <c r="AL1038" i="18"/>
  <c r="AL1037" i="18"/>
  <c r="AL1036" i="18"/>
  <c r="AL1035" i="18"/>
  <c r="AL1034" i="18"/>
  <c r="AL1032" i="18"/>
  <c r="AL1030" i="18"/>
  <c r="AL1029" i="18"/>
  <c r="AL1028" i="18"/>
  <c r="AL1027" i="18"/>
  <c r="AL1026" i="18"/>
  <c r="AL1025" i="18"/>
  <c r="AL1024" i="18"/>
  <c r="AL1023" i="18"/>
  <c r="AL1022" i="18"/>
  <c r="AL1021" i="18"/>
  <c r="AL1020" i="18"/>
  <c r="AL1019" i="18"/>
  <c r="AL1018" i="18"/>
  <c r="AL1017" i="18"/>
  <c r="AL1016" i="18"/>
  <c r="AL1014" i="18"/>
  <c r="AL1013" i="18"/>
  <c r="AL1012" i="18"/>
  <c r="AL1011" i="18"/>
  <c r="AL1010" i="18"/>
  <c r="AL1009" i="18"/>
  <c r="AL1008" i="18"/>
  <c r="AL1007" i="18"/>
  <c r="AL1006" i="18"/>
  <c r="AL1005" i="18"/>
  <c r="AL1004" i="18"/>
  <c r="AL1003" i="18"/>
  <c r="AL1002" i="18"/>
  <c r="AL1001" i="18"/>
  <c r="AL1000" i="18"/>
  <c r="AL999" i="18"/>
  <c r="AL998" i="18"/>
  <c r="AL997" i="18"/>
  <c r="AL996" i="18"/>
  <c r="AL995" i="18"/>
  <c r="AL994" i="18"/>
  <c r="AL993" i="18"/>
  <c r="AL992" i="18"/>
  <c r="AL991" i="18"/>
  <c r="AL990" i="18"/>
  <c r="AL988" i="18"/>
  <c r="AL987" i="18"/>
  <c r="AL986" i="18"/>
  <c r="AL985" i="18"/>
  <c r="AL982" i="18"/>
  <c r="AL980" i="18"/>
  <c r="AL979" i="18"/>
  <c r="AL978" i="18"/>
  <c r="AL977" i="18"/>
  <c r="AL976" i="18"/>
  <c r="AL975" i="18"/>
  <c r="AL974" i="18"/>
  <c r="AL973" i="18"/>
  <c r="AL972" i="18"/>
  <c r="AL971" i="18"/>
  <c r="AL970" i="18"/>
  <c r="AL969" i="18"/>
  <c r="AL968" i="18"/>
  <c r="AL967" i="18"/>
  <c r="AL966" i="18"/>
  <c r="AL965" i="18"/>
  <c r="AL964" i="18"/>
  <c r="AL963" i="18"/>
  <c r="AL962" i="18"/>
  <c r="AL961" i="18"/>
  <c r="AL960" i="18"/>
  <c r="AL959" i="18"/>
  <c r="AL958" i="18"/>
  <c r="AL957" i="18"/>
  <c r="AL956" i="18"/>
  <c r="AL955" i="18"/>
  <c r="AL954" i="18"/>
  <c r="AL953" i="18"/>
  <c r="AL952" i="18"/>
  <c r="AL951" i="18"/>
  <c r="AL950" i="18"/>
  <c r="AL949" i="18"/>
  <c r="AL948" i="18"/>
  <c r="AL947" i="18"/>
  <c r="AL946" i="18"/>
  <c r="AL945" i="18"/>
  <c r="AL944" i="18"/>
  <c r="AL943" i="18"/>
  <c r="AL942" i="18"/>
  <c r="AL941" i="18"/>
  <c r="AL940" i="18"/>
  <c r="AL939" i="18"/>
  <c r="AL938" i="18"/>
  <c r="AL937" i="18"/>
  <c r="AL936" i="18"/>
  <c r="AL935" i="18"/>
  <c r="AL934" i="18"/>
  <c r="AL933" i="18"/>
  <c r="AL932" i="18"/>
  <c r="AL931" i="18"/>
  <c r="AL930" i="18"/>
  <c r="AL929" i="18"/>
  <c r="AL928" i="18"/>
  <c r="AL927" i="18"/>
  <c r="AL926" i="18"/>
  <c r="AL925" i="18"/>
  <c r="AL924" i="18"/>
  <c r="AL923" i="18"/>
  <c r="AL922" i="18"/>
  <c r="AL921" i="18"/>
  <c r="AL920" i="18"/>
  <c r="AL919" i="18"/>
  <c r="AL918" i="18"/>
  <c r="AL916" i="18"/>
  <c r="AL915" i="18"/>
  <c r="AL914" i="18"/>
  <c r="AL912" i="18"/>
  <c r="AL911" i="18"/>
  <c r="AL910" i="18"/>
  <c r="AL909" i="18"/>
  <c r="AL908" i="18"/>
  <c r="AL907" i="18"/>
  <c r="AL906" i="18"/>
  <c r="AL905" i="18"/>
  <c r="AL904" i="18"/>
  <c r="AL903" i="18"/>
  <c r="AL902" i="18"/>
  <c r="AL901" i="18"/>
  <c r="AL900" i="18"/>
  <c r="AL899" i="18"/>
  <c r="AL898" i="18"/>
  <c r="AL897" i="18"/>
  <c r="AL896" i="18"/>
  <c r="AL895" i="18"/>
  <c r="AL894" i="18"/>
  <c r="AL893" i="18"/>
  <c r="AL892" i="18"/>
  <c r="AL891" i="18"/>
  <c r="AL890" i="18"/>
  <c r="AL889" i="18"/>
  <c r="AL887" i="18"/>
  <c r="AL886" i="18"/>
  <c r="AL885" i="18"/>
  <c r="AL884" i="18"/>
  <c r="AL882" i="18"/>
  <c r="AL881" i="18"/>
  <c r="AL880" i="18"/>
  <c r="AL879" i="18"/>
  <c r="AL878" i="18"/>
  <c r="AL877" i="18"/>
  <c r="AL876" i="18"/>
  <c r="AL874" i="18"/>
  <c r="AL873" i="18"/>
  <c r="AL872" i="18"/>
  <c r="AL871" i="18"/>
  <c r="AL870" i="18"/>
  <c r="AL869" i="18"/>
  <c r="AL868" i="18"/>
  <c r="AL867" i="18"/>
  <c r="AL866" i="18"/>
  <c r="AL865" i="18"/>
  <c r="AL864" i="18"/>
  <c r="AL863" i="18"/>
  <c r="AL862" i="18"/>
  <c r="AL861" i="18"/>
  <c r="AL860" i="18"/>
  <c r="AL859" i="18"/>
  <c r="AL858" i="18"/>
  <c r="AL857" i="18"/>
  <c r="AL856" i="18"/>
  <c r="AL852" i="18"/>
  <c r="AL851" i="18"/>
  <c r="AL850" i="18"/>
  <c r="AL849" i="18"/>
  <c r="AL848" i="18"/>
  <c r="AL847" i="18"/>
  <c r="AL846" i="18"/>
  <c r="AL845" i="18"/>
  <c r="AL844" i="18"/>
  <c r="AL843" i="18"/>
  <c r="AL842" i="18"/>
  <c r="AL841" i="18"/>
  <c r="AL840" i="18"/>
  <c r="AL839" i="18"/>
  <c r="AL837" i="18"/>
  <c r="AL836" i="18"/>
  <c r="AL835" i="18"/>
  <c r="AL834" i="18"/>
  <c r="AL833" i="18"/>
  <c r="AL832" i="18"/>
  <c r="AL830" i="18"/>
  <c r="AL829" i="18"/>
  <c r="AL827" i="18"/>
  <c r="AL826" i="18"/>
  <c r="AL825" i="18"/>
  <c r="AL824" i="18"/>
  <c r="AL823" i="18"/>
  <c r="AL822" i="18"/>
  <c r="AL821" i="18"/>
  <c r="AL820" i="18"/>
  <c r="AL819" i="18"/>
  <c r="AL818" i="18"/>
  <c r="AL816" i="18"/>
  <c r="AL815" i="18"/>
  <c r="AL814" i="18"/>
  <c r="AL813" i="18"/>
  <c r="AL812" i="18"/>
  <c r="AL811" i="18"/>
  <c r="AL810" i="18"/>
  <c r="AL809" i="18"/>
  <c r="AL808" i="18"/>
  <c r="AL807" i="18"/>
  <c r="AL805" i="18"/>
  <c r="AL804" i="18"/>
  <c r="AL803" i="18"/>
  <c r="AL802" i="18"/>
  <c r="AL801" i="18"/>
  <c r="AL800" i="18"/>
  <c r="AL799" i="18"/>
  <c r="AL798" i="18"/>
  <c r="AL797" i="18"/>
  <c r="AL796" i="18"/>
  <c r="AL795" i="18"/>
  <c r="AL794" i="18"/>
  <c r="AL793" i="18"/>
  <c r="AL792" i="18"/>
  <c r="AL791" i="18"/>
  <c r="AL790" i="18"/>
  <c r="AL789" i="18"/>
  <c r="AL788" i="18"/>
  <c r="AL787" i="18"/>
  <c r="AL786" i="18"/>
  <c r="AL784" i="18"/>
  <c r="AL783" i="18"/>
  <c r="AL782" i="18"/>
  <c r="AL781" i="18"/>
  <c r="AL780" i="18"/>
  <c r="AL779" i="18"/>
  <c r="AL778" i="18"/>
  <c r="AL777" i="18"/>
  <c r="AL775" i="18"/>
  <c r="AL774" i="18"/>
  <c r="AL773" i="18"/>
  <c r="AL772" i="18"/>
  <c r="AL771" i="18"/>
  <c r="AL770" i="18"/>
  <c r="AL769" i="18"/>
  <c r="AL767" i="18"/>
  <c r="AL765" i="18"/>
  <c r="AL764" i="18"/>
  <c r="AL762" i="18"/>
  <c r="AL760" i="18"/>
  <c r="AL758" i="18"/>
  <c r="AL757" i="18"/>
  <c r="AL755" i="18"/>
  <c r="AL754" i="18"/>
  <c r="AL753" i="18"/>
  <c r="AL752" i="18"/>
  <c r="AL750" i="18"/>
  <c r="AL749" i="18"/>
  <c r="AL748" i="18"/>
  <c r="AL747" i="18"/>
  <c r="AL746" i="18"/>
  <c r="AL745" i="18"/>
  <c r="AL744" i="18"/>
  <c r="AL743" i="18"/>
  <c r="AL742" i="18"/>
  <c r="AL741" i="18"/>
  <c r="AL740" i="18"/>
  <c r="AL739" i="18"/>
  <c r="AL738" i="18"/>
  <c r="AL737" i="18"/>
  <c r="AL736" i="18"/>
  <c r="AL735" i="18"/>
  <c r="AL734" i="18"/>
  <c r="AL733" i="18"/>
  <c r="AL732" i="18"/>
  <c r="AL731" i="18"/>
  <c r="AL730" i="18"/>
  <c r="AL729" i="18"/>
  <c r="AL728" i="18"/>
  <c r="AL727" i="18"/>
  <c r="AL726" i="18"/>
  <c r="AL725" i="18"/>
  <c r="AL724" i="18"/>
  <c r="AL723" i="18"/>
  <c r="AL722" i="18"/>
  <c r="AL721" i="18"/>
  <c r="AL720" i="18"/>
  <c r="AL719" i="18"/>
  <c r="AL718" i="18"/>
  <c r="AL717" i="18"/>
  <c r="AL716" i="18"/>
  <c r="AL715" i="18"/>
  <c r="AL714" i="18"/>
  <c r="AL713" i="18"/>
  <c r="AL712" i="18"/>
  <c r="AL711" i="18"/>
  <c r="AL710" i="18"/>
  <c r="AL709" i="18"/>
  <c r="AL708" i="18"/>
  <c r="AL707" i="18"/>
  <c r="AL706" i="18"/>
  <c r="AL705" i="18"/>
  <c r="AL704" i="18"/>
  <c r="AL702" i="18"/>
  <c r="AL701" i="18"/>
  <c r="AL700" i="18"/>
  <c r="AL699" i="18"/>
  <c r="AL698" i="18"/>
  <c r="AL697" i="18"/>
  <c r="AL695" i="18"/>
  <c r="AL694" i="18"/>
  <c r="AL693" i="18"/>
  <c r="AL691" i="18"/>
  <c r="AL689" i="18"/>
  <c r="AL688" i="18"/>
  <c r="AL687" i="18"/>
  <c r="AL686" i="18"/>
  <c r="AL684" i="18"/>
  <c r="AL683" i="18"/>
  <c r="AL681" i="18"/>
  <c r="AL680" i="18"/>
  <c r="AL679" i="18"/>
  <c r="AL678" i="18"/>
  <c r="AL677" i="18"/>
  <c r="AL675" i="18"/>
  <c r="AL674" i="18"/>
  <c r="AL673" i="18"/>
  <c r="AL672" i="18"/>
  <c r="AL671" i="18"/>
  <c r="AL670" i="18"/>
  <c r="AL669" i="18"/>
  <c r="AL668" i="18"/>
  <c r="AL667" i="18"/>
  <c r="AL665" i="18"/>
  <c r="AL664" i="18"/>
  <c r="AL662" i="18"/>
  <c r="AL661" i="18"/>
  <c r="AL660" i="18"/>
  <c r="AL659" i="18"/>
  <c r="AL657" i="18"/>
  <c r="AL656" i="18"/>
  <c r="AL655" i="18"/>
  <c r="AL654" i="18"/>
  <c r="AL653" i="18"/>
  <c r="AL652" i="18"/>
  <c r="AL651" i="18"/>
  <c r="AL650" i="18"/>
  <c r="AL649" i="18"/>
  <c r="AL648" i="18"/>
  <c r="AL647" i="18"/>
  <c r="AL646" i="18"/>
  <c r="AL644" i="18"/>
  <c r="AL643" i="18"/>
  <c r="AL642" i="18"/>
  <c r="AL641" i="18"/>
  <c r="AL640" i="18"/>
  <c r="AL639" i="18"/>
  <c r="AL638" i="18"/>
  <c r="AL637" i="18"/>
  <c r="AL636" i="18"/>
  <c r="AL635" i="18"/>
  <c r="AL634" i="18"/>
  <c r="AL632" i="18"/>
  <c r="AL631" i="18"/>
  <c r="AL630" i="18"/>
  <c r="AL629" i="18"/>
  <c r="AL628" i="18"/>
  <c r="AL627" i="18"/>
  <c r="AL626" i="18"/>
  <c r="AL625" i="18"/>
  <c r="AL624" i="18"/>
  <c r="AL622" i="18"/>
  <c r="AL620" i="18"/>
  <c r="AL618" i="18"/>
  <c r="AL617" i="18"/>
  <c r="AL616" i="18"/>
  <c r="AL615" i="18"/>
  <c r="AL614" i="18"/>
  <c r="AL613" i="18"/>
  <c r="AL610" i="18"/>
  <c r="AL609" i="18"/>
  <c r="AL608" i="18"/>
  <c r="AL607" i="18"/>
  <c r="AL606" i="18"/>
  <c r="AL604" i="18"/>
  <c r="AL603" i="18"/>
  <c r="AL602" i="18"/>
  <c r="AL601" i="18"/>
  <c r="AL600" i="18"/>
  <c r="AL599" i="18"/>
  <c r="AL598" i="18"/>
  <c r="AL597" i="18"/>
  <c r="AL595" i="18"/>
  <c r="AL594" i="18"/>
  <c r="AL593" i="18"/>
  <c r="AL592" i="18"/>
  <c r="AL591" i="18"/>
  <c r="AL590" i="18"/>
  <c r="AL589" i="18"/>
  <c r="AL588" i="18"/>
  <c r="AL587" i="18"/>
  <c r="AL586" i="18"/>
  <c r="AL585" i="18"/>
  <c r="AL584" i="18"/>
  <c r="AL583" i="18"/>
  <c r="AL580" i="18"/>
  <c r="AL579" i="18"/>
  <c r="AL578" i="18"/>
  <c r="AL576" i="18"/>
  <c r="AL575" i="18"/>
  <c r="AL574" i="18"/>
  <c r="AL573" i="18"/>
  <c r="AL572" i="18"/>
  <c r="AL570" i="18"/>
  <c r="AL569" i="18"/>
  <c r="AL568" i="18"/>
  <c r="AL567" i="18"/>
  <c r="AL566" i="18"/>
  <c r="AL565" i="18"/>
  <c r="AL564" i="18"/>
  <c r="AL563" i="18"/>
  <c r="AL562" i="18"/>
  <c r="AL561" i="18"/>
  <c r="AL559" i="18"/>
  <c r="AL558" i="18"/>
  <c r="AL557" i="18"/>
  <c r="AL555" i="18"/>
  <c r="AL554" i="18"/>
  <c r="AL552" i="18"/>
  <c r="AL551" i="18"/>
  <c r="AL550" i="18"/>
  <c r="AL549" i="18"/>
  <c r="AL548" i="18"/>
  <c r="AL547" i="18"/>
  <c r="AL546" i="18"/>
  <c r="AL545" i="18"/>
  <c r="AL544" i="18"/>
  <c r="AL543" i="18"/>
  <c r="AL542" i="18"/>
  <c r="AL541" i="18"/>
  <c r="AL540" i="18"/>
  <c r="AL539" i="18"/>
  <c r="AL538" i="18"/>
  <c r="AL537" i="18"/>
  <c r="AL536" i="18"/>
  <c r="AL535" i="18"/>
  <c r="AL533" i="18"/>
  <c r="AL532" i="18"/>
  <c r="AL531" i="18"/>
  <c r="AL530" i="18"/>
  <c r="AL529" i="18"/>
  <c r="AL528" i="18"/>
  <c r="AL527" i="18"/>
  <c r="AL526" i="18"/>
  <c r="AL525" i="18"/>
  <c r="AL523" i="18"/>
  <c r="AL522" i="18"/>
  <c r="AL521" i="18"/>
  <c r="AL520" i="18"/>
  <c r="AL519" i="18"/>
  <c r="AL517" i="18"/>
  <c r="AL516" i="18"/>
  <c r="AL515" i="18"/>
  <c r="AL514" i="18"/>
  <c r="AL513" i="18"/>
  <c r="AL512" i="18"/>
  <c r="AL511" i="18"/>
  <c r="AL510" i="18"/>
  <c r="AL509" i="18"/>
  <c r="AL507" i="18"/>
  <c r="AL506" i="18"/>
  <c r="AL505" i="18"/>
  <c r="AL504" i="18"/>
  <c r="AL503" i="18"/>
  <c r="AL502" i="18"/>
  <c r="AL501" i="18"/>
  <c r="AL500" i="18"/>
  <c r="AL499" i="18"/>
  <c r="AL498" i="18"/>
  <c r="AL497" i="18"/>
  <c r="AL496" i="18"/>
  <c r="AL495" i="18"/>
  <c r="AL494" i="18"/>
  <c r="AL493" i="18"/>
  <c r="AL492" i="18"/>
  <c r="AL491" i="18"/>
  <c r="AL490" i="18"/>
  <c r="AL489" i="18"/>
  <c r="AL487" i="18"/>
  <c r="AL486" i="18"/>
  <c r="AL485" i="18"/>
  <c r="AL484" i="18"/>
  <c r="AL483" i="18"/>
  <c r="AL482" i="18"/>
  <c r="AL481" i="18"/>
  <c r="AL480" i="18"/>
  <c r="AL479" i="18"/>
  <c r="AL478" i="18"/>
  <c r="AL477" i="18"/>
  <c r="AL476" i="18"/>
  <c r="AL475" i="18"/>
  <c r="AL474" i="18"/>
  <c r="AL473" i="18"/>
  <c r="AL472" i="18"/>
  <c r="AL471" i="18"/>
  <c r="AL470" i="18"/>
  <c r="AL469" i="18"/>
  <c r="AL468" i="18"/>
  <c r="AL467" i="18"/>
  <c r="AL466" i="18"/>
  <c r="AL465" i="18"/>
  <c r="AL464" i="18"/>
  <c r="AL463" i="18"/>
  <c r="AL461" i="18"/>
  <c r="AL460" i="18"/>
  <c r="AL459" i="18"/>
  <c r="AL458" i="18"/>
  <c r="AL457" i="18"/>
  <c r="AL456" i="18"/>
  <c r="AL455" i="18"/>
  <c r="AL454" i="18"/>
  <c r="AL453" i="18"/>
  <c r="AL452" i="18"/>
  <c r="AL451" i="18"/>
  <c r="AL450" i="18"/>
  <c r="AL449" i="18"/>
  <c r="AL448" i="18"/>
  <c r="AL447" i="18"/>
  <c r="AL446" i="18"/>
  <c r="AL445" i="18"/>
  <c r="AL444" i="18"/>
  <c r="AL443" i="18"/>
  <c r="AL442" i="18"/>
  <c r="AL441" i="18"/>
  <c r="AL440" i="18"/>
  <c r="AL439" i="18"/>
  <c r="AL438" i="18"/>
  <c r="AL437" i="18"/>
  <c r="AL436" i="18"/>
  <c r="AL435" i="18"/>
  <c r="AL434" i="18"/>
  <c r="AL433" i="18"/>
  <c r="AL432" i="18"/>
  <c r="AL431" i="18"/>
  <c r="AL429" i="18"/>
  <c r="AL428" i="18"/>
  <c r="AL427" i="18"/>
  <c r="AL426" i="18"/>
  <c r="AL425" i="18"/>
  <c r="AL424" i="18"/>
  <c r="AL423" i="18"/>
  <c r="AL422" i="18"/>
  <c r="AL421" i="18"/>
  <c r="AL420" i="18"/>
  <c r="AL419" i="18"/>
  <c r="AL418" i="18"/>
  <c r="AL417" i="18"/>
  <c r="AL416" i="18"/>
  <c r="AL415" i="18"/>
  <c r="AL413" i="18"/>
  <c r="AL412" i="18"/>
  <c r="AL411" i="18"/>
  <c r="AL409" i="18"/>
  <c r="AL408" i="18"/>
  <c r="AL407" i="18"/>
  <c r="AL405" i="18"/>
  <c r="AL404" i="18"/>
  <c r="AL403" i="18"/>
  <c r="AL402" i="18"/>
  <c r="AL400" i="18"/>
  <c r="AL399" i="18"/>
  <c r="AL398" i="18"/>
  <c r="AL395" i="18"/>
  <c r="AL394" i="18"/>
  <c r="AL392" i="18"/>
  <c r="AL390" i="18"/>
  <c r="AL389" i="18"/>
  <c r="AL388" i="18"/>
  <c r="AL386" i="18"/>
  <c r="AL385" i="18"/>
  <c r="AL384" i="18"/>
  <c r="AL383" i="18"/>
  <c r="AL382" i="18"/>
  <c r="AL381" i="18"/>
  <c r="AL380" i="18"/>
  <c r="AL379" i="18"/>
  <c r="AL378" i="18"/>
  <c r="AL377" i="18"/>
  <c r="AL376" i="18"/>
  <c r="AL375" i="18"/>
  <c r="AL374" i="18"/>
  <c r="AL373" i="18"/>
  <c r="AL372" i="18"/>
  <c r="AL371" i="18"/>
  <c r="AL370" i="18"/>
  <c r="AL369" i="18"/>
  <c r="AL368" i="18"/>
  <c r="AL367" i="18"/>
  <c r="AL366" i="18"/>
  <c r="AL365" i="18"/>
  <c r="AL364" i="18"/>
  <c r="AL363" i="18"/>
  <c r="AL362" i="18"/>
  <c r="AL361" i="18"/>
  <c r="AL360" i="18"/>
  <c r="AL359" i="18"/>
  <c r="AL358" i="18"/>
  <c r="AL357" i="18"/>
  <c r="AL355" i="18"/>
  <c r="AL354" i="18"/>
  <c r="AL353" i="18"/>
  <c r="AL352" i="18"/>
  <c r="AL351" i="18"/>
  <c r="AL350" i="18"/>
  <c r="AL348" i="18"/>
  <c r="AL346" i="18"/>
  <c r="AL345" i="18"/>
  <c r="AL344" i="18"/>
  <c r="AL343" i="18"/>
  <c r="AL342" i="18"/>
  <c r="AL341" i="18"/>
  <c r="AL340" i="18"/>
  <c r="AL339" i="18"/>
  <c r="AL338" i="18"/>
  <c r="AL337" i="18"/>
  <c r="AL336" i="18"/>
  <c r="AL335" i="18"/>
  <c r="AL334" i="18"/>
  <c r="AL333" i="18"/>
  <c r="AL331" i="18"/>
  <c r="AL330" i="18"/>
  <c r="AL327" i="18"/>
  <c r="AL326" i="18"/>
  <c r="AL324" i="18"/>
  <c r="AL323" i="18"/>
  <c r="AL322" i="18"/>
  <c r="AL321" i="18"/>
  <c r="AL320" i="18"/>
  <c r="AL319" i="18"/>
  <c r="AL318" i="18"/>
  <c r="AL317" i="18"/>
  <c r="AL316" i="18"/>
  <c r="AL314" i="18"/>
  <c r="AL313" i="18"/>
  <c r="AL312" i="18"/>
  <c r="AL311" i="18"/>
  <c r="AL310" i="18"/>
  <c r="AL309" i="18"/>
  <c r="AL308" i="18"/>
  <c r="AL307" i="18"/>
  <c r="AL306" i="18"/>
  <c r="AL305" i="18"/>
  <c r="AL304" i="18"/>
  <c r="AL303" i="18"/>
  <c r="AL302" i="18"/>
  <c r="AL301" i="18"/>
  <c r="AL299" i="18"/>
  <c r="AL298" i="18"/>
  <c r="AL297" i="18"/>
  <c r="AL296" i="18"/>
  <c r="AL295" i="18"/>
  <c r="AL294" i="18"/>
  <c r="AL293" i="18"/>
  <c r="AL292" i="18"/>
  <c r="AL291" i="18"/>
  <c r="AL290" i="18"/>
  <c r="AL289" i="18"/>
  <c r="AL288" i="18"/>
  <c r="AL287" i="18"/>
  <c r="AL286" i="18"/>
  <c r="AL285" i="18"/>
  <c r="AL284" i="18"/>
  <c r="AL283" i="18"/>
  <c r="AL282" i="18"/>
  <c r="AL281" i="18"/>
  <c r="AL280" i="18"/>
  <c r="AL279" i="18"/>
  <c r="AL278" i="18"/>
  <c r="AL276" i="18"/>
  <c r="AL274" i="18"/>
  <c r="AL273" i="18"/>
  <c r="AL271" i="18"/>
  <c r="AL270" i="18"/>
  <c r="AL269" i="18"/>
  <c r="AL268" i="18"/>
  <c r="AL267" i="18"/>
  <c r="AL266" i="18"/>
  <c r="AL264" i="18"/>
  <c r="AL263" i="18"/>
  <c r="AL262" i="18"/>
  <c r="AL261" i="18"/>
  <c r="AL260" i="18"/>
  <c r="AL259" i="18"/>
  <c r="AL258" i="18"/>
  <c r="AL257" i="18"/>
  <c r="AL256" i="18"/>
  <c r="AL255" i="18"/>
  <c r="AL254" i="18"/>
  <c r="AL253" i="18"/>
  <c r="AL252" i="18"/>
  <c r="AL251" i="18"/>
  <c r="AL250" i="18"/>
  <c r="AL249" i="18"/>
  <c r="AL248" i="18"/>
  <c r="AL247" i="18"/>
  <c r="AL245" i="18"/>
  <c r="AL244" i="18"/>
  <c r="AL243" i="18"/>
  <c r="AL242" i="18"/>
  <c r="AL241" i="18"/>
  <c r="AL240" i="18"/>
  <c r="AL239" i="18"/>
  <c r="AL238" i="18"/>
  <c r="AL237" i="18"/>
  <c r="AL236" i="18"/>
  <c r="AL235" i="18"/>
  <c r="AL234" i="18"/>
  <c r="AL233" i="18"/>
  <c r="AL232" i="18"/>
  <c r="AL231" i="18"/>
  <c r="AL230" i="18"/>
  <c r="AL229" i="18"/>
  <c r="AL228" i="18"/>
  <c r="AL227" i="18"/>
  <c r="AL225" i="18"/>
  <c r="AL224" i="18"/>
  <c r="AL223" i="18"/>
  <c r="AL222" i="18"/>
  <c r="AL220" i="18"/>
  <c r="AL218" i="18"/>
  <c r="AL217" i="18"/>
  <c r="AL216" i="18"/>
  <c r="AL215" i="18"/>
  <c r="AL214" i="18"/>
  <c r="AL211" i="18"/>
  <c r="AL209" i="18"/>
  <c r="AL206" i="18"/>
  <c r="AL205" i="18"/>
  <c r="AL204" i="18"/>
  <c r="AL203" i="18"/>
  <c r="AL202" i="18"/>
  <c r="AL201" i="18"/>
  <c r="AL200" i="18"/>
  <c r="AL198" i="18"/>
  <c r="AL197" i="18"/>
  <c r="AL196" i="18"/>
  <c r="AL195" i="18"/>
  <c r="AL193" i="18"/>
  <c r="AL192" i="18"/>
  <c r="AL191" i="18"/>
  <c r="AL190" i="18"/>
  <c r="AL189" i="18"/>
  <c r="AL188" i="18"/>
  <c r="AL187" i="18"/>
  <c r="AL186" i="18"/>
  <c r="AL185" i="18"/>
  <c r="AL184" i="18"/>
  <c r="AL183" i="18"/>
  <c r="AL182" i="18"/>
  <c r="AL181" i="18"/>
  <c r="AL180" i="18"/>
  <c r="AL179" i="18"/>
  <c r="AL178" i="18"/>
  <c r="AL177" i="18"/>
  <c r="AL176" i="18"/>
  <c r="AL175" i="18"/>
  <c r="AL174" i="18"/>
  <c r="AL173" i="18"/>
  <c r="AL172" i="18"/>
  <c r="AL171" i="18"/>
  <c r="AL170" i="18"/>
  <c r="AL169" i="18"/>
  <c r="AL168" i="18"/>
  <c r="AL167" i="18"/>
  <c r="AL166" i="18"/>
  <c r="AL165" i="18"/>
  <c r="AL164" i="18"/>
  <c r="AL163" i="18"/>
  <c r="AL162" i="18"/>
  <c r="AL161" i="18"/>
  <c r="AL160" i="18"/>
  <c r="AL159" i="18"/>
  <c r="AL158" i="18"/>
  <c r="AL157" i="18"/>
  <c r="AL156" i="18"/>
  <c r="AL155" i="18"/>
  <c r="AL154" i="18"/>
  <c r="AL153" i="18"/>
  <c r="AL152" i="18"/>
  <c r="AL151" i="18"/>
  <c r="AL150" i="18"/>
  <c r="AL149" i="18"/>
  <c r="AL146" i="18"/>
  <c r="AL145" i="18"/>
  <c r="AL144" i="18"/>
  <c r="AL143" i="18"/>
  <c r="AL142" i="18"/>
  <c r="AL141" i="18"/>
  <c r="AL140" i="18"/>
  <c r="AL139" i="18"/>
  <c r="AL138" i="18"/>
  <c r="AL137" i="18"/>
  <c r="AL135" i="18"/>
  <c r="AL134" i="18"/>
  <c r="AL133" i="18"/>
  <c r="AL132" i="18"/>
  <c r="AL131" i="18"/>
  <c r="AL130" i="18"/>
  <c r="AL129" i="18"/>
  <c r="AL128" i="18"/>
  <c r="AL127" i="18"/>
  <c r="AL126" i="18"/>
  <c r="AL125" i="18"/>
  <c r="AL124" i="18"/>
  <c r="AL123" i="18"/>
  <c r="AL122" i="18"/>
  <c r="AL121" i="18"/>
  <c r="AL120" i="18"/>
  <c r="AL119" i="18"/>
  <c r="AL118" i="18"/>
  <c r="AL117" i="18"/>
  <c r="AL115" i="18"/>
  <c r="AL114" i="18"/>
  <c r="AL113" i="18"/>
  <c r="AL112" i="18"/>
  <c r="AL111" i="18"/>
  <c r="AL110" i="18"/>
  <c r="AL109" i="18"/>
  <c r="AL108" i="18"/>
  <c r="AL107" i="18"/>
  <c r="AL105" i="18"/>
  <c r="AL104" i="18"/>
  <c r="AL103" i="18"/>
  <c r="AL102" i="18"/>
  <c r="AL100" i="18"/>
  <c r="AL99" i="18"/>
  <c r="AL98" i="18"/>
  <c r="AL97" i="18"/>
  <c r="AL96" i="18"/>
  <c r="AL95" i="18"/>
  <c r="AL94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4" i="18"/>
  <c r="AL73" i="18"/>
  <c r="AL72" i="18"/>
  <c r="AL71" i="18"/>
  <c r="AL70" i="18"/>
  <c r="AL69" i="18"/>
  <c r="AL68" i="18"/>
  <c r="AL67" i="18"/>
  <c r="AL66" i="18"/>
  <c r="AL65" i="18"/>
  <c r="AL64" i="18"/>
  <c r="AL63" i="18"/>
  <c r="AL62" i="18"/>
  <c r="AL61" i="18"/>
  <c r="AL60" i="18"/>
  <c r="AL59" i="18"/>
  <c r="AL58" i="18"/>
  <c r="AL57" i="18"/>
  <c r="AL56" i="18"/>
  <c r="AL55" i="18"/>
  <c r="AL54" i="18"/>
  <c r="AL53" i="18"/>
  <c r="AL52" i="18"/>
  <c r="AL51" i="18"/>
  <c r="AL50" i="18"/>
  <c r="AL49" i="18"/>
  <c r="AL48" i="18"/>
  <c r="AL47" i="18"/>
  <c r="AL46" i="18"/>
  <c r="AL45" i="18"/>
  <c r="AL44" i="18"/>
  <c r="AL43" i="18"/>
  <c r="AL42" i="18"/>
  <c r="AL41" i="18"/>
  <c r="AL40" i="18"/>
  <c r="AL38" i="18"/>
  <c r="AL37" i="18"/>
  <c r="AL36" i="18"/>
  <c r="AL35" i="18"/>
  <c r="AL34" i="18"/>
  <c r="AL33" i="18"/>
  <c r="AL31" i="18"/>
  <c r="AL29" i="18"/>
  <c r="AL28" i="18"/>
  <c r="AL27" i="18"/>
  <c r="AL25" i="18"/>
  <c r="AL24" i="18"/>
  <c r="AL23" i="18"/>
  <c r="AL22" i="18"/>
  <c r="AL21" i="18"/>
  <c r="AL20" i="18"/>
  <c r="AL17" i="18"/>
  <c r="AL16" i="18"/>
  <c r="AL15" i="18"/>
  <c r="AL14" i="18"/>
  <c r="AL13" i="18"/>
  <c r="AL12" i="18"/>
  <c r="AL11" i="18"/>
  <c r="AL10" i="18"/>
  <c r="AL9" i="18"/>
  <c r="AL8" i="18"/>
  <c r="AL7" i="18"/>
  <c r="AL6" i="18"/>
  <c r="AL5" i="18"/>
  <c r="AL4" i="18"/>
  <c r="AL3" i="18"/>
  <c r="AL2" i="18"/>
  <c r="AL2" i="4" l="1"/>
</calcChain>
</file>

<file path=xl/sharedStrings.xml><?xml version="1.0" encoding="utf-8"?>
<sst xmlns="http://schemas.openxmlformats.org/spreadsheetml/2006/main" count="37021" uniqueCount="16001">
  <si>
    <t>空白</t>
  </si>
  <si>
    <t>程式識別用</t>
  </si>
  <si>
    <t>姓名</t>
  </si>
  <si>
    <t>英文名</t>
  </si>
  <si>
    <t>性別</t>
  </si>
  <si>
    <t>身分證字號</t>
  </si>
  <si>
    <t>大頭照</t>
  </si>
  <si>
    <t>連絡電話</t>
  </si>
  <si>
    <t>email</t>
  </si>
  <si>
    <t>生日</t>
  </si>
  <si>
    <t>郵遞區號</t>
  </si>
  <si>
    <t>地址</t>
  </si>
  <si>
    <t>測驗考場</t>
  </si>
  <si>
    <t>就讀學校</t>
  </si>
  <si>
    <t>年級</t>
  </si>
  <si>
    <t>系所</t>
  </si>
  <si>
    <t>學號</t>
  </si>
  <si>
    <t>評量考區</t>
  </si>
  <si>
    <t>評量日期</t>
  </si>
  <si>
    <t>考科 
 1國 2數 
 3社 4自</t>
  </si>
  <si>
    <t>緊急聯絡人 姓名</t>
  </si>
  <si>
    <t>緊急聯絡人 電話</t>
  </si>
  <si>
    <t>有無身分證影本</t>
  </si>
  <si>
    <t>申請日期</t>
  </si>
  <si>
    <t>是否通過</t>
  </si>
  <si>
    <t>准考證號碼</t>
  </si>
  <si>
    <t>是否為身心障礙者</t>
  </si>
  <si>
    <t>是否有診斷證明書</t>
  </si>
  <si>
    <t>是否有切結書</t>
  </si>
  <si>
    <t>大專以上學歷證書影本</t>
  </si>
  <si>
    <t>國民小學教師證書影本</t>
  </si>
  <si>
    <t>在職證明書正本</t>
  </si>
  <si>
    <t>考場安排</t>
  </si>
  <si>
    <t>審核備註</t>
  </si>
  <si>
    <t>身份別</t>
  </si>
  <si>
    <t>流水號</t>
  </si>
  <si>
    <t>帳號</t>
  </si>
  <si>
    <t>CA20170001</t>
  </si>
  <si>
    <t>廖苡廷</t>
  </si>
  <si>
    <t>Liao Yi Ting</t>
  </si>
  <si>
    <t>女</t>
  </si>
  <si>
    <t>P223944742</t>
  </si>
  <si>
    <t>0955375425</t>
  </si>
  <si>
    <t>zoeyyliao@gmail.com</t>
  </si>
  <si>
    <t>1995-06-05</t>
  </si>
  <si>
    <t>高雄市三民區鼎泰街168-2號201室</t>
  </si>
  <si>
    <t>Central</t>
  </si>
  <si>
    <t>02_文藻外語大學</t>
  </si>
  <si>
    <t>外語教學系</t>
  </si>
  <si>
    <t>中區(國立臺中教育大學考場)</t>
  </si>
  <si>
    <t>106年5月6日(六)</t>
  </si>
  <si>
    <t>1,2</t>
  </si>
  <si>
    <t>陳素珍</t>
  </si>
  <si>
    <t>0920577709</t>
  </si>
  <si>
    <t>2017-03-17 08:30:14</t>
  </si>
  <si>
    <t>N</t>
  </si>
  <si>
    <t>zoeyyliao</t>
  </si>
  <si>
    <t>CA20170002</t>
  </si>
  <si>
    <t>郭芳瑀</t>
  </si>
  <si>
    <t>Kuo Fang Yu</t>
  </si>
  <si>
    <t>N222942369</t>
  </si>
  <si>
    <t>0978009818</t>
  </si>
  <si>
    <t>hebe1357@gmail.com</t>
  </si>
  <si>
    <t>1978-11-08</t>
  </si>
  <si>
    <t>彰化縣鹿港鎮親民路152號</t>
  </si>
  <si>
    <t>09_靜宜大學</t>
  </si>
  <si>
    <t>1,2,3,4</t>
  </si>
  <si>
    <t>郭再文</t>
  </si>
  <si>
    <t>0933060452</t>
  </si>
  <si>
    <t>2017-03-17 08:30:17</t>
  </si>
  <si>
    <t>hebe1357</t>
  </si>
  <si>
    <t>CA20170003</t>
  </si>
  <si>
    <t>殷崇傑</t>
  </si>
  <si>
    <t>Yin Chung Chien</t>
  </si>
  <si>
    <t>男</t>
  </si>
  <si>
    <t>F129375564</t>
  </si>
  <si>
    <t>0912677756</t>
  </si>
  <si>
    <t>iamuptj6ru6@gmail.com</t>
  </si>
  <si>
    <t>1998-05-15</t>
  </si>
  <si>
    <t>新北市瑞芳區岳王路10號</t>
  </si>
  <si>
    <t>13_國立臺中教育大學</t>
  </si>
  <si>
    <t>諮商與應用心理學系</t>
  </si>
  <si>
    <t>ACA105105</t>
  </si>
  <si>
    <t>1,2,3</t>
  </si>
  <si>
    <t>殷瑞琨</t>
  </si>
  <si>
    <t>0963306859</t>
  </si>
  <si>
    <t>2017-03-17 08:30:02</t>
  </si>
  <si>
    <t>iamuptj6ru6</t>
  </si>
  <si>
    <t>CA20170004</t>
  </si>
  <si>
    <t>王鈺婷</t>
  </si>
  <si>
    <t>Wang Yu Ting</t>
  </si>
  <si>
    <t>R224466945</t>
  </si>
  <si>
    <t>0988665757</t>
  </si>
  <si>
    <t>sweet530999@gmail.com</t>
  </si>
  <si>
    <t>1998-06-25</t>
  </si>
  <si>
    <t>臺南市六甲區甲東里珊瑚路171號</t>
  </si>
  <si>
    <t>ACA105144</t>
  </si>
  <si>
    <t>王叔柔</t>
  </si>
  <si>
    <t>0929260691</t>
  </si>
  <si>
    <t>2017-03-17 08:30:10</t>
  </si>
  <si>
    <t>sweet530999</t>
  </si>
  <si>
    <t>CA20170006</t>
  </si>
  <si>
    <t>李思慧</t>
  </si>
  <si>
    <t>Li Si Hui</t>
  </si>
  <si>
    <t>L224771188</t>
  </si>
  <si>
    <t>0912064532</t>
  </si>
  <si>
    <t>liszt0105@gmail.com</t>
  </si>
  <si>
    <t>1995-01-05</t>
  </si>
  <si>
    <t>臺中市豐原區圓環南路107號</t>
  </si>
  <si>
    <t>臺灣語文學系</t>
  </si>
  <si>
    <t>ATA102121</t>
  </si>
  <si>
    <t>李乾元</t>
  </si>
  <si>
    <t>0932566553</t>
  </si>
  <si>
    <t>2017-03-17 08:32:43</t>
  </si>
  <si>
    <t>mary11880</t>
  </si>
  <si>
    <t>CA20170009</t>
  </si>
  <si>
    <t>吳霈儀</t>
  </si>
  <si>
    <t>Wu Pei Yi</t>
  </si>
  <si>
    <t>H224758834</t>
  </si>
  <si>
    <t>0983590600</t>
  </si>
  <si>
    <t>mabel850113@gmail.com</t>
  </si>
  <si>
    <t>1996-03-02</t>
  </si>
  <si>
    <t>桃園縣中壢市五族三街22巷13號4樓</t>
  </si>
  <si>
    <t>數位內容科技學系</t>
  </si>
  <si>
    <t>ADT103133</t>
  </si>
  <si>
    <t>吳盛隆</t>
  </si>
  <si>
    <t>0938116970</t>
  </si>
  <si>
    <t>2017-03-17 08:48:37</t>
  </si>
  <si>
    <t>mabel850113</t>
  </si>
  <si>
    <t>CA20170011</t>
  </si>
  <si>
    <t>阮東雄</t>
  </si>
  <si>
    <t>RUAN DONG XIONG</t>
  </si>
  <si>
    <t>A127930268</t>
  </si>
  <si>
    <t>0975-029-361</t>
  </si>
  <si>
    <t>bernie860601@gmail.com</t>
  </si>
  <si>
    <t>1997-06-01</t>
  </si>
  <si>
    <t>彰化縣員林市源潭里三潭巷19-29號</t>
  </si>
  <si>
    <t>ATA104129</t>
  </si>
  <si>
    <t>黃育蓁</t>
  </si>
  <si>
    <t>0933-562-029</t>
  </si>
  <si>
    <t>2017-03-17 08:59:13</t>
  </si>
  <si>
    <t>CA20170012</t>
  </si>
  <si>
    <t>張詠皓</t>
  </si>
  <si>
    <t>Chang Yong Hao</t>
  </si>
  <si>
    <t>B123197633</t>
  </si>
  <si>
    <t>0919-432355</t>
  </si>
  <si>
    <t>asc105116@gm.ntcu.edu.tw</t>
  </si>
  <si>
    <t>1997-09-26</t>
  </si>
  <si>
    <t>臺中市西區五權七街156號</t>
  </si>
  <si>
    <t>科學教育與應用學系</t>
  </si>
  <si>
    <t>ASC105116</t>
  </si>
  <si>
    <t>張文彬</t>
  </si>
  <si>
    <t>0932-515624</t>
  </si>
  <si>
    <t>2017-03-17 09:02:29</t>
  </si>
  <si>
    <t>asc105116</t>
  </si>
  <si>
    <t>CA20170013</t>
  </si>
  <si>
    <t>張可柔</t>
  </si>
  <si>
    <t>Chang Ko Jou</t>
  </si>
  <si>
    <t>F230036749</t>
  </si>
  <si>
    <t>0935701313</t>
  </si>
  <si>
    <t>ASC105101@gm.ntcu.edu.tw</t>
  </si>
  <si>
    <t>1998-08-07</t>
  </si>
  <si>
    <t>臺北市南港區東新街89巷7弄19號3樓</t>
  </si>
  <si>
    <t>ASC105101</t>
  </si>
  <si>
    <t>0935545578</t>
  </si>
  <si>
    <t>2017-03-17 09:21:20</t>
  </si>
  <si>
    <t>CA20170014</t>
  </si>
  <si>
    <t>李妍潔</t>
  </si>
  <si>
    <t>LI YAN JIE</t>
  </si>
  <si>
    <t>L224980785</t>
  </si>
  <si>
    <t>0426839596</t>
  </si>
  <si>
    <t>a0925072068@gmail.com</t>
  </si>
  <si>
    <t>1997-02-14</t>
  </si>
  <si>
    <t>臺中市外埔區中山路90巷1號</t>
  </si>
  <si>
    <t>ASC105110</t>
  </si>
  <si>
    <t>李俊雄</t>
  </si>
  <si>
    <t>0915072068</t>
  </si>
  <si>
    <t>2017-03-17 09:52:47</t>
  </si>
  <si>
    <t>asc105110</t>
  </si>
  <si>
    <t>CA20170017</t>
  </si>
  <si>
    <t>熊紹閔</t>
  </si>
  <si>
    <t>Hsiung Shao Min</t>
  </si>
  <si>
    <t>X220575241</t>
  </si>
  <si>
    <t>0980357408</t>
  </si>
  <si>
    <t>ASC105104@gm.ntcu.edu.tw</t>
  </si>
  <si>
    <t>1998-07-24</t>
  </si>
  <si>
    <t>新竹縣竹北市自強六街二號七樓之一</t>
  </si>
  <si>
    <t>ASC105104</t>
  </si>
  <si>
    <t>郭淑鈴</t>
  </si>
  <si>
    <t>0980357091</t>
  </si>
  <si>
    <t>2017-03-17 10:30:49</t>
  </si>
  <si>
    <t>gracebear</t>
  </si>
  <si>
    <t>CA20170019</t>
  </si>
  <si>
    <t>Wang Yi Ting</t>
  </si>
  <si>
    <t>E224935249</t>
  </si>
  <si>
    <t>0981188132</t>
  </si>
  <si>
    <t>ASC105118@gm.ntcu.edu.tw</t>
  </si>
  <si>
    <t>1998-01-19</t>
  </si>
  <si>
    <t>高雄市三民區鼎中路803號</t>
  </si>
  <si>
    <t>ASC105118</t>
  </si>
  <si>
    <t>洪淑蘭</t>
  </si>
  <si>
    <t>0929258239</t>
  </si>
  <si>
    <t>2017-03-17 10:36:10</t>
  </si>
  <si>
    <t>CA20170020</t>
  </si>
  <si>
    <t>王雅音</t>
  </si>
  <si>
    <t>Wang Ya Yin</t>
  </si>
  <si>
    <t>F229034186</t>
  </si>
  <si>
    <t>0956656377</t>
  </si>
  <si>
    <t>enya8003@gmail.com</t>
  </si>
  <si>
    <t>1995-12-16</t>
  </si>
  <si>
    <t>新北市土城區廣明街41巷一弄22號一樓</t>
  </si>
  <si>
    <t>ACA103103</t>
  </si>
  <si>
    <t>李玲玲</t>
  </si>
  <si>
    <t>0953954179</t>
  </si>
  <si>
    <t>2017-03-17 10:33:46</t>
  </si>
  <si>
    <t>enya8003</t>
  </si>
  <si>
    <t>CA20170023</t>
  </si>
  <si>
    <t>張易晴</t>
  </si>
  <si>
    <t>CHANG YI CHING</t>
  </si>
  <si>
    <t>M222581070</t>
  </si>
  <si>
    <t>0953338589</t>
  </si>
  <si>
    <t>eight.two214@gmail.com</t>
  </si>
  <si>
    <t>1993-02-14</t>
  </si>
  <si>
    <t>臺中市中區中山路143巷14-1號5F 18號</t>
  </si>
  <si>
    <t>BCI106101</t>
  </si>
  <si>
    <t>張易婷</t>
  </si>
  <si>
    <t>0989035179</t>
  </si>
  <si>
    <t>2017-03-17 10:43:02</t>
  </si>
  <si>
    <t>CA20170025</t>
  </si>
  <si>
    <t>朱家瑄</t>
  </si>
  <si>
    <t>Chu Chia Xuan</t>
  </si>
  <si>
    <t>G222103134</t>
  </si>
  <si>
    <t>0975803226</t>
  </si>
  <si>
    <t>ruby19940506@gmail.com</t>
  </si>
  <si>
    <t>1994-05-06</t>
  </si>
  <si>
    <t>宜蘭縣宜蘭市負郭路18巷7號</t>
  </si>
  <si>
    <t>03_國立臺東大學</t>
  </si>
  <si>
    <t>特殊教育學系</t>
  </si>
  <si>
    <t>楊擇中</t>
  </si>
  <si>
    <t>0988234967</t>
  </si>
  <si>
    <t>2017-03-17 10:47:05</t>
  </si>
  <si>
    <t>ruby19940506</t>
  </si>
  <si>
    <t>CA20170027</t>
  </si>
  <si>
    <t>李宛融</t>
  </si>
  <si>
    <t>Li Wan Rong</t>
  </si>
  <si>
    <t>O200497634</t>
  </si>
  <si>
    <t>0988729812</t>
  </si>
  <si>
    <t>jspss93099@gmail.com</t>
  </si>
  <si>
    <t>1998-02-09</t>
  </si>
  <si>
    <t>新竹市北區舊社里2鄰湳雅街 218巷36號三樓</t>
  </si>
  <si>
    <t>英語學系</t>
  </si>
  <si>
    <t>AEN105128</t>
  </si>
  <si>
    <t>蔡易霖</t>
  </si>
  <si>
    <t>0912020351</t>
  </si>
  <si>
    <t>2017-03-17 11:45:12</t>
  </si>
  <si>
    <t>CA20170029</t>
  </si>
  <si>
    <t>王雅萱</t>
  </si>
  <si>
    <t>Wang Ya Xuan</t>
  </si>
  <si>
    <t>B222829389</t>
  </si>
  <si>
    <t>0972283490</t>
  </si>
  <si>
    <t>ty08311008@gmail.con</t>
  </si>
  <si>
    <t>南投縣草屯鎮北投里碧興路二段126號</t>
  </si>
  <si>
    <t>ATA105112</t>
  </si>
  <si>
    <t>許嘉倛</t>
  </si>
  <si>
    <t>0919733651</t>
  </si>
  <si>
    <t>2017-03-28 08:58:43</t>
  </si>
  <si>
    <t>lon1008</t>
  </si>
  <si>
    <t>CA20170030</t>
  </si>
  <si>
    <t>施冠宇</t>
  </si>
  <si>
    <t>Shih Kuan Yu</t>
  </si>
  <si>
    <t>N125130896</t>
  </si>
  <si>
    <t>0975166828</t>
  </si>
  <si>
    <t>tosmile100@gmail.com</t>
  </si>
  <si>
    <t>1990-07-13</t>
  </si>
  <si>
    <t>彰化縣鹿港鎮東石里海浴路137巷1-1號</t>
  </si>
  <si>
    <t>區域與社會發展學系碩士班</t>
  </si>
  <si>
    <t>BSO105109</t>
  </si>
  <si>
    <t>江麗雪</t>
  </si>
  <si>
    <t>0988507866</t>
  </si>
  <si>
    <t>2017-03-17 12:29:22</t>
  </si>
  <si>
    <t>tosmile100</t>
  </si>
  <si>
    <t>CA20170031</t>
  </si>
  <si>
    <t>趙奕翔</t>
  </si>
  <si>
    <t>CHAO I HSIANG</t>
  </si>
  <si>
    <t>A127920753</t>
  </si>
  <si>
    <t>0976932518</t>
  </si>
  <si>
    <t>skyking584261@gmail.com</t>
  </si>
  <si>
    <t>1996-05-05</t>
  </si>
  <si>
    <t>桃園市中壢區忠孝路277號10樓</t>
  </si>
  <si>
    <t>數學教育學系</t>
  </si>
  <si>
    <t>AMA103120</t>
  </si>
  <si>
    <t>趙國敏</t>
  </si>
  <si>
    <t>0936887944</t>
  </si>
  <si>
    <t>2017-03-17 12:27:57</t>
  </si>
  <si>
    <t>CA20170032</t>
  </si>
  <si>
    <t>Chang Wei Lin</t>
  </si>
  <si>
    <t>Q223409105</t>
  </si>
  <si>
    <t>0960323709</t>
  </si>
  <si>
    <t>adt103128@gm.ntcu.edu.tw</t>
  </si>
  <si>
    <t>1996-05-06</t>
  </si>
  <si>
    <t>宜蘭縣宜蘭市延平路34-1號7樓</t>
  </si>
  <si>
    <t>ADT103128</t>
  </si>
  <si>
    <t>張瓊文</t>
  </si>
  <si>
    <t>0920371033</t>
  </si>
  <si>
    <t>2017-03-17 12:35:23</t>
  </si>
  <si>
    <t>infiniteoo</t>
  </si>
  <si>
    <t>CA20170033</t>
  </si>
  <si>
    <t>吳芳逸</t>
  </si>
  <si>
    <t>Wu Fang I</t>
  </si>
  <si>
    <t>E225251153</t>
  </si>
  <si>
    <t>07-2515787</t>
  </si>
  <si>
    <t>cindyispig@gmail.com</t>
  </si>
  <si>
    <t>臺中市西區民生路140號</t>
  </si>
  <si>
    <t>AEN102124</t>
  </si>
  <si>
    <t>曾淑惠</t>
  </si>
  <si>
    <t>0932729239</t>
  </si>
  <si>
    <t>2017-03-17 12:44:26</t>
  </si>
  <si>
    <t>cindyispig</t>
  </si>
  <si>
    <t>CA20170034</t>
  </si>
  <si>
    <t>李亞珊</t>
  </si>
  <si>
    <t>Li Ya Shan</t>
  </si>
  <si>
    <t>Q224095105</t>
  </si>
  <si>
    <t>0909760276</t>
  </si>
  <si>
    <t>a26239712@yahoo.com.tw</t>
  </si>
  <si>
    <t>1997-08-08</t>
  </si>
  <si>
    <t>臺中市清水區新興路436號</t>
  </si>
  <si>
    <t>國際企業學系</t>
  </si>
  <si>
    <t>AIB104134</t>
  </si>
  <si>
    <t>蔡美貞</t>
  </si>
  <si>
    <t>0919068327</t>
  </si>
  <si>
    <t>2017-03-17 12:45:22</t>
  </si>
  <si>
    <t>a26239712@yahoo.com.</t>
  </si>
  <si>
    <t>CA20170035</t>
  </si>
  <si>
    <t>范禹平</t>
  </si>
  <si>
    <t>Fan Yu Ping</t>
  </si>
  <si>
    <t>J222733045</t>
  </si>
  <si>
    <t>0922655419</t>
  </si>
  <si>
    <t>applef100@gmail.com</t>
  </si>
  <si>
    <t>1995-04-19</t>
  </si>
  <si>
    <t>新竹市東區關新東路185號3樓</t>
  </si>
  <si>
    <t>ASC102182</t>
  </si>
  <si>
    <t>賴玉美</t>
  </si>
  <si>
    <t>0933982411</t>
  </si>
  <si>
    <t>2017-03-17 12:48:58</t>
  </si>
  <si>
    <t>applef100</t>
  </si>
  <si>
    <t>CA20170037</t>
  </si>
  <si>
    <t>黃冠慈</t>
  </si>
  <si>
    <t>Huang Guan Ci</t>
  </si>
  <si>
    <t>T223798002</t>
  </si>
  <si>
    <t>0911825600</t>
  </si>
  <si>
    <t>peacockcrown@hotmail.com</t>
  </si>
  <si>
    <t>1990-12-16</t>
  </si>
  <si>
    <t>屏東縣屏東市九如鄉玉泉村大同街2號</t>
  </si>
  <si>
    <t>華語教學碩士班</t>
  </si>
  <si>
    <t>BTC102108</t>
  </si>
  <si>
    <t>黃國富</t>
  </si>
  <si>
    <t>2017-03-17 12:51:35</t>
  </si>
  <si>
    <t>CA20170039</t>
  </si>
  <si>
    <t>游雅嵐</t>
  </si>
  <si>
    <t>Yu Ya Lan</t>
  </si>
  <si>
    <t>M221857655</t>
  </si>
  <si>
    <t>0980459343</t>
  </si>
  <si>
    <t>emily770808@yahoo.com.tw</t>
  </si>
  <si>
    <t>1988-08-08</t>
  </si>
  <si>
    <t>南投縣名間鄉中正村小崎巷39之30號</t>
  </si>
  <si>
    <t>BSO102109</t>
  </si>
  <si>
    <t>游國在</t>
  </si>
  <si>
    <t>0933523501</t>
  </si>
  <si>
    <t>2017-03-17 13:01:46</t>
  </si>
  <si>
    <t>m221857655</t>
  </si>
  <si>
    <t>CA20170040</t>
  </si>
  <si>
    <t>方姿妤</t>
  </si>
  <si>
    <t>Fang Tzu Yu</t>
  </si>
  <si>
    <t>V221502304</t>
  </si>
  <si>
    <t>0978397113</t>
  </si>
  <si>
    <t>asas8658@gmail.com</t>
  </si>
  <si>
    <t>1997-05-08</t>
  </si>
  <si>
    <t>臺東縣台東市民航路75巷11弄11號</t>
  </si>
  <si>
    <t>區域與社會發展學系</t>
  </si>
  <si>
    <t>ASO104107</t>
  </si>
  <si>
    <t>方燕燕</t>
  </si>
  <si>
    <t>0963114966</t>
  </si>
  <si>
    <t>2017-03-17 13:10:55</t>
  </si>
  <si>
    <t>asas8658</t>
  </si>
  <si>
    <t>CA20170042</t>
  </si>
  <si>
    <t>魏稜諭</t>
  </si>
  <si>
    <t>Wei LENG YU</t>
  </si>
  <si>
    <t>K222218133</t>
  </si>
  <si>
    <t>0978663812</t>
  </si>
  <si>
    <t>lovelyching08@yahoo.com.tw</t>
  </si>
  <si>
    <t>1989-03-29</t>
  </si>
  <si>
    <t>臺中市南區合作街328號2樓</t>
  </si>
  <si>
    <t>教育學系碩士班</t>
  </si>
  <si>
    <t>BER103111</t>
  </si>
  <si>
    <t>魏賢坤</t>
  </si>
  <si>
    <t>0937279738</t>
  </si>
  <si>
    <t>2017-03-17 13:27:52</t>
  </si>
  <si>
    <t>lovelyching08</t>
  </si>
  <si>
    <t>CA20170044</t>
  </si>
  <si>
    <t>謝翔宇</t>
  </si>
  <si>
    <t>Hsieh Hsiang Yu</t>
  </si>
  <si>
    <t>F130091284</t>
  </si>
  <si>
    <t>0910306598</t>
  </si>
  <si>
    <t>kenny3060@hotmail.com</t>
  </si>
  <si>
    <t>1998-03-06</t>
  </si>
  <si>
    <t>新北市土城區廣福街31號3樓</t>
  </si>
  <si>
    <t>ASC105122</t>
  </si>
  <si>
    <t>謝定良</t>
  </si>
  <si>
    <t>0912805340</t>
  </si>
  <si>
    <t>2017-03-17 13:42:50</t>
  </si>
  <si>
    <t>kenny3060</t>
  </si>
  <si>
    <t>CA20170045</t>
  </si>
  <si>
    <t>劉子綾</t>
  </si>
  <si>
    <t>Liou Zih Ling</t>
  </si>
  <si>
    <t>R223877202</t>
  </si>
  <si>
    <t>0978319137</t>
  </si>
  <si>
    <t>smart9451@gmail.com</t>
  </si>
  <si>
    <t>1992-11-07</t>
  </si>
  <si>
    <t>臺南市新營區延平路48號</t>
  </si>
  <si>
    <t>bsc105101</t>
  </si>
  <si>
    <t>劉明淵</t>
  </si>
  <si>
    <t>0933364836</t>
  </si>
  <si>
    <t>2017-03-17 14:04:50</t>
  </si>
  <si>
    <t>smart9451</t>
  </si>
  <si>
    <t>CA20170046</t>
  </si>
  <si>
    <t>許仁和</t>
  </si>
  <si>
    <t>Xu Ren He</t>
  </si>
  <si>
    <t>B122671087</t>
  </si>
  <si>
    <t>0952753932</t>
  </si>
  <si>
    <t>rock199431@gmail.com</t>
  </si>
  <si>
    <t>1994-03-01</t>
  </si>
  <si>
    <t>臺中市太平區建國里建功街30巷1號</t>
  </si>
  <si>
    <t>ASC101135</t>
  </si>
  <si>
    <t>許忠文(父子)</t>
  </si>
  <si>
    <t>0952209315</t>
  </si>
  <si>
    <t>2017-03-17 14:14:12</t>
  </si>
  <si>
    <t>CA20170047</t>
  </si>
  <si>
    <t>蘇心屏</t>
  </si>
  <si>
    <t>Su Hsin Ping</t>
  </si>
  <si>
    <t>T224546860</t>
  </si>
  <si>
    <t>0921093661</t>
  </si>
  <si>
    <t>asc103128@gm.ntcu.edu.tw</t>
  </si>
  <si>
    <t>1995-11-10</t>
  </si>
  <si>
    <t>桃園縣蘆竹鄉長春路8號5樓</t>
  </si>
  <si>
    <t>ASC103128</t>
  </si>
  <si>
    <t>1,4</t>
  </si>
  <si>
    <t>曾春美</t>
  </si>
  <si>
    <t>0921086160</t>
  </si>
  <si>
    <t>2017-03-17 14:27:20</t>
  </si>
  <si>
    <t>CA20170048</t>
  </si>
  <si>
    <t>陳韋如</t>
  </si>
  <si>
    <t>Chen Wei Ru</t>
  </si>
  <si>
    <t>L225163537</t>
  </si>
  <si>
    <t>0906119508</t>
  </si>
  <si>
    <t>wei870223@gmail.com</t>
  </si>
  <si>
    <t>1998-02-23</t>
  </si>
  <si>
    <t>彰化縣和美鎮竹營里忠善路57之10號6樓</t>
  </si>
  <si>
    <t>美術學系</t>
  </si>
  <si>
    <t>AAR105107</t>
  </si>
  <si>
    <t>蔡秋宜</t>
  </si>
  <si>
    <t>0923148890</t>
  </si>
  <si>
    <t>2017-03-17 14:30:57</t>
  </si>
  <si>
    <t>wei870223</t>
  </si>
  <si>
    <t>CA20170049</t>
  </si>
  <si>
    <t>葉庭羽</t>
  </si>
  <si>
    <t>Yeh Ting Yu</t>
  </si>
  <si>
    <t>W200411659</t>
  </si>
  <si>
    <t>0975333576</t>
  </si>
  <si>
    <t>aa50311@yahoo.com.tw</t>
  </si>
  <si>
    <t>1994-01-09</t>
  </si>
  <si>
    <t>金門縣金湖鎮新市里自強路7號</t>
  </si>
  <si>
    <t>ACA101144</t>
  </si>
  <si>
    <t>葉志吉</t>
  </si>
  <si>
    <t>0928390818</t>
  </si>
  <si>
    <t>2017-03-17 14:45:27</t>
  </si>
  <si>
    <t>aa50311</t>
  </si>
  <si>
    <t>CA20170050</t>
  </si>
  <si>
    <t>董昶亨</t>
  </si>
  <si>
    <t>Tung Cheng Hen</t>
  </si>
  <si>
    <t>V121569352</t>
  </si>
  <si>
    <t>0927376616</t>
  </si>
  <si>
    <t>ASC105119@gm.ntcu.edu.tw</t>
  </si>
  <si>
    <t>1998-07-21</t>
  </si>
  <si>
    <t>高雄市前鎮區前鎮區民權二路378-1號8樓之10</t>
  </si>
  <si>
    <t>ASC105119</t>
  </si>
  <si>
    <t>李慧芬</t>
  </si>
  <si>
    <t>0958308536</t>
  </si>
  <si>
    <t>2017-03-17 15:02:02</t>
  </si>
  <si>
    <t>crescent2053</t>
  </si>
  <si>
    <t>CA20170055</t>
  </si>
  <si>
    <t>孫婉婷</t>
  </si>
  <si>
    <t>Sun Wan Ting</t>
  </si>
  <si>
    <t>Q224209458</t>
  </si>
  <si>
    <t>0938227702</t>
  </si>
  <si>
    <t>tina0938227702@gmail.com</t>
  </si>
  <si>
    <t>1998-02-25</t>
  </si>
  <si>
    <t>桃園縣大園鄉果林里拔子林27之76號</t>
  </si>
  <si>
    <t>AMA105133</t>
  </si>
  <si>
    <t>劉美珠</t>
  </si>
  <si>
    <t>0912511570</t>
  </si>
  <si>
    <t>2017-03-17 16:57:15</t>
  </si>
  <si>
    <t>ama105133</t>
  </si>
  <si>
    <t>CA20170056</t>
  </si>
  <si>
    <t>簡毓萱</t>
  </si>
  <si>
    <t>CHIEN YU-HSUAN</t>
  </si>
  <si>
    <t>P224123907</t>
  </si>
  <si>
    <t>0988055423</t>
  </si>
  <si>
    <t>bebe10214@gmail.com</t>
  </si>
  <si>
    <t>1998-03-01</t>
  </si>
  <si>
    <t>雲林縣斗六市民生路278號四樓</t>
  </si>
  <si>
    <t>AMA105145</t>
  </si>
  <si>
    <t>張琇喻</t>
  </si>
  <si>
    <t>0918762769</t>
  </si>
  <si>
    <t>2017-03-17 16:46:56</t>
  </si>
  <si>
    <t>CA20170057</t>
  </si>
  <si>
    <t>陳姝廷</t>
  </si>
  <si>
    <t>Chen Shu Ting</t>
  </si>
  <si>
    <t>L225070859</t>
  </si>
  <si>
    <t>0972830321</t>
  </si>
  <si>
    <t>kelly610718@gmail.com</t>
  </si>
  <si>
    <t>1998-04-04</t>
  </si>
  <si>
    <t>臺中市新社區中和街4段345巷19號</t>
  </si>
  <si>
    <t>AMA105105</t>
  </si>
  <si>
    <t>王櫻儒</t>
  </si>
  <si>
    <t>0963189216</t>
  </si>
  <si>
    <t>2017-03-17 17:03:52</t>
  </si>
  <si>
    <t>CA20170058</t>
  </si>
  <si>
    <t>王輔晨</t>
  </si>
  <si>
    <t>Wang Fu Chen</t>
  </si>
  <si>
    <t>B123168365</t>
  </si>
  <si>
    <t>0917880926</t>
  </si>
  <si>
    <t>asasdd926@gmail.com</t>
  </si>
  <si>
    <t>臺中市南屯區向上路五段十二號十三樓之五</t>
  </si>
  <si>
    <t>語文教育學系</t>
  </si>
  <si>
    <t>ALA105113</t>
  </si>
  <si>
    <t>王聰樺</t>
  </si>
  <si>
    <t>0923089797</t>
  </si>
  <si>
    <t>2017-03-17 17:11:20</t>
  </si>
  <si>
    <t>fuchen0926</t>
  </si>
  <si>
    <t>CA20170059</t>
  </si>
  <si>
    <t>洪宜君</t>
  </si>
  <si>
    <t>Hong Yi Jyun</t>
  </si>
  <si>
    <t>S223925768</t>
  </si>
  <si>
    <t>0988137361</t>
  </si>
  <si>
    <t>40123205@gm.nfu.edu.tw</t>
  </si>
  <si>
    <t>1993-12-10</t>
  </si>
  <si>
    <t>高雄市鳳山區鳳甲路399號</t>
  </si>
  <si>
    <t>BMA105113</t>
  </si>
  <si>
    <t>洪清柳</t>
  </si>
  <si>
    <t>0919767628</t>
  </si>
  <si>
    <t>2017-03-17 17:42:05</t>
  </si>
  <si>
    <t>kimy821210</t>
  </si>
  <si>
    <t>CA20170062</t>
  </si>
  <si>
    <t>鍾怡萍</t>
  </si>
  <si>
    <t>Chung Yi Ping</t>
  </si>
  <si>
    <t>K222295916</t>
  </si>
  <si>
    <t>0911397528</t>
  </si>
  <si>
    <t>ping4140@hotmail.com</t>
  </si>
  <si>
    <t>1988-04-14</t>
  </si>
  <si>
    <t>苗栗縣苗栗市清華里源林街7號</t>
  </si>
  <si>
    <t>BLA105107</t>
  </si>
  <si>
    <t>鍾啟文</t>
  </si>
  <si>
    <t>0937727989</t>
  </si>
  <si>
    <t>2017-03-17 18:04:59</t>
  </si>
  <si>
    <t>ping4140</t>
  </si>
  <si>
    <t>CA20170063</t>
  </si>
  <si>
    <t>張君綺</t>
  </si>
  <si>
    <t>CHANG Jun Qi</t>
  </si>
  <si>
    <t>L225022997</t>
  </si>
  <si>
    <t>0918997830</t>
  </si>
  <si>
    <t>marshroom0830@gmail.com</t>
  </si>
  <si>
    <t>1997-08-30</t>
  </si>
  <si>
    <t>臺中市東勢區新豐街58號</t>
  </si>
  <si>
    <t>ALA104123</t>
  </si>
  <si>
    <t>陳莉菁</t>
  </si>
  <si>
    <t>0918835462</t>
  </si>
  <si>
    <t>2017-03-17 18:00:48</t>
  </si>
  <si>
    <t>CA20170064</t>
  </si>
  <si>
    <t>蔡沂樺</t>
  </si>
  <si>
    <t>Tsai Yi Hua</t>
  </si>
  <si>
    <t>B223013867</t>
  </si>
  <si>
    <t>0920508663</t>
  </si>
  <si>
    <t>ginny00005@gmail.com</t>
  </si>
  <si>
    <t>1995-11-16</t>
  </si>
  <si>
    <t>新北市板橋區萬安街53巷17之10號8樓</t>
  </si>
  <si>
    <t>ALA103131</t>
  </si>
  <si>
    <t>蔡佩芳</t>
  </si>
  <si>
    <t>0960619008</t>
  </si>
  <si>
    <t>2017-03-17 18:56:06</t>
  </si>
  <si>
    <t>ginny00005</t>
  </si>
  <si>
    <t>CA20170065</t>
  </si>
  <si>
    <t>徐士堯</t>
  </si>
  <si>
    <t>HSU SHIH YAO</t>
  </si>
  <si>
    <t>T224215682</t>
  </si>
  <si>
    <t>0988329578</t>
  </si>
  <si>
    <t>ala105121@gm.ntcu.edu.tw</t>
  </si>
  <si>
    <t>1997-11-10</t>
  </si>
  <si>
    <t>屏東縣里港鄉玉田村名人街21號</t>
  </si>
  <si>
    <t>ALA105121</t>
  </si>
  <si>
    <t>徐賢博</t>
  </si>
  <si>
    <t>0928785602</t>
  </si>
  <si>
    <t>2017-03-17 21:05:57</t>
  </si>
  <si>
    <t>annie7758818</t>
  </si>
  <si>
    <t>CA20170066</t>
  </si>
  <si>
    <t>張庭宜</t>
  </si>
  <si>
    <t>Chang Ting Yi</t>
  </si>
  <si>
    <t>K222684191</t>
  </si>
  <si>
    <t>0905088388</t>
  </si>
  <si>
    <t>watre322@gmail.com</t>
  </si>
  <si>
    <t>1997-01-29</t>
  </si>
  <si>
    <t>苗栗縣苑裡鎮苑北里中山路215號</t>
  </si>
  <si>
    <t>台灣語文學系</t>
  </si>
  <si>
    <t>ATA104102</t>
  </si>
  <si>
    <t>張友發</t>
  </si>
  <si>
    <t>0919744392</t>
  </si>
  <si>
    <t>2017-03-17 19:38:39</t>
  </si>
  <si>
    <t>watre322</t>
  </si>
  <si>
    <t>CA20170069</t>
  </si>
  <si>
    <t>馬渝甯</t>
  </si>
  <si>
    <t>Ma Yu Ning</t>
  </si>
  <si>
    <t>K222847974</t>
  </si>
  <si>
    <t>0976852808</t>
  </si>
  <si>
    <t>anifa860809@gmail.com</t>
  </si>
  <si>
    <t>1997-08-09</t>
  </si>
  <si>
    <t>苗栗縣頭份市蟠桃里4鄰中興路389巷16號</t>
  </si>
  <si>
    <t>ALA104106</t>
  </si>
  <si>
    <t>張鳳珍</t>
  </si>
  <si>
    <t>0917800026</t>
  </si>
  <si>
    <t>2017-03-17 21:07:21</t>
  </si>
  <si>
    <t>CA20170071</t>
  </si>
  <si>
    <t>田明潔</t>
  </si>
  <si>
    <t>Tian Ming Jie</t>
  </si>
  <si>
    <t>B223178934</t>
  </si>
  <si>
    <t>0927270900</t>
  </si>
  <si>
    <t>jessica.tmj104147@gmail.com</t>
  </si>
  <si>
    <t>1996-12-25</t>
  </si>
  <si>
    <t>臺中市南區忠明南路759巷26號7樓之1</t>
  </si>
  <si>
    <t>ACC104147</t>
  </si>
  <si>
    <t>李靜芬</t>
  </si>
  <si>
    <t>0922270900</t>
  </si>
  <si>
    <t>2017-03-17 21:43:19</t>
  </si>
  <si>
    <t>jessica851225</t>
  </si>
  <si>
    <t>CA20170072</t>
  </si>
  <si>
    <t>黃品宸</t>
  </si>
  <si>
    <t>Huang Pin Chen</t>
  </si>
  <si>
    <t>F129335999</t>
  </si>
  <si>
    <t>0956833023</t>
  </si>
  <si>
    <t>asc103102@gm.ntcu.edu.tw</t>
  </si>
  <si>
    <t>1996-08-26</t>
  </si>
  <si>
    <t>臺北市內湖區環山路二段51號1樓</t>
  </si>
  <si>
    <t>ASC103102</t>
  </si>
  <si>
    <t>黃焜煜</t>
  </si>
  <si>
    <t>0937020023</t>
  </si>
  <si>
    <t>2017-03-17 21:56:30</t>
  </si>
  <si>
    <t>peter111056</t>
  </si>
  <si>
    <t>CA20170073</t>
  </si>
  <si>
    <t>張雅閔</t>
  </si>
  <si>
    <t>Chang Ya Min</t>
  </si>
  <si>
    <t>S224375655</t>
  </si>
  <si>
    <t>0916780226</t>
  </si>
  <si>
    <t>love242834@gmail.com</t>
  </si>
  <si>
    <t>1994-08-13</t>
  </si>
  <si>
    <t>高雄市林園區溪州2路272巷3號</t>
  </si>
  <si>
    <t>BMA105102</t>
  </si>
  <si>
    <t>張緯德</t>
  </si>
  <si>
    <t>0931292453</t>
  </si>
  <si>
    <t>2017-03-17 22:08:24</t>
  </si>
  <si>
    <t>love242834</t>
  </si>
  <si>
    <t>CA20170074</t>
  </si>
  <si>
    <t>曾如誼</t>
  </si>
  <si>
    <t>Tseng Ru Yi</t>
  </si>
  <si>
    <t>B223082362</t>
  </si>
  <si>
    <t>0987552928</t>
  </si>
  <si>
    <t>louise860118@gmail.com</t>
  </si>
  <si>
    <t>1997-01-18</t>
  </si>
  <si>
    <t>臺中市北屯區松竹路二段203號</t>
  </si>
  <si>
    <t>ALA104108</t>
  </si>
  <si>
    <t>葉孟汝</t>
  </si>
  <si>
    <t>04-22453479</t>
  </si>
  <si>
    <t>2017-03-17 21:45:30</t>
  </si>
  <si>
    <t>CA20170075</t>
  </si>
  <si>
    <t>劉子安</t>
  </si>
  <si>
    <t>Liu Tzu An</t>
  </si>
  <si>
    <t>O100230315</t>
  </si>
  <si>
    <t>0935921557</t>
  </si>
  <si>
    <t>pig6335@gmail.com</t>
  </si>
  <si>
    <t>1990-08-18</t>
  </si>
  <si>
    <t>臺中市南區永南街18號</t>
  </si>
  <si>
    <t>04_國立東華大學</t>
  </si>
  <si>
    <t>應用科學系</t>
  </si>
  <si>
    <t>4971A012</t>
  </si>
  <si>
    <t>劉永銓</t>
  </si>
  <si>
    <t>0939049651</t>
  </si>
  <si>
    <t>2017-03-17 22:09:55</t>
  </si>
  <si>
    <t>CA20170076</t>
  </si>
  <si>
    <t>葛愷芹</t>
  </si>
  <si>
    <t>KE Kai Chin</t>
  </si>
  <si>
    <t>M222050623</t>
  </si>
  <si>
    <t>0927920819</t>
  </si>
  <si>
    <t>good8127@gmail.com</t>
  </si>
  <si>
    <t>1992-02-07</t>
  </si>
  <si>
    <t>臺中市南區復新街87巷1-2號</t>
  </si>
  <si>
    <t>ATA099185</t>
  </si>
  <si>
    <t>溫海倫</t>
  </si>
  <si>
    <t>0938578785</t>
  </si>
  <si>
    <t>2017-03-17 22:10:12</t>
  </si>
  <si>
    <t>good8127</t>
  </si>
  <si>
    <t>CA20170078</t>
  </si>
  <si>
    <t>洪乾議</t>
  </si>
  <si>
    <t>Hung Chien Yi</t>
  </si>
  <si>
    <t>N125722796</t>
  </si>
  <si>
    <t>0932-923462</t>
  </si>
  <si>
    <t>frank357951@yahoo.com.tw</t>
  </si>
  <si>
    <t>1997-12-15</t>
  </si>
  <si>
    <t>彰化縣彰化市天祥路300巷6號</t>
  </si>
  <si>
    <t>AMA105121</t>
  </si>
  <si>
    <t>黃芳美</t>
  </si>
  <si>
    <t>0915-233732</t>
  </si>
  <si>
    <t>2017-03-17 21:58:41</t>
  </si>
  <si>
    <t>frank1215</t>
  </si>
  <si>
    <t>CA20170079</t>
  </si>
  <si>
    <t>林昀萱</t>
  </si>
  <si>
    <t>Lin Yun Hsuan</t>
  </si>
  <si>
    <t>B223085498</t>
  </si>
  <si>
    <t>0960624018</t>
  </si>
  <si>
    <t>teresa921030@gmail.com</t>
  </si>
  <si>
    <t>1997-05-01</t>
  </si>
  <si>
    <t>臺中市南區民興街96巷19號</t>
  </si>
  <si>
    <t>ALA104125</t>
  </si>
  <si>
    <t>林柏村</t>
  </si>
  <si>
    <t>0921372767</t>
  </si>
  <si>
    <t>2017-03-17 22:36:06</t>
  </si>
  <si>
    <t>teresa921030</t>
  </si>
  <si>
    <t>CA20170080</t>
  </si>
  <si>
    <t>錢品岑</t>
  </si>
  <si>
    <t>CHIEN PIN TSEN</t>
  </si>
  <si>
    <t>M222810601</t>
  </si>
  <si>
    <t>0988540256</t>
  </si>
  <si>
    <t>aso105109@gm.ntcu.edu.tw</t>
  </si>
  <si>
    <t>1998-03-09</t>
  </si>
  <si>
    <t>臺中市太平區立功路85號11樓</t>
  </si>
  <si>
    <t>ASO105109</t>
  </si>
  <si>
    <t>金衛淑</t>
  </si>
  <si>
    <t>0919048035</t>
  </si>
  <si>
    <t>2017-03-17 22:38:53</t>
  </si>
  <si>
    <t>aso105109@gm.ntcu.ed</t>
  </si>
  <si>
    <t>CA20170084</t>
  </si>
  <si>
    <t>蔡佩霖</t>
  </si>
  <si>
    <t>Tsai Pei Lin</t>
  </si>
  <si>
    <t>S223715333</t>
  </si>
  <si>
    <t>0912345183</t>
  </si>
  <si>
    <t>hollekitty4520@gmail.com</t>
  </si>
  <si>
    <t>1995-12-24</t>
  </si>
  <si>
    <t>高雄市鳳山區自由路85號</t>
  </si>
  <si>
    <t>教育系</t>
  </si>
  <si>
    <t>AEL103119</t>
  </si>
  <si>
    <t>蔡侑男</t>
  </si>
  <si>
    <t>0972859365</t>
  </si>
  <si>
    <t>2017-03-17 23:01:46</t>
  </si>
  <si>
    <t>CA20170085</t>
  </si>
  <si>
    <t>辛依靜</t>
  </si>
  <si>
    <t>Hsin Yi Ging</t>
  </si>
  <si>
    <t>L224781246</t>
  </si>
  <si>
    <t>0986502183</t>
  </si>
  <si>
    <t>debbiehsin05@gmail.com</t>
  </si>
  <si>
    <t>1995-10-04</t>
  </si>
  <si>
    <t>臺中市豐原區南陽里永康路105巷34弄4-6號</t>
  </si>
  <si>
    <t>AEN103114</t>
  </si>
  <si>
    <t>1,3</t>
  </si>
  <si>
    <t>張淑宜</t>
  </si>
  <si>
    <t>0958740608</t>
  </si>
  <si>
    <t>2017-03-17 23:04:14</t>
  </si>
  <si>
    <t>debbie</t>
  </si>
  <si>
    <t>CA20170086</t>
  </si>
  <si>
    <t>林憶萍</t>
  </si>
  <si>
    <t>LIN YI PING</t>
  </si>
  <si>
    <t>S223577673</t>
  </si>
  <si>
    <t>0989371980</t>
  </si>
  <si>
    <t>hey810333@gmail.com</t>
  </si>
  <si>
    <t>1993-11-04</t>
  </si>
  <si>
    <t>高雄市鳳山區北文街58-2號</t>
  </si>
  <si>
    <t>ACA101135</t>
  </si>
  <si>
    <t>林黌佐</t>
  </si>
  <si>
    <t>0936805615</t>
  </si>
  <si>
    <t>2017-03-17 23:38:35</t>
  </si>
  <si>
    <t>hey810333</t>
  </si>
  <si>
    <t>CA20170089</t>
  </si>
  <si>
    <t>王若舫</t>
  </si>
  <si>
    <t>WANG RUO FANG</t>
  </si>
  <si>
    <t>H225081467</t>
  </si>
  <si>
    <t>0976036375</t>
  </si>
  <si>
    <t>asc105127@gm.ntcu.edu.tw</t>
  </si>
  <si>
    <t>1998-01-17</t>
  </si>
  <si>
    <t>桃園縣中壢市忠孝路499號</t>
  </si>
  <si>
    <t>asc105127</t>
  </si>
  <si>
    <t>王惠民</t>
  </si>
  <si>
    <t>0915596909</t>
  </si>
  <si>
    <t>2017-03-18 00:30:12</t>
  </si>
  <si>
    <t>CA20170090</t>
  </si>
  <si>
    <t>柯玟妡</t>
  </si>
  <si>
    <t>KO WEN XIN</t>
  </si>
  <si>
    <t>P223970279</t>
  </si>
  <si>
    <t>0929171998</t>
  </si>
  <si>
    <t>ASC105136@gm.ntcu.edu.tw</t>
  </si>
  <si>
    <t>1998-06-30</t>
  </si>
  <si>
    <t>雲林縣虎尾鎮三合19-17號</t>
  </si>
  <si>
    <t>asc105136</t>
  </si>
  <si>
    <t>劉惠英</t>
  </si>
  <si>
    <t>0923171998</t>
  </si>
  <si>
    <t>2017-03-18 00:41:13</t>
  </si>
  <si>
    <t>CA20170091</t>
  </si>
  <si>
    <t>賴怡青</t>
  </si>
  <si>
    <t>Lai Yi Ching</t>
  </si>
  <si>
    <t>L224765484</t>
  </si>
  <si>
    <t>0956776135</t>
  </si>
  <si>
    <t>oops0722z@gmail.com</t>
  </si>
  <si>
    <t>1994-07-22</t>
  </si>
  <si>
    <t>臺中市豐原區信義街218號5樓之3</t>
  </si>
  <si>
    <t>英國語文系</t>
  </si>
  <si>
    <t>賴榮興</t>
  </si>
  <si>
    <t>0932669709</t>
  </si>
  <si>
    <t>2017-03-18 00:39:58</t>
  </si>
  <si>
    <t>oops0722z</t>
  </si>
  <si>
    <t>CA20170093</t>
  </si>
  <si>
    <t>董尹翔</t>
  </si>
  <si>
    <t>TUNG YIN HSIANG</t>
  </si>
  <si>
    <t>N126176412</t>
  </si>
  <si>
    <t>0979598982</t>
  </si>
  <si>
    <t>asc105115@gm.ntcu.edu.tw</t>
  </si>
  <si>
    <t>1997-11-17</t>
  </si>
  <si>
    <t>彰化縣社頭鄉橋頭村新雅路20巷15號</t>
  </si>
  <si>
    <t>ASC105115</t>
  </si>
  <si>
    <t>0918057528</t>
  </si>
  <si>
    <t>2017-03-18 08:54:54</t>
  </si>
  <si>
    <t xml:space="preserve">a8722061 </t>
  </si>
  <si>
    <t>CA20170094</t>
  </si>
  <si>
    <t>胡宇任</t>
  </si>
  <si>
    <t>Hu Yu Jen</t>
  </si>
  <si>
    <t>N126154327</t>
  </si>
  <si>
    <t>0958952206</t>
  </si>
  <si>
    <t>ASC105135@gm.ntcu.edu.tw</t>
  </si>
  <si>
    <t>1998-05-09</t>
  </si>
  <si>
    <t>彰化縣溪湖鎮興學街342之1號</t>
  </si>
  <si>
    <t xml:space="preserve"> 科學教育與應用學系</t>
  </si>
  <si>
    <t>ASC105135</t>
  </si>
  <si>
    <t>胡良佳</t>
  </si>
  <si>
    <t>0932966506</t>
  </si>
  <si>
    <t>2017-03-18 08:47:39</t>
  </si>
  <si>
    <t>az1250</t>
  </si>
  <si>
    <t>CA20170095</t>
  </si>
  <si>
    <t>陳麒合</t>
  </si>
  <si>
    <t>Chen Chi-Ho</t>
  </si>
  <si>
    <t>L124737960</t>
  </si>
  <si>
    <t>0908252158</t>
  </si>
  <si>
    <t>orc0726_tw@yahoo.com.tw</t>
  </si>
  <si>
    <t>1990-07-26</t>
  </si>
  <si>
    <t>臺中市大里區東明路320巷32號</t>
  </si>
  <si>
    <t>BER103105</t>
  </si>
  <si>
    <t>2017-03-18 10:14:17</t>
  </si>
  <si>
    <t>CA20170096</t>
  </si>
  <si>
    <t>王嘉甄</t>
  </si>
  <si>
    <t>Wang Jia Zhen</t>
  </si>
  <si>
    <t>P223502404</t>
  </si>
  <si>
    <t>0919386720</t>
  </si>
  <si>
    <t>japanesesmall1990415@livemail.tw</t>
  </si>
  <si>
    <t>1990-04-15</t>
  </si>
  <si>
    <t>雲林縣土庫鎮崙內里頂寮108號</t>
  </si>
  <si>
    <t>文化創意產業設計與營運學系事業經營管理</t>
  </si>
  <si>
    <t>BBM101109</t>
  </si>
  <si>
    <t>王建民</t>
  </si>
  <si>
    <t>0972368655</t>
  </si>
  <si>
    <t>2017-03-18 10:48:32</t>
  </si>
  <si>
    <t>jane1990415abc</t>
  </si>
  <si>
    <t>CA20170097</t>
  </si>
  <si>
    <t>張耀光</t>
  </si>
  <si>
    <t>CHANG YAO KUANG</t>
  </si>
  <si>
    <t>L121716978</t>
  </si>
  <si>
    <t>0934131385</t>
  </si>
  <si>
    <t>a0934131385@gmail.com</t>
  </si>
  <si>
    <t>1971-11-05</t>
  </si>
  <si>
    <t>臺中市北屯區河北路二段46號3樓</t>
  </si>
  <si>
    <t>BSC103112</t>
  </si>
  <si>
    <t>陳靜玫</t>
  </si>
  <si>
    <t>0910919840</t>
  </si>
  <si>
    <t>2017-03-18 10:53:51</t>
  </si>
  <si>
    <t>chang406</t>
  </si>
  <si>
    <t>CA20170098</t>
  </si>
  <si>
    <t>周俐琪</t>
  </si>
  <si>
    <t>Zhou Li Qi</t>
  </si>
  <si>
    <t>L224453961</t>
  </si>
  <si>
    <t>0988841577</t>
  </si>
  <si>
    <t>5.xu4fu6@gmail.com</t>
  </si>
  <si>
    <t>臺中市太平區新光里振武路59號</t>
  </si>
  <si>
    <t>ATA104112</t>
  </si>
  <si>
    <t>周添達</t>
  </si>
  <si>
    <t>0921839072</t>
  </si>
  <si>
    <t>2017-03-18 11:26:13</t>
  </si>
  <si>
    <t>5.xu4fu6</t>
  </si>
  <si>
    <t>CA20170102</t>
  </si>
  <si>
    <t>林榆凡</t>
  </si>
  <si>
    <t>Lin Yu Fan</t>
  </si>
  <si>
    <t>O200354134</t>
  </si>
  <si>
    <t>0955862081</t>
  </si>
  <si>
    <t>cher5940857@gmail.com</t>
  </si>
  <si>
    <t>1994-11-14</t>
  </si>
  <si>
    <t>新竹市北區武陵路271巷31弄8號</t>
  </si>
  <si>
    <t>ASC102110</t>
  </si>
  <si>
    <t>王春菊</t>
  </si>
  <si>
    <t>0932933811</t>
  </si>
  <si>
    <t>2017-03-18 12:29:38</t>
  </si>
  <si>
    <t>ASC102110102110</t>
  </si>
  <si>
    <t>CA20170103</t>
  </si>
  <si>
    <t>張敏筠</t>
  </si>
  <si>
    <t>Chang Min Yun</t>
  </si>
  <si>
    <t>H224903286</t>
  </si>
  <si>
    <t>0976642826</t>
  </si>
  <si>
    <t>katrina.minyun@gmail.com</t>
  </si>
  <si>
    <t>桃園縣桃園市建國里22鄰紹興街126號</t>
  </si>
  <si>
    <t>ACA105128</t>
  </si>
  <si>
    <t>3,4</t>
  </si>
  <si>
    <t>呂靜宜</t>
  </si>
  <si>
    <t>0954031507</t>
  </si>
  <si>
    <t>2017-03-18 12:37:51</t>
  </si>
  <si>
    <t>CA20170104</t>
  </si>
  <si>
    <t>魏愷呈</t>
  </si>
  <si>
    <t>Wei Kai Cheng</t>
  </si>
  <si>
    <t>I100316122</t>
  </si>
  <si>
    <t>0919220452</t>
  </si>
  <si>
    <t>andy783@yahoo.com.tw</t>
  </si>
  <si>
    <t>1998-01-16</t>
  </si>
  <si>
    <t>嘉義市吳鳳南路365巷76弄46號</t>
  </si>
  <si>
    <t>ama105123</t>
  </si>
  <si>
    <t>許惠娟</t>
  </si>
  <si>
    <t>0910220452</t>
  </si>
  <si>
    <t>2017-03-18 12:08:36</t>
  </si>
  <si>
    <t>andy783</t>
  </si>
  <si>
    <t>CA20170106</t>
  </si>
  <si>
    <t>高舒郁</t>
  </si>
  <si>
    <t>Kao Su Yu</t>
  </si>
  <si>
    <t>F229342245</t>
  </si>
  <si>
    <t>0975867161</t>
  </si>
  <si>
    <t>susu18203456@gmail.com</t>
  </si>
  <si>
    <t>1997-08-16</t>
  </si>
  <si>
    <t>新北市泰山區全興里福興三街191號7樓</t>
  </si>
  <si>
    <t>AEN105123</t>
  </si>
  <si>
    <t>高鈺壽</t>
  </si>
  <si>
    <t>0934178861</t>
  </si>
  <si>
    <t>2017-03-18 15:29:02</t>
  </si>
  <si>
    <t>CA20170108</t>
  </si>
  <si>
    <t>謝侑倫</t>
  </si>
  <si>
    <t>Shieh Yo Lume</t>
  </si>
  <si>
    <t>N123009914</t>
  </si>
  <si>
    <t>0933320466</t>
  </si>
  <si>
    <t>yolume2002@gmail.com</t>
  </si>
  <si>
    <t>1975-09-01</t>
  </si>
  <si>
    <t>彰化縣埔心鄉員鹿路2段388號</t>
  </si>
  <si>
    <t>08_國立屏東大學</t>
  </si>
  <si>
    <t>PB0911028</t>
  </si>
  <si>
    <t>陳素華</t>
  </si>
  <si>
    <t>0912379120</t>
  </si>
  <si>
    <t>2017-03-18 14:28:03</t>
  </si>
  <si>
    <t>yolume2002</t>
  </si>
  <si>
    <t>CA20170109</t>
  </si>
  <si>
    <t>潘捷新</t>
  </si>
  <si>
    <t>PAN CHIEH HSIN</t>
  </si>
  <si>
    <t>Q124275781</t>
  </si>
  <si>
    <t>0911495311</t>
  </si>
  <si>
    <t>s0911495311@gmail.com</t>
  </si>
  <si>
    <t>1998-07-11</t>
  </si>
  <si>
    <t>臺中市西區四維街50號3F之1</t>
  </si>
  <si>
    <t>AMA105122</t>
  </si>
  <si>
    <t>2,3,4</t>
  </si>
  <si>
    <t>潘國揚</t>
  </si>
  <si>
    <t>0953607133</t>
  </si>
  <si>
    <t>2017-03-18 14:23:12</t>
  </si>
  <si>
    <t>CA20170111</t>
  </si>
  <si>
    <t>陳彥蓁</t>
  </si>
  <si>
    <t>Chen Yan Zhen</t>
  </si>
  <si>
    <t>I200319278</t>
  </si>
  <si>
    <t>0978396755</t>
  </si>
  <si>
    <t>jessie6332@yahoo.com.tw</t>
  </si>
  <si>
    <t>1997-07-17</t>
  </si>
  <si>
    <t>嘉義市東區大業街176巷14弄20號</t>
  </si>
  <si>
    <t>ALA104113</t>
  </si>
  <si>
    <t>陳振興</t>
  </si>
  <si>
    <t>0928780992</t>
  </si>
  <si>
    <t>2017-03-18 15:32:12</t>
  </si>
  <si>
    <t>jessie6332</t>
  </si>
  <si>
    <t>CA20170113</t>
  </si>
  <si>
    <t>李思諭</t>
  </si>
  <si>
    <t>Lee Ssu Yu</t>
  </si>
  <si>
    <t>D222859825</t>
  </si>
  <si>
    <t>0917978691</t>
  </si>
  <si>
    <t>leesuyu3311088@gmail.com</t>
  </si>
  <si>
    <t>1996-12-27</t>
  </si>
  <si>
    <t>臺中市西區中華路一段1號12F-4</t>
  </si>
  <si>
    <t>ASO104148</t>
  </si>
  <si>
    <t>李宗恩</t>
  </si>
  <si>
    <t>0933344766</t>
  </si>
  <si>
    <t>2017-03-18 16:14:05</t>
  </si>
  <si>
    <t>CA20170114</t>
  </si>
  <si>
    <t>謝宜恬</t>
  </si>
  <si>
    <t>Hsieh Yi Tien</t>
  </si>
  <si>
    <t>E224319727</t>
  </si>
  <si>
    <t>0975960019</t>
  </si>
  <si>
    <t>t95041rs@gmail.com</t>
  </si>
  <si>
    <t>1992-10-27</t>
  </si>
  <si>
    <t>高雄市三民區天民路24號</t>
  </si>
  <si>
    <t>BCE104110</t>
  </si>
  <si>
    <t>邱寶珠</t>
  </si>
  <si>
    <t>0921685383</t>
  </si>
  <si>
    <t>2017-03-18 16:24:58</t>
  </si>
  <si>
    <t>t95041rs</t>
  </si>
  <si>
    <t>CA20170115</t>
  </si>
  <si>
    <t>江芊儀</t>
  </si>
  <si>
    <t>Chiang Chien Yi</t>
  </si>
  <si>
    <t>Q224124656</t>
  </si>
  <si>
    <t>0937727258</t>
  </si>
  <si>
    <t>sallyemt2@gmail.com</t>
  </si>
  <si>
    <t>1996-09-02</t>
  </si>
  <si>
    <t>嘉義縣水上鄉江竹仔腳48之1號</t>
  </si>
  <si>
    <t>AEN103116</t>
  </si>
  <si>
    <t>鄭秀子</t>
  </si>
  <si>
    <t>0918723666</t>
  </si>
  <si>
    <t>2017-03-18 16:18:41</t>
  </si>
  <si>
    <t>CA20170118</t>
  </si>
  <si>
    <t>朱珮菁</t>
  </si>
  <si>
    <t>ZHU PEI JING</t>
  </si>
  <si>
    <t>N224336789</t>
  </si>
  <si>
    <t>0986318697</t>
  </si>
  <si>
    <t>peggy800509@gmail.com</t>
  </si>
  <si>
    <t>1991-05-09</t>
  </si>
  <si>
    <t>彰化縣彰化市線東路一段152號</t>
  </si>
  <si>
    <t>BMA102114</t>
  </si>
  <si>
    <t>2,4</t>
  </si>
  <si>
    <t>朱永文</t>
  </si>
  <si>
    <t>0966068815</t>
  </si>
  <si>
    <t>2017-03-18 17:46:00</t>
  </si>
  <si>
    <t>peggy800509</t>
  </si>
  <si>
    <t>CA20170119</t>
  </si>
  <si>
    <t>黃敏慧</t>
  </si>
  <si>
    <t>Huang Min Hui</t>
  </si>
  <si>
    <t>N223255427</t>
  </si>
  <si>
    <t>0919061937</t>
  </si>
  <si>
    <t>olga0152@hotmail.com</t>
  </si>
  <si>
    <t>1979-03-12</t>
  </si>
  <si>
    <t>彰化縣福興鄉福興村福興路87巷66號</t>
  </si>
  <si>
    <t>BCI105107</t>
  </si>
  <si>
    <t>黃金鈴</t>
  </si>
  <si>
    <t>0921784305</t>
  </si>
  <si>
    <t>2017-03-18 18:47:27</t>
  </si>
  <si>
    <t>olga0152</t>
  </si>
  <si>
    <t>CA20170120</t>
  </si>
  <si>
    <t>張延綾</t>
  </si>
  <si>
    <t>Chang Yen Ling</t>
  </si>
  <si>
    <t>O200339646</t>
  </si>
  <si>
    <t>0988566496</t>
  </si>
  <si>
    <t>smileeverydayforever0414@gmail.com</t>
  </si>
  <si>
    <t>1994-04-14</t>
  </si>
  <si>
    <t>臺中市西區五權路22巷12號4樓之2</t>
  </si>
  <si>
    <t>BLA105110</t>
  </si>
  <si>
    <t>2,3</t>
  </si>
  <si>
    <t>張昇正</t>
  </si>
  <si>
    <t>0921179658</t>
  </si>
  <si>
    <t>2017-03-18 18:47:59</t>
  </si>
  <si>
    <t>teresa_0414</t>
  </si>
  <si>
    <t>CA20170122</t>
  </si>
  <si>
    <t>Lin Chun Ting</t>
  </si>
  <si>
    <t>F228103182</t>
  </si>
  <si>
    <t>0978816032</t>
  </si>
  <si>
    <t>jungting2520@gmail.com</t>
  </si>
  <si>
    <t>1993-02-05</t>
  </si>
  <si>
    <t>新北市中和區連城路171巷6號8樓</t>
  </si>
  <si>
    <t>BCI105108</t>
  </si>
  <si>
    <t>林仁凱</t>
  </si>
  <si>
    <t>0921815102</t>
  </si>
  <si>
    <t>2017-03-18 21:15:02</t>
  </si>
  <si>
    <t>jungting2520</t>
  </si>
  <si>
    <t>CA20170123</t>
  </si>
  <si>
    <t>蔡宜靜</t>
  </si>
  <si>
    <t>Tsai Yi Jing</t>
  </si>
  <si>
    <t>Q224065054</t>
  </si>
  <si>
    <t>0917072989</t>
  </si>
  <si>
    <t>joan643232@yahoo.com.tw</t>
  </si>
  <si>
    <t>1995-01-17</t>
  </si>
  <si>
    <t>嘉義市西區新榮路18號13樓</t>
  </si>
  <si>
    <t>ALA102115</t>
  </si>
  <si>
    <t>蔡棋河</t>
  </si>
  <si>
    <t>0988692393</t>
  </si>
  <si>
    <t>2017-03-18 23:08:20</t>
  </si>
  <si>
    <t>joan643232</t>
  </si>
  <si>
    <t>CA20170125</t>
  </si>
  <si>
    <t>劉孟佳</t>
  </si>
  <si>
    <t>Liu Meng Chia</t>
  </si>
  <si>
    <t>H224818433</t>
  </si>
  <si>
    <t>0961101078</t>
  </si>
  <si>
    <t>molly101085@gmail.com</t>
  </si>
  <si>
    <t>1996-10-10</t>
  </si>
  <si>
    <t>臺中市太平區樹孝路274巷8弄6號</t>
  </si>
  <si>
    <t>ACA105113</t>
  </si>
  <si>
    <t>劉復國</t>
  </si>
  <si>
    <t>0919038476</t>
  </si>
  <si>
    <t>2017-03-19 00:23:15</t>
  </si>
  <si>
    <t>CA20170126</t>
  </si>
  <si>
    <t>陳薏琪</t>
  </si>
  <si>
    <t>Chen Yi Chi</t>
  </si>
  <si>
    <t>L224404271</t>
  </si>
  <si>
    <t>0960572636</t>
  </si>
  <si>
    <t>bibleangel20@gmail.com</t>
  </si>
  <si>
    <t>1994-11-12</t>
  </si>
  <si>
    <t>臺中市烏日區仁德里信義街247巷60號</t>
  </si>
  <si>
    <t>ASC102138</t>
  </si>
  <si>
    <t>陳豈凡</t>
  </si>
  <si>
    <t>0928118060</t>
  </si>
  <si>
    <t>2017-03-19 01:47:15</t>
  </si>
  <si>
    <t>edithchen</t>
  </si>
  <si>
    <t>CA20170128</t>
  </si>
  <si>
    <t>吳怡姿</t>
  </si>
  <si>
    <t>Wu Yi Zih</t>
  </si>
  <si>
    <t>N223927446</t>
  </si>
  <si>
    <t>0918894989</t>
  </si>
  <si>
    <t>a0918894989@gmail.com</t>
  </si>
  <si>
    <t>1984-03-10</t>
  </si>
  <si>
    <t>彰化縣埤頭鄉興農村中南路420巷72號</t>
  </si>
  <si>
    <t>體育系</t>
  </si>
  <si>
    <t>OPE104118</t>
  </si>
  <si>
    <t>吳怡慧</t>
  </si>
  <si>
    <t>0975807892</t>
  </si>
  <si>
    <t>2017-03-19 06:23:15</t>
  </si>
  <si>
    <t>EG730310</t>
  </si>
  <si>
    <t>CA20170129</t>
  </si>
  <si>
    <t>石宛玉</t>
  </si>
  <si>
    <t>SHIH WAN YU</t>
  </si>
  <si>
    <t>N221128801</t>
  </si>
  <si>
    <t>0920400708</t>
  </si>
  <si>
    <t>tinnyswu2193@gmail.com</t>
  </si>
  <si>
    <t>1974-07-21</t>
  </si>
  <si>
    <t>臺中市西區公益路174巷89號4樓</t>
  </si>
  <si>
    <t>osc103109</t>
  </si>
  <si>
    <t>蔡正偉</t>
  </si>
  <si>
    <t>0910226944</t>
  </si>
  <si>
    <t>2017-03-19 10:22:57</t>
  </si>
  <si>
    <t>CA20170130</t>
  </si>
  <si>
    <t>林振宇</t>
  </si>
  <si>
    <t>Lin Jhen Yu</t>
  </si>
  <si>
    <t>N125171486</t>
  </si>
  <si>
    <t>0988826324</t>
  </si>
  <si>
    <t>loveluth48s7@gmail.com</t>
  </si>
  <si>
    <t>1990-11-11</t>
  </si>
  <si>
    <t>彰化縣秀水鄉陝西村湳抵巷82之6號</t>
  </si>
  <si>
    <t>ALA098181</t>
  </si>
  <si>
    <t>陳月琴</t>
  </si>
  <si>
    <t>0930889462</t>
  </si>
  <si>
    <t>2017-03-19 10:56:29</t>
  </si>
  <si>
    <t>loveluth48s7</t>
  </si>
  <si>
    <t>CA20170131</t>
  </si>
  <si>
    <t>劉靜芬</t>
  </si>
  <si>
    <t>Liu Ching Fen</t>
  </si>
  <si>
    <t>R222133596</t>
  </si>
  <si>
    <t>0939016830</t>
  </si>
  <si>
    <t>nicoleliu65@gmail.com</t>
  </si>
  <si>
    <t>1976-07-17</t>
  </si>
  <si>
    <t>彰化縣埔鹽鄉瓦磘村光明路二段130號</t>
  </si>
  <si>
    <t>觀光事業學系</t>
  </si>
  <si>
    <t>1,3,4</t>
  </si>
  <si>
    <t>施並舟</t>
  </si>
  <si>
    <t>0939275172</t>
  </si>
  <si>
    <t>2017-03-19 11:47:16</t>
  </si>
  <si>
    <t>nicoleliu65</t>
  </si>
  <si>
    <t>CA20170135</t>
  </si>
  <si>
    <t>林英綺</t>
  </si>
  <si>
    <t>Lin Ying Chi</t>
  </si>
  <si>
    <t>L224955684</t>
  </si>
  <si>
    <t>0989035253</t>
  </si>
  <si>
    <t>love850811mm@gmail.com</t>
  </si>
  <si>
    <t>1996-08-11</t>
  </si>
  <si>
    <t>桃園縣中壢市林森路38巷4號2樓</t>
  </si>
  <si>
    <t>幼兒教育學系</t>
  </si>
  <si>
    <t>AEC103123</t>
  </si>
  <si>
    <t>1,2,4</t>
  </si>
  <si>
    <t>林泰宏</t>
  </si>
  <si>
    <t>0911767416</t>
  </si>
  <si>
    <t>2017-03-19 14:50:24</t>
  </si>
  <si>
    <t>CA20170137</t>
  </si>
  <si>
    <t>張芩瑛</t>
  </si>
  <si>
    <t>Chang Chin Ying</t>
  </si>
  <si>
    <t>H224852079</t>
  </si>
  <si>
    <t>0903376356</t>
  </si>
  <si>
    <t>jane54book36@gmail.com</t>
  </si>
  <si>
    <t>1996-12-16</t>
  </si>
  <si>
    <t>桃園縣楊梅區秀才路207巷114號</t>
  </si>
  <si>
    <t>ACA104119</t>
  </si>
  <si>
    <t>張瓊雙</t>
  </si>
  <si>
    <t>0916654849</t>
  </si>
  <si>
    <t>2017-03-19 15:49:05</t>
  </si>
  <si>
    <t>YING</t>
  </si>
  <si>
    <t>CA20170138</t>
  </si>
  <si>
    <t>花浩瑄</t>
  </si>
  <si>
    <t>Hua Hao Hsuan</t>
  </si>
  <si>
    <t>N225682735</t>
  </si>
  <si>
    <t>0970225873</t>
  </si>
  <si>
    <t>emily86527@gmail.com</t>
  </si>
  <si>
    <t>1997-05-27</t>
  </si>
  <si>
    <t>彰化縣鹿港鎮東石里永春街95號</t>
  </si>
  <si>
    <t>AEL104131</t>
  </si>
  <si>
    <t>花榮尉</t>
  </si>
  <si>
    <t>0963237256</t>
  </si>
  <si>
    <t>2017-03-19 16:05:51</t>
  </si>
  <si>
    <t>CA20170141</t>
  </si>
  <si>
    <t>謝孝慈</t>
  </si>
  <si>
    <t>HSIEH HSIAO TZU</t>
  </si>
  <si>
    <t>Q124251825</t>
  </si>
  <si>
    <t>0928676840</t>
  </si>
  <si>
    <t>jeff12031203@gmail.com</t>
  </si>
  <si>
    <t>1997-12-03</t>
  </si>
  <si>
    <t>嘉義縣梅山鄉太和村湖桶底10鄰9-7號</t>
  </si>
  <si>
    <t>ALA105117</t>
  </si>
  <si>
    <t>謝青忠</t>
  </si>
  <si>
    <t>0932982446</t>
  </si>
  <si>
    <t>2017-03-19 18:23:00</t>
  </si>
  <si>
    <t>CA20170144</t>
  </si>
  <si>
    <t>陳韻筑</t>
  </si>
  <si>
    <t>Chen Yun Chu</t>
  </si>
  <si>
    <t>H224904381</t>
  </si>
  <si>
    <t>0900046685</t>
  </si>
  <si>
    <t>cat55123cat55123@gmail.com</t>
  </si>
  <si>
    <t>1998-05-29</t>
  </si>
  <si>
    <t>桃園縣桃園市民有東路34-1號4樓</t>
  </si>
  <si>
    <t>ALA105140</t>
  </si>
  <si>
    <t>劉淑蓉</t>
  </si>
  <si>
    <t>0915062715</t>
  </si>
  <si>
    <t>2017-03-19 21:10:49</t>
  </si>
  <si>
    <t>CA20170145</t>
  </si>
  <si>
    <t>陳姝羽</t>
  </si>
  <si>
    <t>CHEN SHU YU</t>
  </si>
  <si>
    <t>N225871750</t>
  </si>
  <si>
    <t>0909591566</t>
  </si>
  <si>
    <t>haing2120@yahoo.com.tw</t>
  </si>
  <si>
    <t>1997-07-18</t>
  </si>
  <si>
    <t>彰化縣伸港鄉七嘉村嘉二路96號</t>
  </si>
  <si>
    <t>ATA104127</t>
  </si>
  <si>
    <t>徐美雲</t>
  </si>
  <si>
    <t>0987027933</t>
  </si>
  <si>
    <t>2017-03-19 21:48:44</t>
  </si>
  <si>
    <t>haing2120</t>
  </si>
  <si>
    <t>CA20170146</t>
  </si>
  <si>
    <t>蔡莉雯</t>
  </si>
  <si>
    <t>Tsai Li Wen</t>
  </si>
  <si>
    <t>H224319275</t>
  </si>
  <si>
    <t>0921403054</t>
  </si>
  <si>
    <t>ama101102@gm.ntcu.edu.tw</t>
  </si>
  <si>
    <t>1993-09-17</t>
  </si>
  <si>
    <t>桃園縣蘆竹鄉內厝村10鄰62-4號</t>
  </si>
  <si>
    <t>BMA105103</t>
  </si>
  <si>
    <t>陳梅蓉</t>
  </si>
  <si>
    <t>0933398604</t>
  </si>
  <si>
    <t>2017-03-19 21:59:41</t>
  </si>
  <si>
    <t>CA20170148</t>
  </si>
  <si>
    <t>林宛宣</t>
  </si>
  <si>
    <t>Lin Wan Syuan</t>
  </si>
  <si>
    <t>Q224154289</t>
  </si>
  <si>
    <t>0975089197</t>
  </si>
  <si>
    <t>tyui357@gmail.com</t>
  </si>
  <si>
    <t>1996-11-30</t>
  </si>
  <si>
    <t>嘉義縣鹿草鄉松竹村146號-1</t>
  </si>
  <si>
    <t>ALA104140</t>
  </si>
  <si>
    <t>林貞智</t>
  </si>
  <si>
    <t>0918149968</t>
  </si>
  <si>
    <t>2017-03-19 22:34:17</t>
  </si>
  <si>
    <t>CA20170149</t>
  </si>
  <si>
    <t>王曼津</t>
  </si>
  <si>
    <t>Wang Man Chin</t>
  </si>
  <si>
    <t>N225807509</t>
  </si>
  <si>
    <t>097712612</t>
  </si>
  <si>
    <t>CooK1898971@gmail.com</t>
  </si>
  <si>
    <t>彰化縣埔心鄉埔心村武英西路222號</t>
  </si>
  <si>
    <t>ACA104129</t>
  </si>
  <si>
    <t>徐淑慎</t>
  </si>
  <si>
    <t>0977312612</t>
  </si>
  <si>
    <t>2017-03-19 22:58:57</t>
  </si>
  <si>
    <t>ts325614</t>
  </si>
  <si>
    <t>CA20170151</t>
  </si>
  <si>
    <t>陳怡文</t>
  </si>
  <si>
    <t>CHEN YI WEN</t>
  </si>
  <si>
    <t>E224817380</t>
  </si>
  <si>
    <t>0972758730</t>
  </si>
  <si>
    <t>ASC105140@gm.ntcu.edu.tw</t>
  </si>
  <si>
    <t>高雄市左營區天祥二路111巷18號10樓</t>
  </si>
  <si>
    <t>ASC105140</t>
  </si>
  <si>
    <t>陳國雄</t>
  </si>
  <si>
    <t>0911317197</t>
  </si>
  <si>
    <t>2017-03-19 23:26:51</t>
  </si>
  <si>
    <t>CA20170152</t>
  </si>
  <si>
    <t>陳彥蓉</t>
  </si>
  <si>
    <t>CHEN YAN-RONG</t>
  </si>
  <si>
    <t>L225262339</t>
  </si>
  <si>
    <t>0913386563</t>
  </si>
  <si>
    <t>sherry15111315@gmail.com</t>
  </si>
  <si>
    <t>1997-02-24</t>
  </si>
  <si>
    <t>臺中市大雅區神林南路43巷45號5-8</t>
  </si>
  <si>
    <t>11_國立臺南大學</t>
  </si>
  <si>
    <t>文化與自然資源</t>
  </si>
  <si>
    <t>S10434012</t>
  </si>
  <si>
    <t>陳進良</t>
  </si>
  <si>
    <t>0930876811</t>
  </si>
  <si>
    <t>2017-03-19 23:52:39</t>
  </si>
  <si>
    <t>SHERRY15111315</t>
  </si>
  <si>
    <t>CA20170154</t>
  </si>
  <si>
    <t>鄭伊婷</t>
  </si>
  <si>
    <t>Cheng I Ting</t>
  </si>
  <si>
    <t>S224563913</t>
  </si>
  <si>
    <t>0979673000</t>
  </si>
  <si>
    <t>ata105145@gm.ntcu.edu.tw</t>
  </si>
  <si>
    <t>1997-09-27</t>
  </si>
  <si>
    <t>ATA105145</t>
  </si>
  <si>
    <t>鄭宇倫</t>
  </si>
  <si>
    <t>0983782027</t>
  </si>
  <si>
    <t>2017-03-20 00:24:15</t>
  </si>
  <si>
    <t>ata105145</t>
  </si>
  <si>
    <t>CA20170156</t>
  </si>
  <si>
    <t>葉珉禎</t>
  </si>
  <si>
    <t>Ye Min Zhen</t>
  </si>
  <si>
    <t>I200382806</t>
  </si>
  <si>
    <t>0911937921</t>
  </si>
  <si>
    <t>susuican123@gmail.com</t>
  </si>
  <si>
    <t>1996-11-22</t>
  </si>
  <si>
    <t>ATA105142</t>
  </si>
  <si>
    <t>吳美霞</t>
  </si>
  <si>
    <t>0910876519</t>
  </si>
  <si>
    <t>2017-03-20 00:12:16</t>
  </si>
  <si>
    <t>susuican</t>
  </si>
  <si>
    <t>CA20170157</t>
  </si>
  <si>
    <t>范家嘉</t>
  </si>
  <si>
    <t>Fan Chia Chia</t>
  </si>
  <si>
    <t>A229153501</t>
  </si>
  <si>
    <t>0910991058</t>
  </si>
  <si>
    <t>jamie91212@gmail.com</t>
  </si>
  <si>
    <t>1998-05-05</t>
  </si>
  <si>
    <t>新北市新店區黎明路61巷9號1樓</t>
  </si>
  <si>
    <t>ALA105103</t>
  </si>
  <si>
    <t>劉艷莉</t>
  </si>
  <si>
    <t>0922329281</t>
  </si>
  <si>
    <t>2017-03-20 13:00:18</t>
  </si>
  <si>
    <t>ala105013</t>
  </si>
  <si>
    <t>CA20170158</t>
  </si>
  <si>
    <t>李怡君</t>
  </si>
  <si>
    <t>Li Yi Chun</t>
  </si>
  <si>
    <t>G222214436</t>
  </si>
  <si>
    <t>0988529515</t>
  </si>
  <si>
    <t>lisalove6304@gmail.com</t>
  </si>
  <si>
    <t>1997-01-11</t>
  </si>
  <si>
    <t>宜蘭縣冬山鄉丸山村吉祥路779號</t>
  </si>
  <si>
    <t>ALA105122</t>
  </si>
  <si>
    <t>李文彬</t>
  </si>
  <si>
    <t>0932090000</t>
  </si>
  <si>
    <t>2017-03-20 13:32:14</t>
  </si>
  <si>
    <t>lisalove6304</t>
  </si>
  <si>
    <t>CA20170160</t>
  </si>
  <si>
    <t>黃品茹</t>
  </si>
  <si>
    <t>Huang Pin Ju</t>
  </si>
  <si>
    <t>A227482901</t>
  </si>
  <si>
    <t>0962098395</t>
  </si>
  <si>
    <t>ashley093046@gmail.com</t>
  </si>
  <si>
    <t>1997-11-03</t>
  </si>
  <si>
    <t>新北市新店區安興路83-8號5樓</t>
  </si>
  <si>
    <t>AMA105129</t>
  </si>
  <si>
    <t>萬玉蘭</t>
  </si>
  <si>
    <t>0937525488</t>
  </si>
  <si>
    <t>2017-03-20 13:52:02</t>
  </si>
  <si>
    <t>CA20170164</t>
  </si>
  <si>
    <t>張瀅苹</t>
  </si>
  <si>
    <t>Chang Ying Ping</t>
  </si>
  <si>
    <t>B222387948</t>
  </si>
  <si>
    <t>0934360556</t>
  </si>
  <si>
    <t>crocodile0806@gmail.com</t>
  </si>
  <si>
    <t>1990-08-06</t>
  </si>
  <si>
    <t>臺中市南屯區忠勇路70-7號</t>
  </si>
  <si>
    <t>教育學系</t>
  </si>
  <si>
    <t>CCB104225</t>
  </si>
  <si>
    <t>白淑貞</t>
  </si>
  <si>
    <t>0988735896</t>
  </si>
  <si>
    <t>2017-03-20 15:56:00</t>
  </si>
  <si>
    <t>doggie1218</t>
  </si>
  <si>
    <t>CA20170167</t>
  </si>
  <si>
    <t>黃琬臻</t>
  </si>
  <si>
    <t>Huang Wan Chen</t>
  </si>
  <si>
    <t>N225357308</t>
  </si>
  <si>
    <t>0912071423</t>
  </si>
  <si>
    <t>vivienna82@gmail.com</t>
  </si>
  <si>
    <t>1998-08-02</t>
  </si>
  <si>
    <t>彰化縣和美鎮彰新路二段37巷一弄24號</t>
  </si>
  <si>
    <t>05_國立臺北教育大學</t>
  </si>
  <si>
    <t>自然科學教育學系</t>
  </si>
  <si>
    <t>江品慧</t>
  </si>
  <si>
    <t>0910377514</t>
  </si>
  <si>
    <t>2017-03-20 16:21:06</t>
  </si>
  <si>
    <t>vivienna82</t>
  </si>
  <si>
    <t>CA20170169</t>
  </si>
  <si>
    <t>張高鳴</t>
  </si>
  <si>
    <t>ZHANG GAO MING</t>
  </si>
  <si>
    <t>G122324828</t>
  </si>
  <si>
    <t>0937563753</t>
  </si>
  <si>
    <t>asc105117@gm.ntcu.edu.tw</t>
  </si>
  <si>
    <t>1998-03-18</t>
  </si>
  <si>
    <t>臺南市永康區國光七街六巷十一弄九號</t>
  </si>
  <si>
    <t>ASC105117</t>
  </si>
  <si>
    <t>林致杏</t>
  </si>
  <si>
    <t>0912036472</t>
  </si>
  <si>
    <t>2017-03-20 18:05:50</t>
  </si>
  <si>
    <t>asc105117</t>
  </si>
  <si>
    <t>CA20170170</t>
  </si>
  <si>
    <t>江宜頻</t>
  </si>
  <si>
    <t>Chiang Yi Pin</t>
  </si>
  <si>
    <t>F229549986</t>
  </si>
  <si>
    <t>0978595136</t>
  </si>
  <si>
    <t>patty861011@gmail.com</t>
  </si>
  <si>
    <t>1997-10-11</t>
  </si>
  <si>
    <t>新北市三重區正義北路247號7樓</t>
  </si>
  <si>
    <t>ALA105135</t>
  </si>
  <si>
    <t>蕭秀慧</t>
  </si>
  <si>
    <t>0928812505</t>
  </si>
  <si>
    <t>2017-03-20 13:11:31</t>
  </si>
  <si>
    <t>patty861011</t>
  </si>
  <si>
    <t>CA20170171</t>
  </si>
  <si>
    <t>林姿綺</t>
  </si>
  <si>
    <t>Lin Zih Ci</t>
  </si>
  <si>
    <t>S224730549</t>
  </si>
  <si>
    <t>0988661269</t>
  </si>
  <si>
    <t>alice0020801@gmail.com</t>
  </si>
  <si>
    <t>1997-08-06</t>
  </si>
  <si>
    <t>高雄市楠梓區楠陽路63巷8弄5號</t>
  </si>
  <si>
    <t>ATA104143</t>
  </si>
  <si>
    <t>黃淑芬</t>
  </si>
  <si>
    <t>0911651955</t>
  </si>
  <si>
    <t>2017-03-20 19:05:05</t>
  </si>
  <si>
    <t>alice0020801</t>
  </si>
  <si>
    <t>CA20170175</t>
  </si>
  <si>
    <t>林妍眉</t>
  </si>
  <si>
    <t>LIN YEN MEI</t>
  </si>
  <si>
    <t>N222983253</t>
  </si>
  <si>
    <t>0928902265</t>
  </si>
  <si>
    <t>ottobre33@gmail.com</t>
  </si>
  <si>
    <t>1976-10-03</t>
  </si>
  <si>
    <t>彰化縣員林鎮大同路一段285巷89號</t>
  </si>
  <si>
    <t>NME103109</t>
  </si>
  <si>
    <t>林成羲</t>
  </si>
  <si>
    <t>0928902056</t>
  </si>
  <si>
    <t>2017-03-20 19:52:45</t>
  </si>
  <si>
    <t>ottobre33</t>
  </si>
  <si>
    <t>CA20170177</t>
  </si>
  <si>
    <t>廖彤萱</t>
  </si>
  <si>
    <t>Liao Tong Syuan</t>
  </si>
  <si>
    <t>B222615901</t>
  </si>
  <si>
    <t>0920595127</t>
  </si>
  <si>
    <t>ningyuehyun@gmail.com</t>
  </si>
  <si>
    <t>1995-11-27</t>
  </si>
  <si>
    <t>臺中市北屯區北屯路298巷6-6弄109號</t>
  </si>
  <si>
    <t>國語文學系</t>
  </si>
  <si>
    <t>S10322008</t>
  </si>
  <si>
    <t>蘇文玲</t>
  </si>
  <si>
    <t>0988370857</t>
  </si>
  <si>
    <t>2017-03-20 19:58:44</t>
  </si>
  <si>
    <t>Ningyueh</t>
  </si>
  <si>
    <t>CA20170179</t>
  </si>
  <si>
    <t>楊佩蓉</t>
  </si>
  <si>
    <t>Yang Pei Rong</t>
  </si>
  <si>
    <t>F229317484</t>
  </si>
  <si>
    <t>0953822330</t>
  </si>
  <si>
    <t>v15686312@gmail.com</t>
  </si>
  <si>
    <t>1998-01-18</t>
  </si>
  <si>
    <t>新北市中和區忠孝街113巷11號</t>
  </si>
  <si>
    <t>ACA105127</t>
  </si>
  <si>
    <t>陳麗光</t>
  </si>
  <si>
    <t>0953264909</t>
  </si>
  <si>
    <t>2017-03-20 20:16:51</t>
  </si>
  <si>
    <t>v15686312</t>
  </si>
  <si>
    <t>CA20170182</t>
  </si>
  <si>
    <t>廖怡禎</t>
  </si>
  <si>
    <t>Liao Yi Zhen</t>
  </si>
  <si>
    <t>M222517838</t>
  </si>
  <si>
    <t>0932282027</t>
  </si>
  <si>
    <t>julie2222373@yahoo.com.tw</t>
  </si>
  <si>
    <t>1995-04-15</t>
  </si>
  <si>
    <t>南投縣南投市文化路35巷23號</t>
  </si>
  <si>
    <t>AEN102117</t>
  </si>
  <si>
    <t>廖瑞雄</t>
  </si>
  <si>
    <t>0928939067</t>
  </si>
  <si>
    <t>2017-03-20 21:57:11</t>
  </si>
  <si>
    <t>CA20170184</t>
  </si>
  <si>
    <t>許菀婷</t>
  </si>
  <si>
    <t>Hsu Wan Ting</t>
  </si>
  <si>
    <t>N225109071</t>
  </si>
  <si>
    <t>0916880346</t>
  </si>
  <si>
    <t>cindy_80225@yahoo.com.tw</t>
  </si>
  <si>
    <t>1991-02-25</t>
  </si>
  <si>
    <t>臺中市西區民生路140號教育學系</t>
  </si>
  <si>
    <t>BER105108</t>
  </si>
  <si>
    <t>陳瓊紋</t>
  </si>
  <si>
    <t>2017-03-20 22:03:45</t>
  </si>
  <si>
    <t>cindy_80225</t>
  </si>
  <si>
    <t>CA20170185</t>
  </si>
  <si>
    <t>陳意芳</t>
  </si>
  <si>
    <t>Chen Yi Fang</t>
  </si>
  <si>
    <t>X120601306</t>
  </si>
  <si>
    <t>0955815826</t>
  </si>
  <si>
    <t>nia123451098@gmail.com</t>
  </si>
  <si>
    <t>1998-07-15</t>
  </si>
  <si>
    <t>AAR105109</t>
  </si>
  <si>
    <t>陳永樹</t>
  </si>
  <si>
    <t>0937391560</t>
  </si>
  <si>
    <t>2017-03-20 22:16:54</t>
  </si>
  <si>
    <t>nia1234510</t>
  </si>
  <si>
    <t>CA20170189</t>
  </si>
  <si>
    <t>陳滋妍</t>
  </si>
  <si>
    <t>CHEN TZU YEN</t>
  </si>
  <si>
    <t>N224382861</t>
  </si>
  <si>
    <t>0960705950</t>
  </si>
  <si>
    <t>winnieyen0727@gmail.com</t>
  </si>
  <si>
    <t>1994-07-27</t>
  </si>
  <si>
    <t>彰化縣彰化市中央路184號6樓之4</t>
  </si>
  <si>
    <t>BCE105118</t>
  </si>
  <si>
    <t>陳秉杰</t>
  </si>
  <si>
    <t>0935682188</t>
  </si>
  <si>
    <t>2017-03-20 22:47:30</t>
  </si>
  <si>
    <t>winnie5056626</t>
  </si>
  <si>
    <t>CA20170193</t>
  </si>
  <si>
    <t>林方苡</t>
  </si>
  <si>
    <t>Lin Fang Yi</t>
  </si>
  <si>
    <t>R224730495</t>
  </si>
  <si>
    <t>0963147771</t>
  </si>
  <si>
    <t>sdsp4831@gmail.com</t>
  </si>
  <si>
    <t>1989-11-22</t>
  </si>
  <si>
    <t>BER103114</t>
  </si>
  <si>
    <t>周育民</t>
  </si>
  <si>
    <t>0934085132</t>
  </si>
  <si>
    <t>2017-03-20 23:24:59</t>
  </si>
  <si>
    <t>sdsp4831</t>
  </si>
  <si>
    <t>CA20170194</t>
  </si>
  <si>
    <t>李謙慈</t>
  </si>
  <si>
    <t>LI CIAN CIH</t>
  </si>
  <si>
    <t>R224361123</t>
  </si>
  <si>
    <t>0975117685</t>
  </si>
  <si>
    <t>rudollssia0906@gmail.com</t>
  </si>
  <si>
    <t>1996-09-06</t>
  </si>
  <si>
    <t>臺南市下營區仁南街47號</t>
  </si>
  <si>
    <t>ATA104139</t>
  </si>
  <si>
    <t>曾淑慧</t>
  </si>
  <si>
    <t>0912793909</t>
  </si>
  <si>
    <t>2017-03-20 23:42:26</t>
  </si>
  <si>
    <t>CA20170196</t>
  </si>
  <si>
    <t>陳羽珍</t>
  </si>
  <si>
    <t>CHEN YU JHEN</t>
  </si>
  <si>
    <t>R224248670</t>
  </si>
  <si>
    <t>0975064146</t>
  </si>
  <si>
    <t>luckyanna8888@gmail.com</t>
  </si>
  <si>
    <t>1996-01-27</t>
  </si>
  <si>
    <t>臺南市新營區東興三街22巷19號4樓</t>
  </si>
  <si>
    <t>AEN103180</t>
  </si>
  <si>
    <t>蘇春琳</t>
  </si>
  <si>
    <t>0934330132</t>
  </si>
  <si>
    <t>2017-03-21 00:02:10</t>
  </si>
  <si>
    <t>CA20170197</t>
  </si>
  <si>
    <t>林子芸</t>
  </si>
  <si>
    <t>Lin Tzu Yun</t>
  </si>
  <si>
    <t>L224779620</t>
  </si>
  <si>
    <t>0932165658</t>
  </si>
  <si>
    <t>vivian60221@gmail.com</t>
  </si>
  <si>
    <t>1995-10-02</t>
  </si>
  <si>
    <t>臺中市豐原區直興街157號3樓</t>
  </si>
  <si>
    <t>ATA103133</t>
  </si>
  <si>
    <t>蔡孟琦</t>
  </si>
  <si>
    <t>0928116123</t>
  </si>
  <si>
    <t>2017-03-21 00:10:01</t>
  </si>
  <si>
    <t>vivian60221</t>
  </si>
  <si>
    <t>CA20170202</t>
  </si>
  <si>
    <t>蔡毓芳</t>
  </si>
  <si>
    <t>CAI YU FANG</t>
  </si>
  <si>
    <t>F228667216</t>
  </si>
  <si>
    <t>0988554068</t>
  </si>
  <si>
    <t>s588124@yahoo.com.tw</t>
  </si>
  <si>
    <t>1994-10-10</t>
  </si>
  <si>
    <t>雲林縣二崙鄉楊賢村8鄰59號</t>
  </si>
  <si>
    <t>15_國立嘉義大學</t>
  </si>
  <si>
    <t>中國文學系</t>
  </si>
  <si>
    <t>楊阿珠</t>
  </si>
  <si>
    <t>0963436527</t>
  </si>
  <si>
    <t>2017-03-21 09:12:26</t>
  </si>
  <si>
    <t>s588124</t>
  </si>
  <si>
    <t>CA20170203</t>
  </si>
  <si>
    <t>賴正玉</t>
  </si>
  <si>
    <t>LAI CHENG YU</t>
  </si>
  <si>
    <t>Q224166743</t>
  </si>
  <si>
    <t>0905082236</t>
  </si>
  <si>
    <t>are105148@gm.ntcu.edu.tw</t>
  </si>
  <si>
    <t>1997-10-24</t>
  </si>
  <si>
    <t>高雄市小港區廠邊二路116號</t>
  </si>
  <si>
    <t>ATA105148</t>
  </si>
  <si>
    <t>賴岳蜂</t>
  </si>
  <si>
    <t>0931778762</t>
  </si>
  <si>
    <t>2017-03-21 11:26:02</t>
  </si>
  <si>
    <t>CA20170206</t>
  </si>
  <si>
    <t>彭語婕</t>
  </si>
  <si>
    <t>PON YU JIE</t>
  </si>
  <si>
    <t>H225062837</t>
  </si>
  <si>
    <t>0938873811</t>
  </si>
  <si>
    <t>b3699644@gmail.com</t>
  </si>
  <si>
    <t>1997-01-25</t>
  </si>
  <si>
    <t>桃園市平鎮區莊敬里自強街37巷47號</t>
  </si>
  <si>
    <t>ALA104103</t>
  </si>
  <si>
    <t>楊家瑜</t>
  </si>
  <si>
    <t>0988135118</t>
  </si>
  <si>
    <t>2017-03-21 12:23:45</t>
  </si>
  <si>
    <t>CA20170208</t>
  </si>
  <si>
    <t>鄧宇珍</t>
  </si>
  <si>
    <t>DENG YU ZHEN</t>
  </si>
  <si>
    <t>F229163879</t>
  </si>
  <si>
    <t>0956332068</t>
  </si>
  <si>
    <t>jessie850402@gmail.com</t>
  </si>
  <si>
    <t>1996-04-02</t>
  </si>
  <si>
    <t>新北市新莊區思源路593巷2號3樓</t>
  </si>
  <si>
    <t>AEL103139</t>
  </si>
  <si>
    <t>郭小玲</t>
  </si>
  <si>
    <t>0952332068</t>
  </si>
  <si>
    <t>2017-03-21 13:07:36</t>
  </si>
  <si>
    <t>CA20170209</t>
  </si>
  <si>
    <t>岳瑋</t>
  </si>
  <si>
    <t>Yueh Wie</t>
  </si>
  <si>
    <t>L224451270</t>
  </si>
  <si>
    <t>0930769331</t>
  </si>
  <si>
    <t>queenie19920417@gmail.com</t>
  </si>
  <si>
    <t>1992-04-17</t>
  </si>
  <si>
    <t>臺中市北屯區景賢南二路116號</t>
  </si>
  <si>
    <t>NMI105102</t>
  </si>
  <si>
    <t>林麗芬</t>
  </si>
  <si>
    <t>0960710388</t>
  </si>
  <si>
    <t>2017-03-21 13:41:49</t>
  </si>
  <si>
    <t>queenie</t>
  </si>
  <si>
    <t>CA20170210</t>
  </si>
  <si>
    <t>何皓婷</t>
  </si>
  <si>
    <t>HO HOU TENG</t>
  </si>
  <si>
    <t>U221436493</t>
  </si>
  <si>
    <t>0958283378</t>
  </si>
  <si>
    <t>hhtkaty@hotmail.com</t>
  </si>
  <si>
    <t>1988-02-25</t>
  </si>
  <si>
    <t>臺中市北區大德街49號5樓之6</t>
  </si>
  <si>
    <t>10_國立清華大學</t>
  </si>
  <si>
    <t>曾淑玲</t>
  </si>
  <si>
    <t>0935935521</t>
  </si>
  <si>
    <t>2017-03-21 13:54:54</t>
  </si>
  <si>
    <t>hhtkaty</t>
  </si>
  <si>
    <t>CA20170213</t>
  </si>
  <si>
    <t>詹孟潔</t>
  </si>
  <si>
    <t>JHAN MENG JIE</t>
  </si>
  <si>
    <t>Q224151037</t>
  </si>
  <si>
    <t>0937275252</t>
  </si>
  <si>
    <t>q224151037@gmail.com</t>
  </si>
  <si>
    <t>1998-03-24</t>
  </si>
  <si>
    <t>ATA105141</t>
  </si>
  <si>
    <t>詹連和</t>
  </si>
  <si>
    <t>0936116468</t>
  </si>
  <si>
    <t>2017-03-21 16:14:06</t>
  </si>
  <si>
    <t>q224151037</t>
  </si>
  <si>
    <t>CA20170214</t>
  </si>
  <si>
    <t>姚心僡</t>
  </si>
  <si>
    <t>Yao Xin Hui</t>
  </si>
  <si>
    <t>N224654513</t>
  </si>
  <si>
    <t>0919318898</t>
  </si>
  <si>
    <t>yvonne810696@gmail.com</t>
  </si>
  <si>
    <t>1994-07-09</t>
  </si>
  <si>
    <t>臺中市大里區元正路95號3樓</t>
  </si>
  <si>
    <t>AEL101110</t>
  </si>
  <si>
    <t>姚俊銨</t>
  </si>
  <si>
    <t>0912332480</t>
  </si>
  <si>
    <t>2017-03-21 16:14:34</t>
  </si>
  <si>
    <t>yvonne810696</t>
  </si>
  <si>
    <t>CA20170215</t>
  </si>
  <si>
    <t>陳昱兆</t>
  </si>
  <si>
    <t>CHEN YU JHAO</t>
  </si>
  <si>
    <t>A129543656</t>
  </si>
  <si>
    <t>0983573047</t>
  </si>
  <si>
    <t>asc103103@gm.ntcu.edu.tw</t>
  </si>
  <si>
    <t>1995-09-17</t>
  </si>
  <si>
    <t>臺北市大同區朝陽里延平北路二段35號8樓</t>
  </si>
  <si>
    <t>ASC103103</t>
  </si>
  <si>
    <t>陳建成</t>
  </si>
  <si>
    <t>0932546106</t>
  </si>
  <si>
    <t>2017-03-21 16:44:41</t>
  </si>
  <si>
    <t>CA20170216</t>
  </si>
  <si>
    <t>黃意涵</t>
  </si>
  <si>
    <t>Huang Yi Han</t>
  </si>
  <si>
    <t>M222582951</t>
  </si>
  <si>
    <t>0975239808</t>
  </si>
  <si>
    <t>vicky19940321@gmail.com</t>
  </si>
  <si>
    <t>1994-03-21</t>
  </si>
  <si>
    <t>南投縣草屯鎮御富路284巷21弄6號</t>
  </si>
  <si>
    <t>ASC102144</t>
  </si>
  <si>
    <t>陳麗珠</t>
  </si>
  <si>
    <t>0919733708</t>
  </si>
  <si>
    <t>2017-03-21 17:05:07</t>
  </si>
  <si>
    <t>vicky19940321</t>
  </si>
  <si>
    <t>CA20170217</t>
  </si>
  <si>
    <t>王若懿</t>
  </si>
  <si>
    <t>Wang JO I</t>
  </si>
  <si>
    <t>B223163540</t>
  </si>
  <si>
    <t>0935054366</t>
  </si>
  <si>
    <t>mushroom70599@gmail.com</t>
  </si>
  <si>
    <t>1995-12-06</t>
  </si>
  <si>
    <t>臺中市南屯區文心里9鄰大英西一街92-2號6樓</t>
  </si>
  <si>
    <t>ala103124</t>
  </si>
  <si>
    <t>郭素娥</t>
  </si>
  <si>
    <t>0912605693</t>
  </si>
  <si>
    <t>2017-03-21 19:14:03</t>
  </si>
  <si>
    <t>CA20170220</t>
  </si>
  <si>
    <t>李瑜峻</t>
  </si>
  <si>
    <t>Lee Yu Jiun</t>
  </si>
  <si>
    <t>M122770502</t>
  </si>
  <si>
    <t>0930-226394</t>
  </si>
  <si>
    <t>digitalbilly100@gmail.com</t>
  </si>
  <si>
    <t>1997-12-16</t>
  </si>
  <si>
    <t>臺中市烏日區僑仁街35號10F-1</t>
  </si>
  <si>
    <t>AMA105117</t>
  </si>
  <si>
    <t>李鴻坤</t>
  </si>
  <si>
    <t>0963-493232</t>
  </si>
  <si>
    <t>2017-03-21 21:58:40</t>
  </si>
  <si>
    <t>digitalbilly</t>
  </si>
  <si>
    <t>CA20170221</t>
  </si>
  <si>
    <t>石佩璇</t>
  </si>
  <si>
    <t>Shi Pei Hsuan</t>
  </si>
  <si>
    <t>B222805343</t>
  </si>
  <si>
    <t>0955980979</t>
  </si>
  <si>
    <t>milkdog22@gmail.com</t>
  </si>
  <si>
    <t>1993-11-14</t>
  </si>
  <si>
    <t>臺中市北區國泰街75巷1號</t>
  </si>
  <si>
    <t>cs101234</t>
  </si>
  <si>
    <t>廖美慧</t>
  </si>
  <si>
    <t>0989-990958</t>
  </si>
  <si>
    <t>2017-03-21 21:58:09</t>
  </si>
  <si>
    <t>milkdog22</t>
  </si>
  <si>
    <t>CA20170222</t>
  </si>
  <si>
    <t>蔡明諺</t>
  </si>
  <si>
    <t>Tsai Ming Yen</t>
  </si>
  <si>
    <t>B123183737</t>
  </si>
  <si>
    <t>0970228046</t>
  </si>
  <si>
    <t>andytsai.463@gmail.com</t>
  </si>
  <si>
    <t>臺中市西屯區大聖街463號</t>
  </si>
  <si>
    <t>ALA104146</t>
  </si>
  <si>
    <t>蔡坤澤</t>
  </si>
  <si>
    <t>0922688865</t>
  </si>
  <si>
    <t>2017-03-21 21:59:19</t>
  </si>
  <si>
    <t>CA20170223</t>
  </si>
  <si>
    <t>周雨潔</t>
  </si>
  <si>
    <t>Chou Yu Chieh</t>
  </si>
  <si>
    <t>H224438444</t>
  </si>
  <si>
    <t>0932268629</t>
  </si>
  <si>
    <t>angel1996324@gmail.com</t>
  </si>
  <si>
    <t>1996-03-24</t>
  </si>
  <si>
    <t>新北市林口區忠孝路380號五樓之二</t>
  </si>
  <si>
    <t>ALA103132</t>
  </si>
  <si>
    <t>周國雄</t>
  </si>
  <si>
    <t>0963339593</t>
  </si>
  <si>
    <t>2017-03-21 22:30:25</t>
  </si>
  <si>
    <t>angel1996324</t>
  </si>
  <si>
    <t>CA20170226</t>
  </si>
  <si>
    <t>陳心麒</t>
  </si>
  <si>
    <t>CHEN SIN CI</t>
  </si>
  <si>
    <t>E224701510</t>
  </si>
  <si>
    <t>0983622811</t>
  </si>
  <si>
    <t>ee860105@gmail.com</t>
  </si>
  <si>
    <t>1997-02-11</t>
  </si>
  <si>
    <t>臺中市西區民生路163號4樓</t>
  </si>
  <si>
    <t>ATA104142</t>
  </si>
  <si>
    <t>涂彩玫</t>
  </si>
  <si>
    <t>0910733437</t>
  </si>
  <si>
    <t>2017-03-21 23:13:53</t>
  </si>
  <si>
    <t>ee860105</t>
  </si>
  <si>
    <t>CA20170227</t>
  </si>
  <si>
    <t>俞良澄</t>
  </si>
  <si>
    <t>Yu Liang Cheng</t>
  </si>
  <si>
    <t>F130064929</t>
  </si>
  <si>
    <t>0958577699</t>
  </si>
  <si>
    <t>amu104108@gm.ntcu.edu.tw</t>
  </si>
  <si>
    <t>1997-08-28</t>
  </si>
  <si>
    <t>高雄市岡山區竹為東街165巷10號</t>
  </si>
  <si>
    <t>音樂學系</t>
  </si>
  <si>
    <t>AMU104108</t>
  </si>
  <si>
    <t>袁靖晴</t>
  </si>
  <si>
    <t>0988151371</t>
  </si>
  <si>
    <t>2017-03-21 23:21:44</t>
  </si>
  <si>
    <t>CA20170228</t>
  </si>
  <si>
    <t>Yuan Jing Qing</t>
  </si>
  <si>
    <t>V221560217</t>
  </si>
  <si>
    <t>amu104120@gm.ntcu.edu.tw</t>
  </si>
  <si>
    <t>臺東縣鹿野鄉鹿野村中華路二段8號</t>
  </si>
  <si>
    <t>AMU104120</t>
  </si>
  <si>
    <t>2017-03-21 23:27:16</t>
  </si>
  <si>
    <t>CA20170229</t>
  </si>
  <si>
    <t>李雅涵</t>
  </si>
  <si>
    <t>Li Ya Han</t>
  </si>
  <si>
    <t>E224895062</t>
  </si>
  <si>
    <t>0955775769</t>
  </si>
  <si>
    <t>s159357ok@gmail.com</t>
  </si>
  <si>
    <t>1997-05-17</t>
  </si>
  <si>
    <t>高雄市鼓山區青峰街73號3樓</t>
  </si>
  <si>
    <t>AEL104138</t>
  </si>
  <si>
    <t>李明德</t>
  </si>
  <si>
    <t>0929779638</t>
  </si>
  <si>
    <t>2017-03-21 23:34:15</t>
  </si>
  <si>
    <t>s159357ok</t>
  </si>
  <si>
    <t>CA20170230</t>
  </si>
  <si>
    <t>蔡尚蓁</t>
  </si>
  <si>
    <t>Tsai Shang Chen</t>
  </si>
  <si>
    <t>R224457991</t>
  </si>
  <si>
    <t>0963975613</t>
  </si>
  <si>
    <t>vpj106@gmail.com</t>
  </si>
  <si>
    <t>1997-07-05</t>
  </si>
  <si>
    <t>臺南市東區裕誠街81號</t>
  </si>
  <si>
    <t>ASP104119</t>
  </si>
  <si>
    <t>蔡展榮</t>
  </si>
  <si>
    <t>06-2370876轉838</t>
  </si>
  <si>
    <t>2017-03-21 23:38:54</t>
  </si>
  <si>
    <t>CA20170233</t>
  </si>
  <si>
    <t>薛佳禎</t>
  </si>
  <si>
    <t>SYUE JIA JHEN</t>
  </si>
  <si>
    <t>W200288114</t>
  </si>
  <si>
    <t>0972027215</t>
  </si>
  <si>
    <t>pudding023@yahoo.com.tw</t>
  </si>
  <si>
    <t>1994-04-24</t>
  </si>
  <si>
    <t>BER105109</t>
  </si>
  <si>
    <t>薛承源</t>
  </si>
  <si>
    <t>0988566113</t>
  </si>
  <si>
    <t>2017-03-22 00:07:25</t>
  </si>
  <si>
    <t>CA20170237</t>
  </si>
  <si>
    <t>蕭嘉賢</t>
  </si>
  <si>
    <t>XIAO Jia Xian</t>
  </si>
  <si>
    <t>L124676006</t>
  </si>
  <si>
    <t>0965513188</t>
  </si>
  <si>
    <t>kobe1688888@gmail.com</t>
  </si>
  <si>
    <t>1997-05-14</t>
  </si>
  <si>
    <t>臺中市清水區西社里海濱路51巷13號</t>
  </si>
  <si>
    <t>AEL104129</t>
  </si>
  <si>
    <t>蕭道隆</t>
  </si>
  <si>
    <t>0963178168</t>
  </si>
  <si>
    <t>2017-03-22 10:31:08</t>
  </si>
  <si>
    <t>CA20170239</t>
  </si>
  <si>
    <t>蘇莉涵</t>
  </si>
  <si>
    <t>Su Li Han</t>
  </si>
  <si>
    <t>L224460475</t>
  </si>
  <si>
    <t>0970334178</t>
  </si>
  <si>
    <t>sarahsue40131@gmail.com</t>
  </si>
  <si>
    <t>1997-07-24</t>
  </si>
  <si>
    <t>臺中市太平區永平路二段521巷147號</t>
  </si>
  <si>
    <t>ATA104111</t>
  </si>
  <si>
    <t>蘇詩斌</t>
  </si>
  <si>
    <t>0911941782</t>
  </si>
  <si>
    <t>2017-03-22 11:29:12</t>
  </si>
  <si>
    <t>sarahsue40131</t>
  </si>
  <si>
    <t>CA20170241</t>
  </si>
  <si>
    <t>於芮萱</t>
  </si>
  <si>
    <t>Yu Ruei Shuan</t>
  </si>
  <si>
    <t>D222949995</t>
  </si>
  <si>
    <t>0928431805</t>
  </si>
  <si>
    <t>ruei870415@gmail.com</t>
  </si>
  <si>
    <t>1998-04-15</t>
  </si>
  <si>
    <t>桃園縣中壢市德泉街118巷20號</t>
  </si>
  <si>
    <t>AAR105111</t>
  </si>
  <si>
    <t>王翠媚</t>
  </si>
  <si>
    <t>0910328676</t>
  </si>
  <si>
    <t>2017-03-22 13:57:53</t>
  </si>
  <si>
    <t>ruei870415</t>
  </si>
  <si>
    <t>CA20170242</t>
  </si>
  <si>
    <t>蘇玟靜</t>
  </si>
  <si>
    <t>Su Wen Ching</t>
  </si>
  <si>
    <t>D222688399</t>
  </si>
  <si>
    <t>0912195391</t>
  </si>
  <si>
    <t>quiche1995@gmail.com</t>
  </si>
  <si>
    <t>1995-03-05</t>
  </si>
  <si>
    <t>臺南市安南區仁安四街九號</t>
  </si>
  <si>
    <t>ALA103180</t>
  </si>
  <si>
    <t>蘇天保</t>
  </si>
  <si>
    <t>0912127523</t>
  </si>
  <si>
    <t>2017-03-22 13:59:13</t>
  </si>
  <si>
    <t>quiche1995</t>
  </si>
  <si>
    <t>CA20170243</t>
  </si>
  <si>
    <t>彭芷優</t>
  </si>
  <si>
    <t>Peng Jhih You</t>
  </si>
  <si>
    <t>H225129131</t>
  </si>
  <si>
    <t>0975421324</t>
  </si>
  <si>
    <t>good85ccc@gmail.com</t>
  </si>
  <si>
    <t>1996-11-17</t>
  </si>
  <si>
    <t>桃園市觀音區大同里新富路一段778巷46號</t>
  </si>
  <si>
    <t>ALA104104</t>
  </si>
  <si>
    <t>李玉蕊</t>
  </si>
  <si>
    <t>0928909890</t>
  </si>
  <si>
    <t>2017-03-22 13:57:31</t>
  </si>
  <si>
    <t>CA20170244</t>
  </si>
  <si>
    <t>林佩誼</t>
  </si>
  <si>
    <t>Lin Pei Yi</t>
  </si>
  <si>
    <t>F229164241</t>
  </si>
  <si>
    <t>0983525665</t>
  </si>
  <si>
    <t>0420.peggy@gmail.com</t>
  </si>
  <si>
    <t>1996-04-20</t>
  </si>
  <si>
    <t>新北市新莊區瓊林路50之2號2樓</t>
  </si>
  <si>
    <t>ASO103119</t>
  </si>
  <si>
    <t>林振源</t>
  </si>
  <si>
    <t>0932133285</t>
  </si>
  <si>
    <t>2017-03-22 14:02:00</t>
  </si>
  <si>
    <t>aso103119</t>
  </si>
  <si>
    <t>CA20170249</t>
  </si>
  <si>
    <t>陳姿蓉</t>
  </si>
  <si>
    <t>Chen Zi Rong</t>
  </si>
  <si>
    <t>N225838719</t>
  </si>
  <si>
    <t>0912201507</t>
  </si>
  <si>
    <t>judy860628judy860628@yahoo.com.tw</t>
  </si>
  <si>
    <t>1997-06-28</t>
  </si>
  <si>
    <t>新北市五股區自強路139巷10號6樓</t>
  </si>
  <si>
    <t>ATA104106</t>
  </si>
  <si>
    <t>陳介石</t>
  </si>
  <si>
    <t>0937450356</t>
  </si>
  <si>
    <t>2017-03-22 14:33:42</t>
  </si>
  <si>
    <t>ha211862</t>
  </si>
  <si>
    <t>CA20170250</t>
  </si>
  <si>
    <t>蔡玉如</t>
  </si>
  <si>
    <t>TSAI YU-JU</t>
  </si>
  <si>
    <t>P222989774</t>
  </si>
  <si>
    <t>0972347196</t>
  </si>
  <si>
    <t>a57895600@gmail.com</t>
  </si>
  <si>
    <t>1985-03-11</t>
  </si>
  <si>
    <t>臺中市西屯區國安一路129號19樓之7</t>
  </si>
  <si>
    <t>環境教育及管理研究所</t>
  </si>
  <si>
    <t>BEE097110</t>
  </si>
  <si>
    <t>呂孟諺</t>
  </si>
  <si>
    <t>2017-03-22 15:10:31</t>
  </si>
  <si>
    <t>a57895600</t>
  </si>
  <si>
    <t>CA20170251</t>
  </si>
  <si>
    <t>胡哲維</t>
  </si>
  <si>
    <t>HU CHE WEI</t>
  </si>
  <si>
    <t>I100312231</t>
  </si>
  <si>
    <t>0976899008</t>
  </si>
  <si>
    <t>xyz2221483@gmail.com</t>
  </si>
  <si>
    <t>1997-09-13</t>
  </si>
  <si>
    <t>嘉義市東區吳鳳南路365巷9號</t>
  </si>
  <si>
    <t>AMA105146</t>
  </si>
  <si>
    <t>李惠娟</t>
  </si>
  <si>
    <t>0912728445</t>
  </si>
  <si>
    <t>2017-03-22 15:12:01</t>
  </si>
  <si>
    <t>xyz2221483</t>
  </si>
  <si>
    <t>CA20170252</t>
  </si>
  <si>
    <t>周宗佑</t>
  </si>
  <si>
    <t>Chou Zong You</t>
  </si>
  <si>
    <t>N125796821</t>
  </si>
  <si>
    <t>0928606379</t>
  </si>
  <si>
    <t>york841117@gmail.com</t>
  </si>
  <si>
    <t>1995-11-17</t>
  </si>
  <si>
    <t>彰化縣伸港鄉泉厝村泉厝路146號</t>
  </si>
  <si>
    <t>ASO103111</t>
  </si>
  <si>
    <t>周明洲</t>
  </si>
  <si>
    <t>0928987379</t>
  </si>
  <si>
    <t>2017-03-22 15:52:10</t>
  </si>
  <si>
    <t>asd146205828</t>
  </si>
  <si>
    <t>CA20170256</t>
  </si>
  <si>
    <t>陳新羽</t>
  </si>
  <si>
    <t>Chen Xin Yu</t>
  </si>
  <si>
    <t>S224564705</t>
  </si>
  <si>
    <t>0911952621</t>
  </si>
  <si>
    <t>sss211057@gmail.com</t>
  </si>
  <si>
    <t>1998-03-20</t>
  </si>
  <si>
    <t>臺南市六甲區菁埔里588號</t>
  </si>
  <si>
    <t>APE105127</t>
  </si>
  <si>
    <t>丁美惠</t>
  </si>
  <si>
    <t>0911717101</t>
  </si>
  <si>
    <t>2017-03-22 17:34:28</t>
  </si>
  <si>
    <t>CA20170257</t>
  </si>
  <si>
    <t>LIU YU ROU</t>
  </si>
  <si>
    <t>H224795462</t>
  </si>
  <si>
    <t>0911107912</t>
  </si>
  <si>
    <t xml:space="preserve">ALA104135 </t>
  </si>
  <si>
    <t>1996-09-12</t>
  </si>
  <si>
    <t>桃園縣中壢市金山街23巷12號4樓</t>
  </si>
  <si>
    <t>語言教育學系</t>
  </si>
  <si>
    <t>ALA104135</t>
  </si>
  <si>
    <t>許瓊月</t>
  </si>
  <si>
    <t>0973214158</t>
  </si>
  <si>
    <t>2017-03-22 17:46:05</t>
  </si>
  <si>
    <t>CA20170259</t>
  </si>
  <si>
    <t>何紫瀅</t>
  </si>
  <si>
    <t>He Zih Ying</t>
  </si>
  <si>
    <t>L224634242</t>
  </si>
  <si>
    <t>0976218698</t>
  </si>
  <si>
    <t>hgina0708@gmail.com</t>
  </si>
  <si>
    <t>1998-07-08</t>
  </si>
  <si>
    <t>臺中市沙鹿區居仁里台灣大道7段1080巷17號</t>
  </si>
  <si>
    <t>CCB105230</t>
  </si>
  <si>
    <t>陳玉麗</t>
  </si>
  <si>
    <t>0962070577</t>
  </si>
  <si>
    <t>2017-03-22 19:32:40</t>
  </si>
  <si>
    <t>hgina0708</t>
  </si>
  <si>
    <t>CA20170263</t>
  </si>
  <si>
    <t>康詩涵</t>
  </si>
  <si>
    <t>Kang Shih Han</t>
  </si>
  <si>
    <t>F228225594</t>
  </si>
  <si>
    <t>0923328799</t>
  </si>
  <si>
    <t>ff60731@yahoo.com.tw</t>
  </si>
  <si>
    <t>1994-05-07</t>
  </si>
  <si>
    <t>新北市蘆洲區民族路263巷26號3樓</t>
  </si>
  <si>
    <t>ATA102102</t>
  </si>
  <si>
    <t>康偉昇</t>
  </si>
  <si>
    <t>0930299789</t>
  </si>
  <si>
    <t>2017-03-22 20:47:48</t>
  </si>
  <si>
    <t>ata102102</t>
  </si>
  <si>
    <t>CA20170265</t>
  </si>
  <si>
    <t>宋展旭</t>
  </si>
  <si>
    <t>Sung Chan Hsu</t>
  </si>
  <si>
    <t>F130142259</t>
  </si>
  <si>
    <t>0978201901</t>
  </si>
  <si>
    <t>ATA105101@gm.ntcu.edu.tw</t>
  </si>
  <si>
    <t>1998-05-13</t>
  </si>
  <si>
    <t>新北市中和區中原二街133號19樓</t>
  </si>
  <si>
    <t>ATA105101</t>
  </si>
  <si>
    <t>蔡美雲</t>
  </si>
  <si>
    <t>0919397415</t>
  </si>
  <si>
    <t>2017-03-22 21:04:25</t>
  </si>
  <si>
    <t>CA20170266</t>
  </si>
  <si>
    <t>陳盈安</t>
  </si>
  <si>
    <t>Chen Ying An</t>
  </si>
  <si>
    <t>L224841818</t>
  </si>
  <si>
    <t>0989255061</t>
  </si>
  <si>
    <t>an851209@yahoo.com.tw</t>
  </si>
  <si>
    <t>1996-12-09</t>
  </si>
  <si>
    <t>臺中市北區梅川東路三段50-6號</t>
  </si>
  <si>
    <t>APE104103</t>
  </si>
  <si>
    <t>顏碧慧</t>
  </si>
  <si>
    <t>0919035200</t>
  </si>
  <si>
    <t>2017-03-22 21:05:59</t>
  </si>
  <si>
    <t>CA20170267</t>
  </si>
  <si>
    <t>曾華宣</t>
  </si>
  <si>
    <t>Tseng Hua Hsuan</t>
  </si>
  <si>
    <t>A229145438</t>
  </si>
  <si>
    <t>0963696236</t>
  </si>
  <si>
    <t>nicole86.tseng@gmail.com</t>
  </si>
  <si>
    <t>1997-10-27</t>
  </si>
  <si>
    <t>新北市三峽區中山路32號7樓之2</t>
  </si>
  <si>
    <t>ATA105121</t>
  </si>
  <si>
    <t>彭玉慧</t>
  </si>
  <si>
    <t>0933129883</t>
  </si>
  <si>
    <t>2017-03-22 21:03:52</t>
  </si>
  <si>
    <t>nicole86</t>
  </si>
  <si>
    <t>CA20170268</t>
  </si>
  <si>
    <t>蔡旻宏</t>
  </si>
  <si>
    <t>Tsai Min Hong</t>
  </si>
  <si>
    <t>E125397018</t>
  </si>
  <si>
    <t>0986180293</t>
  </si>
  <si>
    <t>ATA105116@gm.ntcu.edu.tw</t>
  </si>
  <si>
    <t>1997-06-09</t>
  </si>
  <si>
    <t>高雄市苓雅區華堂里2鄰林森二路106巷27號</t>
  </si>
  <si>
    <t>ATA105116</t>
  </si>
  <si>
    <t>黃維苓</t>
  </si>
  <si>
    <t>0908636671</t>
  </si>
  <si>
    <t>2017-03-22 21:22:41</t>
  </si>
  <si>
    <t>CA20170271</t>
  </si>
  <si>
    <t>CHANG SHIAO CHIEN</t>
  </si>
  <si>
    <t>N224701204</t>
  </si>
  <si>
    <t>0919834413</t>
  </si>
  <si>
    <t>a0919834413@gmail.com</t>
  </si>
  <si>
    <t>1987-10-02</t>
  </si>
  <si>
    <t>彰化縣彰化市永康街103號</t>
  </si>
  <si>
    <t>OCA105116</t>
  </si>
  <si>
    <t>蕭秋茵</t>
  </si>
  <si>
    <t>0937746456</t>
  </si>
  <si>
    <t>2017-03-22 22:09:27</t>
  </si>
  <si>
    <t>CA20170272</t>
  </si>
  <si>
    <t>李逸萱</t>
  </si>
  <si>
    <t>Li Yi Xuan</t>
  </si>
  <si>
    <t>T223713456</t>
  </si>
  <si>
    <t>0983255065</t>
  </si>
  <si>
    <t>annie1014a@gmail.com</t>
  </si>
  <si>
    <t>1995-10-14</t>
  </si>
  <si>
    <t>屏東縣長治鄉繁隆村中正路9-1號</t>
  </si>
  <si>
    <t>ASO103106</t>
  </si>
  <si>
    <t>朱雪娥</t>
  </si>
  <si>
    <t>0914030039</t>
  </si>
  <si>
    <t>2017-03-22 22:19:21</t>
  </si>
  <si>
    <t>CA20170273</t>
  </si>
  <si>
    <t>王瀚慶</t>
  </si>
  <si>
    <t>Wang Han Qing</t>
  </si>
  <si>
    <t>N126269412</t>
  </si>
  <si>
    <t>0918752775</t>
  </si>
  <si>
    <t>rudy958@gmail.com</t>
  </si>
  <si>
    <t>1998-08-11</t>
  </si>
  <si>
    <t>彰化縣二林鎮東和里北美街61號</t>
  </si>
  <si>
    <t>AMA105109</t>
  </si>
  <si>
    <t>王德勳</t>
  </si>
  <si>
    <t>0930965676</t>
  </si>
  <si>
    <t>2017-03-22 21:10:08</t>
  </si>
  <si>
    <t>rudy870811</t>
  </si>
  <si>
    <t>CA20170274</t>
  </si>
  <si>
    <t>曾怡寧</t>
  </si>
  <si>
    <t>Tseng Yi Ning</t>
  </si>
  <si>
    <t>K222815392</t>
  </si>
  <si>
    <t>0916396518</t>
  </si>
  <si>
    <t>ku0111ma52@gmail.com</t>
  </si>
  <si>
    <t>1995-09-16</t>
  </si>
  <si>
    <t>苗栗縣頭份鎮斗煥里中正二路9號</t>
  </si>
  <si>
    <t>AEN103129</t>
  </si>
  <si>
    <t>張紋宜</t>
  </si>
  <si>
    <t>0936648820</t>
  </si>
  <si>
    <t>2017-03-22 23:30:16</t>
  </si>
  <si>
    <t>CA20170275</t>
  </si>
  <si>
    <t>薛斐云</t>
  </si>
  <si>
    <t>XUE FEI YUN</t>
  </si>
  <si>
    <t>F229047816</t>
  </si>
  <si>
    <t>0955620039</t>
  </si>
  <si>
    <t>ccps98012128@yahoo.com.tw</t>
  </si>
  <si>
    <t>1996-11-21</t>
  </si>
  <si>
    <t>高雄市苓雅區澄清路181號9樓之一</t>
  </si>
  <si>
    <t>ASP104121</t>
  </si>
  <si>
    <t>郭慧君</t>
  </si>
  <si>
    <t>0938565160</t>
  </si>
  <si>
    <t>2017-03-23 00:23:39</t>
  </si>
  <si>
    <t>ccps98012128</t>
  </si>
  <si>
    <t>CA20170277</t>
  </si>
  <si>
    <t>黃鈺菁</t>
  </si>
  <si>
    <t>Huang Yu Ching</t>
  </si>
  <si>
    <t>B221828600</t>
  </si>
  <si>
    <t>0919514549</t>
  </si>
  <si>
    <t>spothuang.02@gmail.com</t>
  </si>
  <si>
    <t>1983-11-02</t>
  </si>
  <si>
    <t>臺中市中區三民路二段46號8F2A</t>
  </si>
  <si>
    <t>BMA104115</t>
  </si>
  <si>
    <t>黃本源</t>
  </si>
  <si>
    <t>0937769423</t>
  </si>
  <si>
    <t>2017-03-23 11:20:07</t>
  </si>
  <si>
    <t>CA20170282</t>
  </si>
  <si>
    <t>洪毓均</t>
  </si>
  <si>
    <t>Hong Yu Jun</t>
  </si>
  <si>
    <t>L224926227</t>
  </si>
  <si>
    <t>0952287067</t>
  </si>
  <si>
    <t>pro4629498@gmail.com</t>
  </si>
  <si>
    <t>1997-02-18</t>
  </si>
  <si>
    <t>桃園市觀音區上大里5鄰 上大一路 247巷 25號</t>
  </si>
  <si>
    <t>ALA104118</t>
  </si>
  <si>
    <t>洪維勝</t>
  </si>
  <si>
    <t>0910253440</t>
  </si>
  <si>
    <t>2017-03-23 14:30:02</t>
  </si>
  <si>
    <t>CA20170283</t>
  </si>
  <si>
    <t>張秀如</t>
  </si>
  <si>
    <t>CHANG HSIU JU</t>
  </si>
  <si>
    <t>B221265363</t>
  </si>
  <si>
    <t>0918958596</t>
  </si>
  <si>
    <t>hsiu660312@gmail.com</t>
  </si>
  <si>
    <t>1977-03-12</t>
  </si>
  <si>
    <t>臺中市東區立德街26號8樓</t>
  </si>
  <si>
    <t>BER105106</t>
  </si>
  <si>
    <t>邱智東</t>
  </si>
  <si>
    <t>0919268563</t>
  </si>
  <si>
    <t>2017-03-23 14:38:28</t>
  </si>
  <si>
    <t>hsiu0312</t>
  </si>
  <si>
    <t>CA20170284</t>
  </si>
  <si>
    <t>邱培翔</t>
  </si>
  <si>
    <t>Chiu Pei Hsiang</t>
  </si>
  <si>
    <t>S124682699</t>
  </si>
  <si>
    <t>0935816087</t>
  </si>
  <si>
    <t>lamkobe0824@gmail.com</t>
  </si>
  <si>
    <t>1996-05-16</t>
  </si>
  <si>
    <t>高雄市鳥松區球場路42巷9號</t>
  </si>
  <si>
    <t>ASO103140</t>
  </si>
  <si>
    <t>林月雲</t>
  </si>
  <si>
    <t>0922816087</t>
  </si>
  <si>
    <t>2017-03-23 15:55:12</t>
  </si>
  <si>
    <t>lamkobe0824</t>
  </si>
  <si>
    <t>CA20170287</t>
  </si>
  <si>
    <t>王恩品</t>
  </si>
  <si>
    <t>Wang En Pin</t>
  </si>
  <si>
    <t>P224109041</t>
  </si>
  <si>
    <t>0975938208</t>
  </si>
  <si>
    <t>pingpupu85760@gmail.com</t>
  </si>
  <si>
    <t>1996-07-06</t>
  </si>
  <si>
    <t>臺中市西區民生路140號區域與社會發展學系</t>
  </si>
  <si>
    <t>ASO103105</t>
  </si>
  <si>
    <t>王明昌</t>
  </si>
  <si>
    <t>0937295250</t>
  </si>
  <si>
    <t>2017-03-23 16:22:50</t>
  </si>
  <si>
    <t>CA20170288</t>
  </si>
  <si>
    <t>游芸蓁</t>
  </si>
  <si>
    <t>YOU YUN JHEN</t>
  </si>
  <si>
    <t>L225149564</t>
  </si>
  <si>
    <t>0978980691</t>
  </si>
  <si>
    <t>025940@gmail.com</t>
  </si>
  <si>
    <t>1997-09-10</t>
  </si>
  <si>
    <t>臺中市北屯區崇德六路一段一六一巷12號</t>
  </si>
  <si>
    <t>ALA105111</t>
  </si>
  <si>
    <t>游瑀璿</t>
  </si>
  <si>
    <t>0963298287</t>
  </si>
  <si>
    <t>2017-03-23 15:39:03</t>
  </si>
  <si>
    <t>025940</t>
  </si>
  <si>
    <t>CA20170289</t>
  </si>
  <si>
    <t>羅霞嬋</t>
  </si>
  <si>
    <t>Lo Ha Sim</t>
  </si>
  <si>
    <t>XB00066285</t>
  </si>
  <si>
    <t>0965330094</t>
  </si>
  <si>
    <t>minx9494@gmail.com</t>
  </si>
  <si>
    <t>1994-09-04</t>
  </si>
  <si>
    <t>ASO103171</t>
  </si>
  <si>
    <t>2017-03-23 16:25:20</t>
  </si>
  <si>
    <t>CA20170291</t>
  </si>
  <si>
    <t>曾于珊</t>
  </si>
  <si>
    <t>Tseng Yu Shan</t>
  </si>
  <si>
    <t>B222993768</t>
  </si>
  <si>
    <t>0911592715</t>
  </si>
  <si>
    <t>sandy199199@gmail.com</t>
  </si>
  <si>
    <t>1994-08-06</t>
  </si>
  <si>
    <t>臺中市南屯區大墩四街289-4號4樓</t>
  </si>
  <si>
    <t>BER105105</t>
  </si>
  <si>
    <t>蔡懿臻</t>
  </si>
  <si>
    <t>0928196171</t>
  </si>
  <si>
    <t>2017-03-23 16:31:06</t>
  </si>
  <si>
    <t>melon22</t>
  </si>
  <si>
    <t>CA20170293</t>
  </si>
  <si>
    <t>林亦謙</t>
  </si>
  <si>
    <t>Lin Yi Chian</t>
  </si>
  <si>
    <t>F128831938</t>
  </si>
  <si>
    <t>0932253082</t>
  </si>
  <si>
    <t>wlo1871375@gmail.com</t>
  </si>
  <si>
    <t>1993-09-09</t>
  </si>
  <si>
    <t>新北市淡水區新興街121巷27號7樓</t>
  </si>
  <si>
    <t>BMA105105</t>
  </si>
  <si>
    <t>許秀蓮</t>
  </si>
  <si>
    <t>0912824137</t>
  </si>
  <si>
    <t>2017-03-23 17:44:29</t>
  </si>
  <si>
    <t>bma105105</t>
  </si>
  <si>
    <t>CA20170295</t>
  </si>
  <si>
    <t>鄭鈺霖</t>
  </si>
  <si>
    <t>Zheng Yu Lin</t>
  </si>
  <si>
    <t>B222920747</t>
  </si>
  <si>
    <t>0908100987</t>
  </si>
  <si>
    <t>appleapplejolin22@gmail.com</t>
  </si>
  <si>
    <t>1998-08-06</t>
  </si>
  <si>
    <t>臺中市西區精誠十街二十二號</t>
  </si>
  <si>
    <t>ASO105134</t>
  </si>
  <si>
    <t>林淑琴</t>
  </si>
  <si>
    <t>0912349649</t>
  </si>
  <si>
    <t>2017-03-23 17:54:44</t>
  </si>
  <si>
    <t>appleapplejolin22</t>
  </si>
  <si>
    <t>CA20170296</t>
  </si>
  <si>
    <t>謝佩妤</t>
  </si>
  <si>
    <t>Hsieh Pei Yu</t>
  </si>
  <si>
    <t>L224413805</t>
  </si>
  <si>
    <t>0987787409</t>
  </si>
  <si>
    <t>ann86065@gmail.com</t>
  </si>
  <si>
    <t>1991-03-12</t>
  </si>
  <si>
    <t>臺中市龍井區龍津里蚵寮路251巷112號</t>
  </si>
  <si>
    <t>教育學系-研究所</t>
  </si>
  <si>
    <t>BER102110</t>
  </si>
  <si>
    <t>李綉華</t>
  </si>
  <si>
    <t>0978513586</t>
  </si>
  <si>
    <t>2017-03-23 17:57:41</t>
  </si>
  <si>
    <t>ann86065</t>
  </si>
  <si>
    <t>CA20170299</t>
  </si>
  <si>
    <t>郭柏瑋</t>
  </si>
  <si>
    <t>KUP BO WEI</t>
  </si>
  <si>
    <t>L123978458</t>
  </si>
  <si>
    <t>0908487769</t>
  </si>
  <si>
    <t>ko_e_mar@hotmail.com</t>
  </si>
  <si>
    <t>1988-06-09</t>
  </si>
  <si>
    <t>臺中市后里區廣福里9鄰三豐路3段750號</t>
  </si>
  <si>
    <t>BMS104115</t>
  </si>
  <si>
    <t>郭成淵</t>
  </si>
  <si>
    <t>0919079500</t>
  </si>
  <si>
    <t>2017-03-23 18:22:39</t>
  </si>
  <si>
    <t>CA20170300</t>
  </si>
  <si>
    <t>洪渝鈞</t>
  </si>
  <si>
    <t>HUNG,YU-CHUN</t>
  </si>
  <si>
    <t>L224720163</t>
  </si>
  <si>
    <t>0978598615</t>
  </si>
  <si>
    <t>irishung15928@gmail.com</t>
  </si>
  <si>
    <t>1995-06-15</t>
  </si>
  <si>
    <t>臺中市大里區仁愛路105號</t>
  </si>
  <si>
    <t>ASC102134</t>
  </si>
  <si>
    <t>林怡伶</t>
  </si>
  <si>
    <t>0987936937</t>
  </si>
  <si>
    <t>2017-03-23 19:07:33</t>
  </si>
  <si>
    <t>yi15928</t>
  </si>
  <si>
    <t>CA20170303</t>
  </si>
  <si>
    <t>陳珮瑜</t>
  </si>
  <si>
    <t>Chen Pei Yu</t>
  </si>
  <si>
    <t>N225803690</t>
  </si>
  <si>
    <t>0975660359</t>
  </si>
  <si>
    <t>sandyiluf0630@gmail.com</t>
  </si>
  <si>
    <t>1997-06-30</t>
  </si>
  <si>
    <t>新北市土城區永豐路31巷3號2樓</t>
  </si>
  <si>
    <t>ALA104101</t>
  </si>
  <si>
    <t>郭美玲</t>
  </si>
  <si>
    <t>0911585579</t>
  </si>
  <si>
    <t>2017-03-23 22:08:20</t>
  </si>
  <si>
    <t>iluf0630</t>
  </si>
  <si>
    <t>CA20170304</t>
  </si>
  <si>
    <t>蔡佩芬</t>
  </si>
  <si>
    <t>Tsai Pei Fen</t>
  </si>
  <si>
    <t>L224342605</t>
  </si>
  <si>
    <t>0919514822</t>
  </si>
  <si>
    <t>peifen152@gmail.com</t>
  </si>
  <si>
    <t>1991-01-10</t>
  </si>
  <si>
    <t>臺中市梧棲區文雅街166巷53號</t>
  </si>
  <si>
    <t>幼兒教育學系早期療育碩士班</t>
  </si>
  <si>
    <t>BEI102106</t>
  </si>
  <si>
    <t>陳冠妃</t>
  </si>
  <si>
    <t>0921779723</t>
  </si>
  <si>
    <t>2017-03-23 22:31:43</t>
  </si>
  <si>
    <t>peifen152</t>
  </si>
  <si>
    <t>CA20170306</t>
  </si>
  <si>
    <t>李宛蓉</t>
  </si>
  <si>
    <t>L224325560</t>
  </si>
  <si>
    <t>0916860267</t>
  </si>
  <si>
    <t>micky200709@hotmail.com</t>
  </si>
  <si>
    <t>1990-09-24</t>
  </si>
  <si>
    <t>臺中市東勢區東蘭路234號</t>
  </si>
  <si>
    <t>OSC105101</t>
  </si>
  <si>
    <t>古貴滿</t>
  </si>
  <si>
    <t>0932673849</t>
  </si>
  <si>
    <t>2017-03-23 22:46:07</t>
  </si>
  <si>
    <t>micky200709</t>
  </si>
  <si>
    <t>CA20170309</t>
  </si>
  <si>
    <t>劉育愷</t>
  </si>
  <si>
    <t>LIOU YU KAI</t>
  </si>
  <si>
    <t>I100314155</t>
  </si>
  <si>
    <t>0939137383</t>
  </si>
  <si>
    <t>ael105128@gm.ntcu.edu.tw</t>
  </si>
  <si>
    <t>1997-11-06</t>
  </si>
  <si>
    <t>嘉義市東區蘭潭里日新街150號</t>
  </si>
  <si>
    <t>AEL105128</t>
  </si>
  <si>
    <t>陳寶麗</t>
  </si>
  <si>
    <t>0955141408</t>
  </si>
  <si>
    <t>2017-03-23 23:33:54</t>
  </si>
  <si>
    <t>ael105128</t>
  </si>
  <si>
    <t>CA20170311</t>
  </si>
  <si>
    <t>鄭文皓</t>
  </si>
  <si>
    <t>CHENG WEN HAO</t>
  </si>
  <si>
    <t>H125257736</t>
  </si>
  <si>
    <t>0983310285</t>
  </si>
  <si>
    <t>gjone0204@gmail.com</t>
  </si>
  <si>
    <t>1998-02-04</t>
  </si>
  <si>
    <t>桃園市龍潭區建林里建國路103號</t>
  </si>
  <si>
    <t>ASO105125</t>
  </si>
  <si>
    <t>鄭達峯</t>
  </si>
  <si>
    <t>0939092485</t>
  </si>
  <si>
    <t>2017-03-23 23:34:38</t>
  </si>
  <si>
    <t>gjone0204</t>
  </si>
  <si>
    <t>CA20170313</t>
  </si>
  <si>
    <t>查佩瑩</t>
  </si>
  <si>
    <t>Cha Pei Ying</t>
  </si>
  <si>
    <t>I200275904</t>
  </si>
  <si>
    <t>0922257425</t>
  </si>
  <si>
    <t>cococha840123@gmail.com</t>
  </si>
  <si>
    <t>1995-01-23</t>
  </si>
  <si>
    <t>嘉義市西區永安街347號9樓</t>
  </si>
  <si>
    <t>ALA102116</t>
  </si>
  <si>
    <t>查嘉榮</t>
  </si>
  <si>
    <t>0989069236</t>
  </si>
  <si>
    <t>2017-03-24 00:03:18</t>
  </si>
  <si>
    <t>tdeprenffna</t>
  </si>
  <si>
    <t>CA20170314</t>
  </si>
  <si>
    <t>潘珮瑜</t>
  </si>
  <si>
    <t>Pan Pei Yu</t>
  </si>
  <si>
    <t>O200410440</t>
  </si>
  <si>
    <t>0975825619</t>
  </si>
  <si>
    <t>ro92090@gmail.com</t>
  </si>
  <si>
    <t>1996-10-27</t>
  </si>
  <si>
    <t>新竹市中山路706巷31號</t>
  </si>
  <si>
    <t>ATA104122</t>
  </si>
  <si>
    <t>潘泰平</t>
  </si>
  <si>
    <t>0911215842</t>
  </si>
  <si>
    <t>2017-03-23 23:59:20</t>
  </si>
  <si>
    <t>ro92090</t>
  </si>
  <si>
    <t>CA20170315</t>
  </si>
  <si>
    <t>陳虹戎</t>
  </si>
  <si>
    <t>Chen Hong Rong</t>
  </si>
  <si>
    <t>F229035290</t>
  </si>
  <si>
    <t>0987567652</t>
  </si>
  <si>
    <t>rruby27tw@gmail.com</t>
  </si>
  <si>
    <t>1995-01-26</t>
  </si>
  <si>
    <t>新北市新莊區昌隆街56號2F</t>
  </si>
  <si>
    <t>科學應用與推廣學系</t>
  </si>
  <si>
    <t>ASC102104</t>
  </si>
  <si>
    <t>溫淑琴</t>
  </si>
  <si>
    <t>0983830985</t>
  </si>
  <si>
    <t>2017-03-24 00:15:38</t>
  </si>
  <si>
    <t>CA20170316</t>
  </si>
  <si>
    <t>洪瑞璟</t>
  </si>
  <si>
    <t>Hung Ruei Jing</t>
  </si>
  <si>
    <t>M222657846</t>
  </si>
  <si>
    <t>0919959640</t>
  </si>
  <si>
    <t>asc102139@gm.ntcu.edu.tw</t>
  </si>
  <si>
    <t>1995-08-03</t>
  </si>
  <si>
    <t>臺中市大里區永隆六街72巷6號</t>
  </si>
  <si>
    <t>ASC102139</t>
  </si>
  <si>
    <t>洪志昇</t>
  </si>
  <si>
    <t>0932646151</t>
  </si>
  <si>
    <t>2017-03-23 23:27:39</t>
  </si>
  <si>
    <t>s88009jj</t>
  </si>
  <si>
    <t>CA20170319</t>
  </si>
  <si>
    <t>黃玉婷</t>
  </si>
  <si>
    <t>Huang Yu Ting</t>
  </si>
  <si>
    <t>K222971448</t>
  </si>
  <si>
    <t>0975181863</t>
  </si>
  <si>
    <t>aen105129@gm.ntcu.edu.tw</t>
  </si>
  <si>
    <t>1998-02-17</t>
  </si>
  <si>
    <t>苗栗縣頭份鎮蟠桃里12鄰上庄路58巷16弄29號</t>
  </si>
  <si>
    <t>AEN105129</t>
  </si>
  <si>
    <t>黃孫鳳</t>
  </si>
  <si>
    <t>0963294382</t>
  </si>
  <si>
    <t>2017-03-24 00:48:42</t>
  </si>
  <si>
    <t>CA20170320</t>
  </si>
  <si>
    <t>陳貴冠</t>
  </si>
  <si>
    <t>Chen Guei Guan</t>
  </si>
  <si>
    <t>R124677026</t>
  </si>
  <si>
    <t>0919173930</t>
  </si>
  <si>
    <t>curry173930@gmail.com</t>
  </si>
  <si>
    <t>1997-05-29</t>
  </si>
  <si>
    <t>彰化縣員林鎮仁美里14鄰和平東街60-2號</t>
  </si>
  <si>
    <t>ATA104132</t>
  </si>
  <si>
    <t>石玲惠</t>
  </si>
  <si>
    <t>0921308769</t>
  </si>
  <si>
    <t>2017-03-24 00:18:36</t>
  </si>
  <si>
    <t>liang550288</t>
  </si>
  <si>
    <t>CA20170323</t>
  </si>
  <si>
    <t>蕭曉青</t>
  </si>
  <si>
    <t>HSIAO HSIAO CHING</t>
  </si>
  <si>
    <t>N223199648</t>
  </si>
  <si>
    <t>0953225361</t>
  </si>
  <si>
    <t>vivin61931@gmail.com</t>
  </si>
  <si>
    <t>1977-06-19</t>
  </si>
  <si>
    <t>彰化縣社頭鄉忠義路636號</t>
  </si>
  <si>
    <t>數理教育研究所</t>
  </si>
  <si>
    <t>許春亮</t>
  </si>
  <si>
    <t>0963149918</t>
  </si>
  <si>
    <t>2017-03-24 09:02:42</t>
  </si>
  <si>
    <t>CA20170328</t>
  </si>
  <si>
    <t>吳明娟</t>
  </si>
  <si>
    <t>Wu Ming Chuan</t>
  </si>
  <si>
    <t>A229581292</t>
  </si>
  <si>
    <t>0903082209</t>
  </si>
  <si>
    <t>qaq93146@gmail.com</t>
  </si>
  <si>
    <t>1997-10-30</t>
  </si>
  <si>
    <t>臺北市文山區萬美街二段21巷37號7樓</t>
  </si>
  <si>
    <t>ASO105117</t>
  </si>
  <si>
    <t>魏秀梅</t>
  </si>
  <si>
    <t>0910098109</t>
  </si>
  <si>
    <t>2017-03-24 12:43:16</t>
  </si>
  <si>
    <t>qaq93146</t>
  </si>
  <si>
    <t>CA20170329</t>
  </si>
  <si>
    <t>余承叡</t>
  </si>
  <si>
    <t>Yu Cheng Juei</t>
  </si>
  <si>
    <t>N126017838</t>
  </si>
  <si>
    <t>0905494953</t>
  </si>
  <si>
    <t>qaz123556600@gmail.com</t>
  </si>
  <si>
    <t>1997-06-29</t>
  </si>
  <si>
    <t>彰化縣員林鎮三民東街7號</t>
  </si>
  <si>
    <t>ASO104113</t>
  </si>
  <si>
    <t>余俊明</t>
  </si>
  <si>
    <t>0928460596</t>
  </si>
  <si>
    <t>2017-03-24 12:50:56</t>
  </si>
  <si>
    <t>qaz123556600@gmail.c</t>
  </si>
  <si>
    <t>CA20170330</t>
  </si>
  <si>
    <t>李承哲</t>
  </si>
  <si>
    <t>LI CHENG ZHE</t>
  </si>
  <si>
    <t>B122467332</t>
  </si>
  <si>
    <t>0970167930</t>
  </si>
  <si>
    <t>birth82519@gmail.com</t>
  </si>
  <si>
    <t>1993-05-19</t>
  </si>
  <si>
    <t>臺中市東區忠孝路236號</t>
  </si>
  <si>
    <t>AMA105139</t>
  </si>
  <si>
    <t>李世明</t>
  </si>
  <si>
    <t>0910563759</t>
  </si>
  <si>
    <t>2017-03-24 13:12:35</t>
  </si>
  <si>
    <t>birth82519</t>
  </si>
  <si>
    <t>CA20170333</t>
  </si>
  <si>
    <t>許賀翔</t>
  </si>
  <si>
    <t>Hsu HO-HSIANG</t>
  </si>
  <si>
    <t>F130141985</t>
  </si>
  <si>
    <t>0931885016</t>
  </si>
  <si>
    <t>zxc93401@gmail.com</t>
  </si>
  <si>
    <t>1998-07-10</t>
  </si>
  <si>
    <t>新北市中和區華新里17鄰華新街234巷4之1 號</t>
  </si>
  <si>
    <t>AMA105114</t>
  </si>
  <si>
    <t>洪婉莉</t>
  </si>
  <si>
    <t>0953639985</t>
  </si>
  <si>
    <t>2017-03-24 15:42:28</t>
  </si>
  <si>
    <t>zxc93401</t>
  </si>
  <si>
    <t>CA20170334</t>
  </si>
  <si>
    <t>張雅玟</t>
  </si>
  <si>
    <t>Chang Ya Wen</t>
  </si>
  <si>
    <t>B223337559</t>
  </si>
  <si>
    <t>0981039650</t>
  </si>
  <si>
    <t>meowyue0327@gmail.com</t>
  </si>
  <si>
    <t>1998-05-18</t>
  </si>
  <si>
    <t>臺中市北屯區新平里中清路二段399巷2號2樓</t>
  </si>
  <si>
    <t>ASP105112</t>
  </si>
  <si>
    <t>張同錦</t>
  </si>
  <si>
    <t>0955904732</t>
  </si>
  <si>
    <t>2017-03-24 16:18:39</t>
  </si>
  <si>
    <t>CA20170335</t>
  </si>
  <si>
    <t>黃綉婷</t>
  </si>
  <si>
    <t>Huang Siou Ting</t>
  </si>
  <si>
    <t>L224662755</t>
  </si>
  <si>
    <t>0932536803</t>
  </si>
  <si>
    <t>sj3xu42u03@gmail.com</t>
  </si>
  <si>
    <t>1997-07-12</t>
  </si>
  <si>
    <t>臺中市烏日區螺潭里慶光路87號</t>
  </si>
  <si>
    <t>ALA104110</t>
  </si>
  <si>
    <t>黃炳輝</t>
  </si>
  <si>
    <t>0932-641319</t>
  </si>
  <si>
    <t>2017-03-24 18:38:12</t>
  </si>
  <si>
    <t>sj3xu42u03</t>
  </si>
  <si>
    <t>CA20170336</t>
  </si>
  <si>
    <t>邱羿姍</t>
  </si>
  <si>
    <t>Chiu Yi Shan</t>
  </si>
  <si>
    <t>N225948023</t>
  </si>
  <si>
    <t>0905767689</t>
  </si>
  <si>
    <t>airbunny513@gmail.com</t>
  </si>
  <si>
    <t>彰化縣北斗鎮新生里東新街89號</t>
  </si>
  <si>
    <t>AEN105138</t>
  </si>
  <si>
    <t>邱瀚樟</t>
  </si>
  <si>
    <t>0928737519</t>
  </si>
  <si>
    <t>2017-03-24 20:48:35</t>
  </si>
  <si>
    <t>airbunny513</t>
  </si>
  <si>
    <t>CA20170337</t>
  </si>
  <si>
    <t>陳怡靜</t>
  </si>
  <si>
    <t>Chen Yi Jing</t>
  </si>
  <si>
    <t>M222522106</t>
  </si>
  <si>
    <t>0975420328</t>
  </si>
  <si>
    <t>jorlin823024@gmail.com</t>
  </si>
  <si>
    <t>1994-05-19</t>
  </si>
  <si>
    <t>臺中市大里區公園街425巷92號</t>
  </si>
  <si>
    <t>CI101127</t>
  </si>
  <si>
    <t>張秀貞</t>
  </si>
  <si>
    <t>0921005973</t>
  </si>
  <si>
    <t>2017-03-24 22:10:02</t>
  </si>
  <si>
    <t>jorlin823024</t>
  </si>
  <si>
    <t>CA20170338</t>
  </si>
  <si>
    <t>洪新媃</t>
  </si>
  <si>
    <t>HUNG HSIN JOU</t>
  </si>
  <si>
    <t>E224782499</t>
  </si>
  <si>
    <t>0978651860</t>
  </si>
  <si>
    <t>jvsh2607@gmail.com</t>
  </si>
  <si>
    <t>2017-03-25</t>
  </si>
  <si>
    <t>高雄市鼓山區登山街27-2號</t>
  </si>
  <si>
    <t>ASO105140</t>
  </si>
  <si>
    <t>陳素月</t>
  </si>
  <si>
    <t>0920376373</t>
  </si>
  <si>
    <t>2017-03-24 23:03:50</t>
  </si>
  <si>
    <t>CA20170339</t>
  </si>
  <si>
    <t>蔡期銜</t>
  </si>
  <si>
    <t>Tsai Chi Hsien</t>
  </si>
  <si>
    <t>N125939102</t>
  </si>
  <si>
    <t>0975662180</t>
  </si>
  <si>
    <t>andream1256@hotmail.com</t>
  </si>
  <si>
    <t>1994-12-29</t>
  </si>
  <si>
    <t>彰化縣埤頭鄉平原村華泰西街35號</t>
  </si>
  <si>
    <t>ASC102115</t>
  </si>
  <si>
    <t>廖淑珍</t>
  </si>
  <si>
    <t>0931579203</t>
  </si>
  <si>
    <t>2017-03-24 23:28:46</t>
  </si>
  <si>
    <t>andream1256</t>
  </si>
  <si>
    <t>CA20170341</t>
  </si>
  <si>
    <t>林源閎</t>
  </si>
  <si>
    <t>Lin Rang Hung</t>
  </si>
  <si>
    <t>A127535709</t>
  </si>
  <si>
    <t>0956690639</t>
  </si>
  <si>
    <t>ama105115@gm.ntcu.edu.tw</t>
  </si>
  <si>
    <t>1997-10-01</t>
  </si>
  <si>
    <t>臺北市文山區萬隆街45-5 二樓</t>
  </si>
  <si>
    <t>ama105115</t>
  </si>
  <si>
    <t>陳億禎</t>
  </si>
  <si>
    <t>0939381939</t>
  </si>
  <si>
    <t>2017-03-25 00:02:43</t>
  </si>
  <si>
    <t>CA20170342</t>
  </si>
  <si>
    <t>李怡靜</t>
  </si>
  <si>
    <t>Li I Ching</t>
  </si>
  <si>
    <t>G221991096</t>
  </si>
  <si>
    <t>0921470006</t>
  </si>
  <si>
    <t>qq27qq04@gmail.com</t>
  </si>
  <si>
    <t>1992-04-22</t>
  </si>
  <si>
    <t>宜蘭縣宜蘭市民權新路235巷11號4樓</t>
  </si>
  <si>
    <t>光電工程學系</t>
  </si>
  <si>
    <t>李光明</t>
  </si>
  <si>
    <t>0912296388</t>
  </si>
  <si>
    <t>2017-03-25 00:25:34</t>
  </si>
  <si>
    <t>qq27qq04</t>
  </si>
  <si>
    <t>CA20170343</t>
  </si>
  <si>
    <t>盧羿赬</t>
  </si>
  <si>
    <t>Lu Yi Cheng</t>
  </si>
  <si>
    <t>B223177302</t>
  </si>
  <si>
    <t>0937264246</t>
  </si>
  <si>
    <t>emily102185@gmail.com</t>
  </si>
  <si>
    <t>1996-10-21</t>
  </si>
  <si>
    <t>臺中市西屯區中清路二段1250巷49號3F</t>
  </si>
  <si>
    <t>AEN104129</t>
  </si>
  <si>
    <t>盧銘法</t>
  </si>
  <si>
    <t>0928983519</t>
  </si>
  <si>
    <t>2017-03-25 09:04:27</t>
  </si>
  <si>
    <t>emily102185</t>
  </si>
  <si>
    <t>CA20170344</t>
  </si>
  <si>
    <t>徐峻崴</t>
  </si>
  <si>
    <t>Syu Jyun Wei</t>
  </si>
  <si>
    <t>F128681812</t>
  </si>
  <si>
    <t>0976218951</t>
  </si>
  <si>
    <t>mountainsyu1993@gmail.com</t>
  </si>
  <si>
    <t>新北市新莊區建國一路68號4樓</t>
  </si>
  <si>
    <t>06_輔仁大學</t>
  </si>
  <si>
    <t>教育領導與發展研究所</t>
  </si>
  <si>
    <t>徐士金</t>
  </si>
  <si>
    <t>0930865677</t>
  </si>
  <si>
    <t>2017-03-25 13:22:09</t>
  </si>
  <si>
    <t>ms0004702</t>
  </si>
  <si>
    <t>CA20170345</t>
  </si>
  <si>
    <t>鄒采蘋</t>
  </si>
  <si>
    <t>Zou Cai Ping</t>
  </si>
  <si>
    <t>M222656429</t>
  </si>
  <si>
    <t>0928143883</t>
  </si>
  <si>
    <t>h93qup6@gmail.com</t>
  </si>
  <si>
    <t>1994-08-30</t>
  </si>
  <si>
    <t>南投縣草屯鎮北投里史館路223號</t>
  </si>
  <si>
    <t>CI101110</t>
  </si>
  <si>
    <t>鄒志堅</t>
  </si>
  <si>
    <t>0920802697</t>
  </si>
  <si>
    <t>2017-03-25 14:38:03</t>
  </si>
  <si>
    <t>h93qup6</t>
  </si>
  <si>
    <t>CA20170347</t>
  </si>
  <si>
    <t>何佩玟</t>
  </si>
  <si>
    <t>HE PEI WEN</t>
  </si>
  <si>
    <t>E224735990</t>
  </si>
  <si>
    <t>0987762103</t>
  </si>
  <si>
    <t>sophia022486@yahoo.com.tw</t>
  </si>
  <si>
    <t>高雄市左營區重立路36巷3號</t>
  </si>
  <si>
    <t>AMA104149</t>
  </si>
  <si>
    <t>張翠淑</t>
  </si>
  <si>
    <t>0920549227</t>
  </si>
  <si>
    <t>2017-03-25 21:34:43</t>
  </si>
  <si>
    <t>sophia022486</t>
  </si>
  <si>
    <t>CA20170348</t>
  </si>
  <si>
    <t>張君聖</t>
  </si>
  <si>
    <t>Chang Chun Sheng</t>
  </si>
  <si>
    <t>Q124035732</t>
  </si>
  <si>
    <t>0978960676</t>
  </si>
  <si>
    <t>changsheng0612@gmail.com</t>
  </si>
  <si>
    <t>1997-06-12</t>
  </si>
  <si>
    <t>嘉義縣民雄鄉福樂村埤角75之83號</t>
  </si>
  <si>
    <t>ASC104116</t>
  </si>
  <si>
    <t>盧靜慧</t>
  </si>
  <si>
    <t>0958785952</t>
  </si>
  <si>
    <t>2017-03-25 22:51:17</t>
  </si>
  <si>
    <t>changsheng0612</t>
  </si>
  <si>
    <t>CA20170349</t>
  </si>
  <si>
    <t>蔡佳芸</t>
  </si>
  <si>
    <t>Tsai Chia Yun</t>
  </si>
  <si>
    <t>D222714910</t>
  </si>
  <si>
    <t>0979517323</t>
  </si>
  <si>
    <t>yuntt323@gmail.com</t>
  </si>
  <si>
    <t>1997-03-23</t>
  </si>
  <si>
    <t>臺南市安南區青砂街二段299巷40弄16號</t>
  </si>
  <si>
    <t>ASC104105</t>
  </si>
  <si>
    <t>黃玉蘭</t>
  </si>
  <si>
    <t>0929355756</t>
  </si>
  <si>
    <t>2017-03-25 23:00:54</t>
  </si>
  <si>
    <t>yuntt323</t>
  </si>
  <si>
    <t>CA20170350</t>
  </si>
  <si>
    <t>王心妤</t>
  </si>
  <si>
    <t>Wang Hsin Yu</t>
  </si>
  <si>
    <t>L224609954</t>
  </si>
  <si>
    <t>0972810285</t>
  </si>
  <si>
    <t>butter0510@gmail.com</t>
  </si>
  <si>
    <t>1994-05-10</t>
  </si>
  <si>
    <t>臺中市豐原區大仁街51號</t>
  </si>
  <si>
    <t>永續觀光暨遊憩管理碩士學位學程</t>
  </si>
  <si>
    <t>BTR105110</t>
  </si>
  <si>
    <t>陳冬蓮</t>
  </si>
  <si>
    <t>0921368979</t>
  </si>
  <si>
    <t>2017-03-25 23:12:48</t>
  </si>
  <si>
    <t>butter0510</t>
  </si>
  <si>
    <t>CA20170352</t>
  </si>
  <si>
    <t>陳芳玟</t>
  </si>
  <si>
    <t>CHEN FANG WEN</t>
  </si>
  <si>
    <t>L224629830</t>
  </si>
  <si>
    <t>0983969000</t>
  </si>
  <si>
    <t>a0983969000@gmail.com</t>
  </si>
  <si>
    <t>1997-09-29</t>
  </si>
  <si>
    <t>臺中市大雅區雅環路2段120巷16號</t>
  </si>
  <si>
    <t>AMA105106</t>
  </si>
  <si>
    <t>黃淑貞</t>
  </si>
  <si>
    <t>0923799775</t>
  </si>
  <si>
    <t>2017-03-26 00:56:23</t>
  </si>
  <si>
    <t>auto86929</t>
  </si>
  <si>
    <t>CA20170353</t>
  </si>
  <si>
    <t>張榆平</t>
  </si>
  <si>
    <t>Zhang Yu Ping</t>
  </si>
  <si>
    <t>M222737634</t>
  </si>
  <si>
    <t>0492225889</t>
  </si>
  <si>
    <t>betty860929@gmail.com</t>
  </si>
  <si>
    <t>南投縣南投市嘉興里8鄰彰南路一段313號</t>
  </si>
  <si>
    <t>AMA105107</t>
  </si>
  <si>
    <t>賴姿伶</t>
  </si>
  <si>
    <t>0978311318</t>
  </si>
  <si>
    <t>2017-03-26 02:06:46</t>
  </si>
  <si>
    <t>ama105107</t>
  </si>
  <si>
    <t>CA20170356</t>
  </si>
  <si>
    <t>王維秀</t>
  </si>
  <si>
    <t>Wang Wei Hsiu</t>
  </si>
  <si>
    <t>E224811137</t>
  </si>
  <si>
    <t>0988915118</t>
  </si>
  <si>
    <t>nicole860225nicole860225@gmail.com</t>
  </si>
  <si>
    <t>1997-02-25</t>
  </si>
  <si>
    <t>高雄市左營區至聖路61號6樓</t>
  </si>
  <si>
    <t>ACA104136</t>
  </si>
  <si>
    <t>王建銘</t>
  </si>
  <si>
    <t>0929270173</t>
  </si>
  <si>
    <t>2017-03-26 10:28:02</t>
  </si>
  <si>
    <t>CA20170357</t>
  </si>
  <si>
    <t>林淑慧</t>
  </si>
  <si>
    <t>LIN SHU HUI</t>
  </si>
  <si>
    <t>L222176425</t>
  </si>
  <si>
    <t>0910131965</t>
  </si>
  <si>
    <t>a0987796571@gmail.com</t>
  </si>
  <si>
    <t>1977-02-15</t>
  </si>
  <si>
    <t>臺中市豐原區豐南街10號</t>
  </si>
  <si>
    <t>賴明泰</t>
  </si>
  <si>
    <t>0963215390</t>
  </si>
  <si>
    <t>2017-03-26 11:11:43</t>
  </si>
  <si>
    <t>sue9615</t>
  </si>
  <si>
    <t>CA20170358</t>
  </si>
  <si>
    <t>高浚芳</t>
  </si>
  <si>
    <t>Kao Jyun Fang</t>
  </si>
  <si>
    <t>D222804106</t>
  </si>
  <si>
    <t>0985788287</t>
  </si>
  <si>
    <t>ala105129@gm.ntcu.edu.tw</t>
  </si>
  <si>
    <t>1997-10-04</t>
  </si>
  <si>
    <t>臺南市安平區平通里育平九街375號</t>
  </si>
  <si>
    <t>ALA105129</t>
  </si>
  <si>
    <t>高宜健</t>
  </si>
  <si>
    <t>0910870896</t>
  </si>
  <si>
    <t>2017-03-26 11:15:05</t>
  </si>
  <si>
    <t>CA20170359</t>
  </si>
  <si>
    <t>葉銘智</t>
  </si>
  <si>
    <t>Ye Ming Zhi</t>
  </si>
  <si>
    <t>E125291315</t>
  </si>
  <si>
    <t>0930757221</t>
  </si>
  <si>
    <t>mingzhi.ye@decathlon.com</t>
  </si>
  <si>
    <t>1997-03-14</t>
  </si>
  <si>
    <t>高雄市旗津區旗津二路25號</t>
  </si>
  <si>
    <t>體育學系</t>
  </si>
  <si>
    <t>APE103125</t>
  </si>
  <si>
    <t>葉沛祥</t>
  </si>
  <si>
    <t>0936979786</t>
  </si>
  <si>
    <t>2017-03-26 11:54:41</t>
  </si>
  <si>
    <t>mingzhi</t>
  </si>
  <si>
    <t>CA20170360</t>
  </si>
  <si>
    <t>許慧儀</t>
  </si>
  <si>
    <t>Hsu Hui Yi</t>
  </si>
  <si>
    <t>T224023933</t>
  </si>
  <si>
    <t>0974025801</t>
  </si>
  <si>
    <t>poyan0328@gmail.com</t>
  </si>
  <si>
    <t>1997-12-25</t>
  </si>
  <si>
    <t>高雄市岡山區勵志路110號10樓</t>
  </si>
  <si>
    <t>AMA105148</t>
  </si>
  <si>
    <t>黃秀惠</t>
  </si>
  <si>
    <t>0920918780</t>
  </si>
  <si>
    <t>2017-03-26 12:30:41</t>
  </si>
  <si>
    <t>CA20170361</t>
  </si>
  <si>
    <t>林昱岑</t>
  </si>
  <si>
    <t>Lin Yu Tsen</t>
  </si>
  <si>
    <t>M222757234</t>
  </si>
  <si>
    <t>0972358956</t>
  </si>
  <si>
    <t>blueskyonlytrue@gmail.com</t>
  </si>
  <si>
    <t>1997-08-24</t>
  </si>
  <si>
    <t>南投縣草屯鎮正興街154號</t>
  </si>
  <si>
    <t>ACA104107</t>
  </si>
  <si>
    <t>林孟克</t>
  </si>
  <si>
    <t>0935670970</t>
  </si>
  <si>
    <t>2017-03-26 13:07:47</t>
  </si>
  <si>
    <t>yutsen428</t>
  </si>
  <si>
    <t>CA20170362</t>
  </si>
  <si>
    <t>林富玲</t>
  </si>
  <si>
    <t>Lin Fu Ling</t>
  </si>
  <si>
    <t>N222886222</t>
  </si>
  <si>
    <t>0912237151</t>
  </si>
  <si>
    <t>lillianlin306@gmail.com</t>
  </si>
  <si>
    <t>1975-06-03</t>
  </si>
  <si>
    <t>新竹縣關西鎮正義路170號</t>
  </si>
  <si>
    <t>藍文志</t>
  </si>
  <si>
    <t>0933793793</t>
  </si>
  <si>
    <t>2017-03-26 14:20:15</t>
  </si>
  <si>
    <t>g1055063</t>
  </si>
  <si>
    <t>CA20170365</t>
  </si>
  <si>
    <t>潘建華</t>
  </si>
  <si>
    <t>PAN JIAN HUA</t>
  </si>
  <si>
    <t>L124323000</t>
  </si>
  <si>
    <t>0977295198</t>
  </si>
  <si>
    <t>mrp0903@hotmail.com.tw</t>
  </si>
  <si>
    <t>1991-09-03</t>
  </si>
  <si>
    <t>臺中市太平區建興北路17巷2弄3號4樓</t>
  </si>
  <si>
    <t>BCE103105</t>
  </si>
  <si>
    <t>陳淑珍</t>
  </si>
  <si>
    <t>0933540027</t>
  </si>
  <si>
    <t>2017-03-26 15:49:07</t>
  </si>
  <si>
    <t>mrp0903</t>
  </si>
  <si>
    <t>CA20170366</t>
  </si>
  <si>
    <t>楊涵</t>
  </si>
  <si>
    <t>Yang Han</t>
  </si>
  <si>
    <t>U221796761</t>
  </si>
  <si>
    <t>0988509667</t>
  </si>
  <si>
    <t>aiyukkie@gmail.com.tw</t>
  </si>
  <si>
    <t>1996-08-27</t>
  </si>
  <si>
    <t>桃園縣中壢市合圳北路二段615巷52號</t>
  </si>
  <si>
    <t>AEN103125</t>
  </si>
  <si>
    <t>詹玉瑤</t>
  </si>
  <si>
    <t>0937809929</t>
  </si>
  <si>
    <t>2017-03-26 16:36:10</t>
  </si>
  <si>
    <t>CA20170368</t>
  </si>
  <si>
    <t>吳慧綸</t>
  </si>
  <si>
    <t>Wu Hui Lun</t>
  </si>
  <si>
    <t>E224667826</t>
  </si>
  <si>
    <t>0956183601</t>
  </si>
  <si>
    <t>orange6181227@gmail.com</t>
  </si>
  <si>
    <t>1998-06-27</t>
  </si>
  <si>
    <t>高雄市前金區文武二街138號9樓之一</t>
  </si>
  <si>
    <t>ACA105117</t>
  </si>
  <si>
    <t>周靜宜</t>
  </si>
  <si>
    <t>0953183601</t>
  </si>
  <si>
    <t>2017-03-26 16:46:48</t>
  </si>
  <si>
    <t>aca105117</t>
  </si>
  <si>
    <t>CA20170370</t>
  </si>
  <si>
    <t>林詩雅</t>
  </si>
  <si>
    <t>Lin Shih Ya</t>
  </si>
  <si>
    <t>B223087410</t>
  </si>
  <si>
    <t>0988557076</t>
  </si>
  <si>
    <t>oop123iris@gmail.com</t>
  </si>
  <si>
    <t>1995-05-25</t>
  </si>
  <si>
    <t>臺中市南區南河路213號6樓之3</t>
  </si>
  <si>
    <t>AEL102110</t>
  </si>
  <si>
    <t>高玲如</t>
  </si>
  <si>
    <t>0933540285</t>
  </si>
  <si>
    <t>2017-03-26 18:33:26</t>
  </si>
  <si>
    <t>oop123itw</t>
  </si>
  <si>
    <t>CA20170371</t>
  </si>
  <si>
    <t>閻方婷</t>
  </si>
  <si>
    <t>Yan Fang Ting</t>
  </si>
  <si>
    <t>B222762905</t>
  </si>
  <si>
    <t>0977325863</t>
  </si>
  <si>
    <t>aguarius0214@yahoo.com.tw</t>
  </si>
  <si>
    <t>1991-02-14</t>
  </si>
  <si>
    <t>臺中市南屯區文心南五路一段350巷19號5樓</t>
  </si>
  <si>
    <t>莊蕙蘭</t>
  </si>
  <si>
    <t>0980889617</t>
  </si>
  <si>
    <t>2017-03-26 19:34:15</t>
  </si>
  <si>
    <t>aguarius0214</t>
  </si>
  <si>
    <t>CA20170374</t>
  </si>
  <si>
    <t>葉又僡</t>
  </si>
  <si>
    <t>YEH YU HUI</t>
  </si>
  <si>
    <t>Q224146661</t>
  </si>
  <si>
    <t>0961108750</t>
  </si>
  <si>
    <t>lori10200924@gmail.com</t>
  </si>
  <si>
    <t>1996-10-20</t>
  </si>
  <si>
    <t>嘉義市西區北港路936號</t>
  </si>
  <si>
    <t>ASC104117</t>
  </si>
  <si>
    <t>葉秉鋐</t>
  </si>
  <si>
    <t>0970108750</t>
  </si>
  <si>
    <t>2017-03-26 20:36:54</t>
  </si>
  <si>
    <t>CA20170375</t>
  </si>
  <si>
    <t>陳玟婷</t>
  </si>
  <si>
    <t>Chen Wen Ting</t>
  </si>
  <si>
    <t>R224295973</t>
  </si>
  <si>
    <t>0987239471</t>
  </si>
  <si>
    <t>asc104138@gm.ntcu.edu.tw</t>
  </si>
  <si>
    <t>1996-11-10</t>
  </si>
  <si>
    <t>臺南市學甲區中洲里421號</t>
  </si>
  <si>
    <t>ASC104138</t>
  </si>
  <si>
    <t>陳俊旭</t>
  </si>
  <si>
    <t>0935492229</t>
  </si>
  <si>
    <t>2017-03-26 20:34:38</t>
  </si>
  <si>
    <t>CA20170376</t>
  </si>
  <si>
    <t>廖翎雅</t>
  </si>
  <si>
    <t>Liao Ling Ya</t>
  </si>
  <si>
    <t>P224290476</t>
  </si>
  <si>
    <t>0976612754</t>
  </si>
  <si>
    <t>linda338864@gmail.com</t>
  </si>
  <si>
    <t>1997-11-30</t>
  </si>
  <si>
    <t>雲林縣西螺鎮市後街41號</t>
  </si>
  <si>
    <t>AAR105108</t>
  </si>
  <si>
    <t>廖麗真</t>
  </si>
  <si>
    <t>0912312754</t>
  </si>
  <si>
    <t>2017-03-26 20:32:22</t>
  </si>
  <si>
    <t>CA20170377</t>
  </si>
  <si>
    <t>黃亭嘉</t>
  </si>
  <si>
    <t>Huang Ting Chia</t>
  </si>
  <si>
    <t>M222520406</t>
  </si>
  <si>
    <t>0912724893</t>
  </si>
  <si>
    <t>ad0955674118@gmail.com</t>
  </si>
  <si>
    <t>1993-08-19</t>
  </si>
  <si>
    <t>臺中市北區健行路766巷60號6樓之6</t>
  </si>
  <si>
    <t>BCE104116</t>
  </si>
  <si>
    <t>黃永清</t>
  </si>
  <si>
    <t>0932963785</t>
  </si>
  <si>
    <t>2017-03-26 21:24:21</t>
  </si>
  <si>
    <t>tc08190819</t>
  </si>
  <si>
    <t>CA20170380</t>
  </si>
  <si>
    <t>徐俊智</t>
  </si>
  <si>
    <t>HSU CHUN CHIH</t>
  </si>
  <si>
    <t>L125000346</t>
  </si>
  <si>
    <t>0988703482</t>
  </si>
  <si>
    <t>s703482@yahoo.com.tw</t>
  </si>
  <si>
    <t>1996-01-22</t>
  </si>
  <si>
    <t>臺中市豐原區圓環東路362號14樓之2</t>
  </si>
  <si>
    <t>ACA103135</t>
  </si>
  <si>
    <t>王麗君</t>
  </si>
  <si>
    <t>0912971958</t>
  </si>
  <si>
    <t>2017-03-26 21:48:46</t>
  </si>
  <si>
    <t>s703482</t>
  </si>
  <si>
    <t>CA20170381</t>
  </si>
  <si>
    <t>姚順文</t>
  </si>
  <si>
    <t>YAO SHUN WEN</t>
  </si>
  <si>
    <t>B122787197</t>
  </si>
  <si>
    <t>0976682137</t>
  </si>
  <si>
    <t>asc103112@gm.ntcu.edu.tw</t>
  </si>
  <si>
    <t>1996-05-24</t>
  </si>
  <si>
    <t>臺中市大里區立仁里16鄰好來五街140巷10號</t>
  </si>
  <si>
    <t>ASC103112</t>
  </si>
  <si>
    <t>林明珠</t>
  </si>
  <si>
    <t>0932032225</t>
  </si>
  <si>
    <t>2017-03-26 22:01:47</t>
  </si>
  <si>
    <t>abc98729981</t>
  </si>
  <si>
    <t>CA20170383</t>
  </si>
  <si>
    <t>丁嘉莉</t>
  </si>
  <si>
    <t>Ding Jia Li</t>
  </si>
  <si>
    <t>F229581402</t>
  </si>
  <si>
    <t>0978296648</t>
  </si>
  <si>
    <t>metoo24metoo24@gmail.com</t>
  </si>
  <si>
    <t>新北市板橋區四川路一段286巷一弄7之2號</t>
  </si>
  <si>
    <t>ACA104109</t>
  </si>
  <si>
    <t>陳慧如</t>
  </si>
  <si>
    <t>0918552460</t>
  </si>
  <si>
    <t>2017-03-26 22:39:36</t>
  </si>
  <si>
    <t>metoo24</t>
  </si>
  <si>
    <t>CA20170384</t>
  </si>
  <si>
    <t>張詒雯</t>
  </si>
  <si>
    <t>Chang Yi Wen</t>
  </si>
  <si>
    <t>A229233059</t>
  </si>
  <si>
    <t>0989026450</t>
  </si>
  <si>
    <t>ujp50728@gmail.com</t>
  </si>
  <si>
    <t>1997-08-22</t>
  </si>
  <si>
    <t>臺北市萬華區柳州街29巷1號3樓</t>
  </si>
  <si>
    <t>ASC104123</t>
  </si>
  <si>
    <t>王金鳳</t>
  </si>
  <si>
    <t>0932399265</t>
  </si>
  <si>
    <t>2017-03-26 22:50:32</t>
  </si>
  <si>
    <t>asc104123</t>
  </si>
  <si>
    <t>CA20170388</t>
  </si>
  <si>
    <t>張智玥</t>
  </si>
  <si>
    <t>Chang Chih Yueh</t>
  </si>
  <si>
    <t>L224382501</t>
  </si>
  <si>
    <t>0958989515</t>
  </si>
  <si>
    <t>minnie74351@yahoo.com.tw</t>
  </si>
  <si>
    <t>1996-11-01</t>
  </si>
  <si>
    <t>臺中市外埔區水美里山美路451巷109號</t>
  </si>
  <si>
    <t>ASO103130</t>
  </si>
  <si>
    <t>張建民</t>
  </si>
  <si>
    <t>0923263028</t>
  </si>
  <si>
    <t>2017-03-26 23:04:53</t>
  </si>
  <si>
    <t>minnie74351</t>
  </si>
  <si>
    <t>CA20170389</t>
  </si>
  <si>
    <t>林祐妤</t>
  </si>
  <si>
    <t>Lin Yu Yu</t>
  </si>
  <si>
    <t>B223002613</t>
  </si>
  <si>
    <t>0910956663</t>
  </si>
  <si>
    <t>0912hebe@gmail.com</t>
  </si>
  <si>
    <t>1995-09-12</t>
  </si>
  <si>
    <t>臺中市南屯區永春東路1366號</t>
  </si>
  <si>
    <t>ALA103110</t>
  </si>
  <si>
    <t>林思廷</t>
  </si>
  <si>
    <t>0919556663</t>
  </si>
  <si>
    <t>2017-03-26 23:15:38</t>
  </si>
  <si>
    <t>yuyulin</t>
  </si>
  <si>
    <t>CA20170390</t>
  </si>
  <si>
    <t>游和謙</t>
  </si>
  <si>
    <t>You He Cian</t>
  </si>
  <si>
    <t>N126164538</t>
  </si>
  <si>
    <t>0938583985</t>
  </si>
  <si>
    <t>youheqain@gmail.com</t>
  </si>
  <si>
    <t>新北市新莊區四維路152巷18號2樓</t>
  </si>
  <si>
    <t>ALA105136</t>
  </si>
  <si>
    <t>游慶槐</t>
  </si>
  <si>
    <t>0918-578885</t>
  </si>
  <si>
    <t>2017-03-26 23:13:14</t>
  </si>
  <si>
    <t>CA20170392</t>
  </si>
  <si>
    <t>王品雅</t>
  </si>
  <si>
    <t>Wang Pin Ya</t>
  </si>
  <si>
    <t>E224562200</t>
  </si>
  <si>
    <t>0888601789</t>
  </si>
  <si>
    <t>pinyawanglovebigbang@gmail.com</t>
  </si>
  <si>
    <t>1995-03-13</t>
  </si>
  <si>
    <t>高雄市鳳山區南安路2號7樓</t>
  </si>
  <si>
    <t>ALA102124</t>
  </si>
  <si>
    <t>曾紋淑</t>
  </si>
  <si>
    <t>0933310037</t>
  </si>
  <si>
    <t>2017-03-27 00:01:58</t>
  </si>
  <si>
    <t>hustling77</t>
  </si>
  <si>
    <t>CA20170394</t>
  </si>
  <si>
    <t>洪梓貽</t>
  </si>
  <si>
    <t>Hung Zi Yi</t>
  </si>
  <si>
    <t>E124888252</t>
  </si>
  <si>
    <t>0975718252</t>
  </si>
  <si>
    <t>wayneman520@gmail.com</t>
  </si>
  <si>
    <t>1996-12-14</t>
  </si>
  <si>
    <t>臺中市沙鹿區沙田路斗南巷99-6號</t>
  </si>
  <si>
    <t>ASC104133</t>
  </si>
  <si>
    <t>洪正倫</t>
  </si>
  <si>
    <t>0972060611</t>
  </si>
  <si>
    <t>2017-03-26 23:51:27</t>
  </si>
  <si>
    <t>wayne</t>
  </si>
  <si>
    <t>CA20170395</t>
  </si>
  <si>
    <t>王學聖</t>
  </si>
  <si>
    <t>WANG XUE SHENG</t>
  </si>
  <si>
    <t>M122811535</t>
  </si>
  <si>
    <t>0916298032</t>
  </si>
  <si>
    <t>ASC105144@gm.ntcu.edu.tw</t>
  </si>
  <si>
    <t>1997-10-17</t>
  </si>
  <si>
    <t>苗栗縣苗栗市中華路607巷15弄140號</t>
  </si>
  <si>
    <t>ASC105144</t>
  </si>
  <si>
    <t>王陽明</t>
  </si>
  <si>
    <t>0916298039</t>
  </si>
  <si>
    <t>2017-03-26 23:02:09</t>
  </si>
  <si>
    <t>asc105144</t>
  </si>
  <si>
    <t>CA20170396</t>
  </si>
  <si>
    <t>黃靖巖</t>
  </si>
  <si>
    <t>Huang CHING YEN</t>
  </si>
  <si>
    <t>P124269380</t>
  </si>
  <si>
    <t>0953950617</t>
  </si>
  <si>
    <t>1997of2015@gmail.com</t>
  </si>
  <si>
    <t>雲林縣斗六市龍潭路34號</t>
  </si>
  <si>
    <t>ACA105138</t>
  </si>
  <si>
    <t>鄭涵芳</t>
  </si>
  <si>
    <t>0953712123</t>
  </si>
  <si>
    <t>2017-03-27 10:15:52</t>
  </si>
  <si>
    <t>CA20170397</t>
  </si>
  <si>
    <t>曾冠哲</t>
  </si>
  <si>
    <t>Tseng Guan Zhe</t>
  </si>
  <si>
    <t>H124933068</t>
  </si>
  <si>
    <t>0909386063</t>
  </si>
  <si>
    <t>twfreddie@gmail.com</t>
  </si>
  <si>
    <t>1996-10-11</t>
  </si>
  <si>
    <t>臺中市太平區振福路35號</t>
  </si>
  <si>
    <t>ATA104121</t>
  </si>
  <si>
    <t>王翠虹</t>
  </si>
  <si>
    <t>0918268256</t>
  </si>
  <si>
    <t>2017-03-27 10:52:10</t>
  </si>
  <si>
    <t>twfreddie</t>
  </si>
  <si>
    <t>CA20170398</t>
  </si>
  <si>
    <t>楊承翰</t>
  </si>
  <si>
    <t>Yang Cheng Han</t>
  </si>
  <si>
    <t>N126155888</t>
  </si>
  <si>
    <t>0963504856</t>
  </si>
  <si>
    <t>lacpgcp31@gmail.com</t>
  </si>
  <si>
    <t>1998-08-17</t>
  </si>
  <si>
    <t>彰化縣溪湖鎮二溪路二段407號</t>
  </si>
  <si>
    <t>APE105108</t>
  </si>
  <si>
    <t>楊廣信</t>
  </si>
  <si>
    <t>0963504864</t>
  </si>
  <si>
    <t>2017-03-27 10:14:42</t>
  </si>
  <si>
    <t>ape105108</t>
  </si>
  <si>
    <t>CA20170399</t>
  </si>
  <si>
    <t>劉智中</t>
  </si>
  <si>
    <t>LIU CHIH CHUNG</t>
  </si>
  <si>
    <t>H125278502</t>
  </si>
  <si>
    <t>0975375355</t>
  </si>
  <si>
    <t>robert990434@gmail.com</t>
  </si>
  <si>
    <t>1998-05-23</t>
  </si>
  <si>
    <t>桃園縣平鎮市復旦路三段111巷62弄87號</t>
  </si>
  <si>
    <t>APE105135</t>
  </si>
  <si>
    <t>郭玉萍</t>
  </si>
  <si>
    <t>0955256553</t>
  </si>
  <si>
    <t>2017-03-27 11:29:36</t>
  </si>
  <si>
    <t>ape105135</t>
  </si>
  <si>
    <t>CA20170400</t>
  </si>
  <si>
    <t>趙偲妤</t>
  </si>
  <si>
    <t>Chao Ssu Yu</t>
  </si>
  <si>
    <t>N224659670</t>
  </si>
  <si>
    <t>0975003677</t>
  </si>
  <si>
    <t>zxc70366@gmail.com</t>
  </si>
  <si>
    <t>1995-09-11</t>
  </si>
  <si>
    <t>彰化縣和美鎮湖內里保北路151巷71弄18號</t>
  </si>
  <si>
    <t>法律學系</t>
  </si>
  <si>
    <t>許清觀</t>
  </si>
  <si>
    <t>0932570223</t>
  </si>
  <si>
    <t>2017-03-27 11:47:06</t>
  </si>
  <si>
    <t>rubychao523</t>
  </si>
  <si>
    <t>CA20170402</t>
  </si>
  <si>
    <t>林瑋軒</t>
  </si>
  <si>
    <t>Lin Wei Xuan</t>
  </si>
  <si>
    <t>FA20188205</t>
  </si>
  <si>
    <t>0989528728</t>
  </si>
  <si>
    <t>913522571@qq.com</t>
  </si>
  <si>
    <t>1996-04-24</t>
  </si>
  <si>
    <t>新北市板橋區金門街14號15樓</t>
  </si>
  <si>
    <t>APE105103</t>
  </si>
  <si>
    <t>劉小紅</t>
  </si>
  <si>
    <t>0979478631</t>
  </si>
  <si>
    <t>2017-03-27 11:59:13</t>
  </si>
  <si>
    <t>lwx90520</t>
  </si>
  <si>
    <t>CA20170403</t>
  </si>
  <si>
    <t>李坤盛</t>
  </si>
  <si>
    <t>Lee Kun Cheng</t>
  </si>
  <si>
    <t>N125645258</t>
  </si>
  <si>
    <t>0933604025</t>
  </si>
  <si>
    <t>asc102118@gmail.com</t>
  </si>
  <si>
    <t>1995-01-25</t>
  </si>
  <si>
    <t>彰化縣彰化市彰鹿路107巷3樓</t>
  </si>
  <si>
    <t>ASC102118</t>
  </si>
  <si>
    <t>王春桃</t>
  </si>
  <si>
    <t>0937298709</t>
  </si>
  <si>
    <t>2017-03-27 12:23:37</t>
  </si>
  <si>
    <t>asc102118</t>
  </si>
  <si>
    <t>CA20170404</t>
  </si>
  <si>
    <t>范銘仁</t>
  </si>
  <si>
    <t>Fan Ming Ren</t>
  </si>
  <si>
    <t>E124652234</t>
  </si>
  <si>
    <t>0919248022</t>
  </si>
  <si>
    <t>jim16856@gmail.com</t>
  </si>
  <si>
    <t>1994-10-20</t>
  </si>
  <si>
    <t>高雄市鳳山區新樂里新強路117號12樓</t>
  </si>
  <si>
    <t>ASC102128</t>
  </si>
  <si>
    <t>范國明</t>
  </si>
  <si>
    <t>0931715707</t>
  </si>
  <si>
    <t>2017-03-27 12:35:00</t>
  </si>
  <si>
    <t>CA20170405</t>
  </si>
  <si>
    <t>劉見軒</t>
  </si>
  <si>
    <t>Liou Jian Syuan</t>
  </si>
  <si>
    <t>P124376406</t>
  </si>
  <si>
    <t>0926586916</t>
  </si>
  <si>
    <t>rock86985301@yahoo.com.tw</t>
  </si>
  <si>
    <t>1997-09-08</t>
  </si>
  <si>
    <t>雲林縣大埤鄉怡然村怡然路12號</t>
  </si>
  <si>
    <t>APE105138</t>
  </si>
  <si>
    <t>劉志興</t>
  </si>
  <si>
    <t>0932806136</t>
  </si>
  <si>
    <t>2017-03-27 12:57:38</t>
  </si>
  <si>
    <t>ape105138</t>
  </si>
  <si>
    <t>CA20170406</t>
  </si>
  <si>
    <t>胡茞棋</t>
  </si>
  <si>
    <t>HU JHIH CHI</t>
  </si>
  <si>
    <t>R224269482</t>
  </si>
  <si>
    <t>0903522504</t>
  </si>
  <si>
    <t>qc32321@gmail.com</t>
  </si>
  <si>
    <t>臺南市中西區民生路二段279號11樓B區</t>
  </si>
  <si>
    <t>大眾傳播學系</t>
  </si>
  <si>
    <t>高子晴</t>
  </si>
  <si>
    <t>0915287882</t>
  </si>
  <si>
    <t>2017-03-27 12:57:16</t>
  </si>
  <si>
    <t>qc32321</t>
  </si>
  <si>
    <t>CA20170407</t>
  </si>
  <si>
    <t>陳飛彤</t>
  </si>
  <si>
    <t>Chen Fei Tong</t>
  </si>
  <si>
    <t>E224723187</t>
  </si>
  <si>
    <t>0935630579</t>
  </si>
  <si>
    <t>qgirlfaye@gmail.com</t>
  </si>
  <si>
    <t>1997-01-01</t>
  </si>
  <si>
    <t>高雄市三民區金山路186號</t>
  </si>
  <si>
    <t>ACA104135</t>
  </si>
  <si>
    <t>陳在琳</t>
  </si>
  <si>
    <t>0953272617</t>
  </si>
  <si>
    <t>2017-03-27 13:02:23</t>
  </si>
  <si>
    <t>CA20170410</t>
  </si>
  <si>
    <t>吳胤誠</t>
  </si>
  <si>
    <t>Wu Yin Cheng</t>
  </si>
  <si>
    <t>S125077772</t>
  </si>
  <si>
    <t>0979165468</t>
  </si>
  <si>
    <t>ama105126@gm.ntcu.edu.tw</t>
  </si>
  <si>
    <t>1997-11-04</t>
  </si>
  <si>
    <t>高雄市林園區港嘴里港嘴二路76號</t>
  </si>
  <si>
    <t>AMA105126</t>
  </si>
  <si>
    <t>詹小玉</t>
  </si>
  <si>
    <t>0973726689</t>
  </si>
  <si>
    <t>2017-03-27 13:12:25</t>
  </si>
  <si>
    <t>eon961209</t>
  </si>
  <si>
    <t>CA20170412</t>
  </si>
  <si>
    <t>邱奕競</t>
  </si>
  <si>
    <t>CHIU Yi Jing</t>
  </si>
  <si>
    <t>H125306378</t>
  </si>
  <si>
    <t>0981009519</t>
  </si>
  <si>
    <t>asc105103@gm.ntcu.edu.tw</t>
  </si>
  <si>
    <t>1998-08-04</t>
  </si>
  <si>
    <t>桃園縣蘆竹鄉南竹路一段101號</t>
  </si>
  <si>
    <t>ASC105103</t>
  </si>
  <si>
    <t>王黛齡</t>
  </si>
  <si>
    <t>0955369567</t>
  </si>
  <si>
    <t>2017-03-27 13:17:55</t>
  </si>
  <si>
    <t>CA20170414</t>
  </si>
  <si>
    <t>宋皇杰</t>
  </si>
  <si>
    <t>Song Huang Jie</t>
  </si>
  <si>
    <t>T125465899</t>
  </si>
  <si>
    <t>0985080224</t>
  </si>
  <si>
    <t>ama105128@gm.ntcu.edu.tw</t>
  </si>
  <si>
    <t>1996-09-10</t>
  </si>
  <si>
    <t>高雄市楠梓區會春街105號</t>
  </si>
  <si>
    <t>AMA105128</t>
  </si>
  <si>
    <t>宋志忠</t>
  </si>
  <si>
    <t>0919191234</t>
  </si>
  <si>
    <t>2017-03-27 13:57:12</t>
  </si>
  <si>
    <t>CA20170416</t>
  </si>
  <si>
    <t>邱敏彥</t>
  </si>
  <si>
    <t>Chou Ming Yeng</t>
  </si>
  <si>
    <t>L123850384</t>
  </si>
  <si>
    <t>0981959895</t>
  </si>
  <si>
    <t>ixdtcth@yahoo.com</t>
  </si>
  <si>
    <t>1987-12-26</t>
  </si>
  <si>
    <t>臺中市豐原區翁社里豐年路218巷22號</t>
  </si>
  <si>
    <t>BCE104121</t>
  </si>
  <si>
    <t>李惠君</t>
  </si>
  <si>
    <t>0425235852</t>
  </si>
  <si>
    <t>2017-03-27 13:57:13</t>
  </si>
  <si>
    <t>ixdtcth</t>
  </si>
  <si>
    <t>CA20170417</t>
  </si>
  <si>
    <t>許惠然</t>
  </si>
  <si>
    <t>Hsu Hui Jan</t>
  </si>
  <si>
    <t>O200250328</t>
  </si>
  <si>
    <t>0975295656</t>
  </si>
  <si>
    <t>ruthiehsu80321@yahoo.com</t>
  </si>
  <si>
    <t>1991-03-21</t>
  </si>
  <si>
    <t>新竹市東區光復路二段305號7樓</t>
  </si>
  <si>
    <t>BCE104118</t>
  </si>
  <si>
    <t>許世壁</t>
  </si>
  <si>
    <t>0921178847</t>
  </si>
  <si>
    <t>2017-03-27 13:58:04</t>
  </si>
  <si>
    <t>ruthiehsu80321</t>
  </si>
  <si>
    <t>CA20170418</t>
  </si>
  <si>
    <t>陳鈺芳</t>
  </si>
  <si>
    <t>Chen Yu Fang</t>
  </si>
  <si>
    <t>N225817710</t>
  </si>
  <si>
    <t>0928038022</t>
  </si>
  <si>
    <t>hlc8910@gmail.com</t>
  </si>
  <si>
    <t>1997-09-20</t>
  </si>
  <si>
    <t>彰化縣社頭鄉中山路一段716巷22號</t>
  </si>
  <si>
    <t>ALA105116</t>
  </si>
  <si>
    <t>陳志榮</t>
  </si>
  <si>
    <t>0928935215</t>
  </si>
  <si>
    <t>2017-03-27 14:10:48</t>
  </si>
  <si>
    <t>CA20170419</t>
  </si>
  <si>
    <t>黃筱媛</t>
  </si>
  <si>
    <t>Huang Shiao Yuan</t>
  </si>
  <si>
    <t>G222179558</t>
  </si>
  <si>
    <t>0963875975</t>
  </si>
  <si>
    <t>asc104146@gm.ntcu.edu.tw</t>
  </si>
  <si>
    <t>1996-10-09</t>
  </si>
  <si>
    <t>宜蘭縣宜蘭市吉祥路163號</t>
  </si>
  <si>
    <t>ASC104146</t>
  </si>
  <si>
    <t>藍惠珍</t>
  </si>
  <si>
    <t>2017-03-27 14:14:11</t>
  </si>
  <si>
    <t>CA20170423</t>
  </si>
  <si>
    <t>林育宏</t>
  </si>
  <si>
    <t>Lin Yu Hong</t>
  </si>
  <si>
    <t>R124668107</t>
  </si>
  <si>
    <t>0989527966</t>
  </si>
  <si>
    <t>a0989289928@gmail.com</t>
  </si>
  <si>
    <t>1998-01-31</t>
  </si>
  <si>
    <t>臺南市歸仁區成功五街95巷1號</t>
  </si>
  <si>
    <t>AMA105124</t>
  </si>
  <si>
    <t>劉淑華</t>
  </si>
  <si>
    <t>0958211291</t>
  </si>
  <si>
    <t>2017-03-27 14:37:56</t>
  </si>
  <si>
    <t>陳萱儒</t>
  </si>
  <si>
    <t>Chen Hsuan Ju</t>
  </si>
  <si>
    <t>T223713170</t>
  </si>
  <si>
    <t>0976965831</t>
  </si>
  <si>
    <t>shenru2323@gmail.com</t>
  </si>
  <si>
    <t>1995-08-31</t>
  </si>
  <si>
    <t>屏東縣長治鄉進興村下寮巷13號</t>
  </si>
  <si>
    <t>音樂系</t>
  </si>
  <si>
    <t>中區(國立清華大學考場)</t>
  </si>
  <si>
    <t>106年5月13日(六)</t>
  </si>
  <si>
    <t>徐儀錦</t>
  </si>
  <si>
    <t>0938799665</t>
  </si>
  <si>
    <t>2017-03-17 08:31:33</t>
  </si>
  <si>
    <t>shenru2323</t>
  </si>
  <si>
    <t>CA20170010</t>
  </si>
  <si>
    <t>陳瑋珊</t>
  </si>
  <si>
    <t>Chen Wei Shan</t>
  </si>
  <si>
    <t>F227116470</t>
  </si>
  <si>
    <t>0922024859</t>
  </si>
  <si>
    <t>v780904@hotmail.com</t>
  </si>
  <si>
    <t>1989-09-04</t>
  </si>
  <si>
    <t>數理教育研教所數學教育組</t>
  </si>
  <si>
    <t>陳俊華</t>
  </si>
  <si>
    <t>0932049763</t>
  </si>
  <si>
    <t>2017-03-17 09:00:04</t>
  </si>
  <si>
    <t>CA20170015</t>
  </si>
  <si>
    <t>范喻婷</t>
  </si>
  <si>
    <t>Fan Yu Ting</t>
  </si>
  <si>
    <t>H224807494</t>
  </si>
  <si>
    <t>0905566727</t>
  </si>
  <si>
    <t>debby199511@gmail.com</t>
  </si>
  <si>
    <t>1995-11-12</t>
  </si>
  <si>
    <t>桃園縣平鎮市環南路411號13樓之3</t>
  </si>
  <si>
    <t>應用數學系</t>
  </si>
  <si>
    <t>范公奇</t>
  </si>
  <si>
    <t>0933111067</t>
  </si>
  <si>
    <t>2017-03-17 10:02:08</t>
  </si>
  <si>
    <t>u10310220</t>
  </si>
  <si>
    <t>CA20170021</t>
  </si>
  <si>
    <t>黃仁楷</t>
  </si>
  <si>
    <t>Huang Jen Kai</t>
  </si>
  <si>
    <t>L125328698</t>
  </si>
  <si>
    <t>0975749050</t>
  </si>
  <si>
    <t>fysh211396@gmail.com</t>
  </si>
  <si>
    <t>1998-01-23</t>
  </si>
  <si>
    <t>臺中市豐原區豐南街92巷63號</t>
  </si>
  <si>
    <t>教育與學習科技學系</t>
  </si>
  <si>
    <t>黃誠輝</t>
  </si>
  <si>
    <t>0921389508</t>
  </si>
  <si>
    <t>2017-03-17 10:31:21</t>
  </si>
  <si>
    <t>beck30207</t>
  </si>
  <si>
    <t>CA20170022</t>
  </si>
  <si>
    <t>黃子芸</t>
  </si>
  <si>
    <t>HUANG ZIH YUN</t>
  </si>
  <si>
    <t>G222168108</t>
  </si>
  <si>
    <t>0975552356</t>
  </si>
  <si>
    <t>u10210867@mail.nhcue.edu.tw</t>
  </si>
  <si>
    <t>宜蘭縣三星鄉大洲村上將路二段371號</t>
  </si>
  <si>
    <t>黃文呈</t>
  </si>
  <si>
    <t>0912590198</t>
  </si>
  <si>
    <t>2017-03-17 10:30:36</t>
  </si>
  <si>
    <t>AAAA</t>
  </si>
  <si>
    <t>CA20170024</t>
  </si>
  <si>
    <t>李曾源</t>
  </si>
  <si>
    <t>Lee Tseng Yuan</t>
  </si>
  <si>
    <t>H224467276</t>
  </si>
  <si>
    <t>0978308079</t>
  </si>
  <si>
    <t>u10310215@mail.nhcue.edu.tw</t>
  </si>
  <si>
    <t>1995-09-19</t>
  </si>
  <si>
    <t>桃園縣八德市建興街72巷37號</t>
  </si>
  <si>
    <t>曾友堅</t>
  </si>
  <si>
    <t>033655107</t>
  </si>
  <si>
    <t>2017-03-17 10:50:08</t>
  </si>
  <si>
    <t>10310215lily</t>
  </si>
  <si>
    <t>CA20170028</t>
  </si>
  <si>
    <t>杜維真</t>
  </si>
  <si>
    <t>TU WEI CHEN</t>
  </si>
  <si>
    <t>A226889915</t>
  </si>
  <si>
    <t>0981992622</t>
  </si>
  <si>
    <t>micky4125@gmail.com</t>
  </si>
  <si>
    <t>1996-12-12</t>
  </si>
  <si>
    <t>新北市中和區景平路392號9樓之7</t>
  </si>
  <si>
    <t>胡秀滿</t>
  </si>
  <si>
    <t>0919674980</t>
  </si>
  <si>
    <t>2017-03-17 11:46:23</t>
  </si>
  <si>
    <t>mickydudu</t>
  </si>
  <si>
    <t>CA20170036</t>
  </si>
  <si>
    <t>林家岑</t>
  </si>
  <si>
    <t>Lin Chia Tsen</t>
  </si>
  <si>
    <t>T224236663</t>
  </si>
  <si>
    <t>0989139826</t>
  </si>
  <si>
    <t>in0370g@gmail.com</t>
  </si>
  <si>
    <t>1996-03-07</t>
  </si>
  <si>
    <t>基隆市七堵區六堵一街42號</t>
  </si>
  <si>
    <t>陳佩玲</t>
  </si>
  <si>
    <t>0955570100</t>
  </si>
  <si>
    <t>2017-03-17 12:48:40</t>
  </si>
  <si>
    <t>u10310244</t>
  </si>
  <si>
    <t>CA20170038</t>
  </si>
  <si>
    <t>池易珊</t>
  </si>
  <si>
    <t>CHIH YI SHAN</t>
  </si>
  <si>
    <t>A228903767</t>
  </si>
  <si>
    <t>0915251025</t>
  </si>
  <si>
    <t>jessica19891111@gmail.com</t>
  </si>
  <si>
    <t>1989-11-11</t>
  </si>
  <si>
    <t>新北市中和區中興街212號2樓之5</t>
  </si>
  <si>
    <t>14_臺北市立大學</t>
  </si>
  <si>
    <t>社會暨公共事務學系</t>
  </si>
  <si>
    <t>G10415012</t>
  </si>
  <si>
    <t>蔡丞堯</t>
  </si>
  <si>
    <t>0963443241</t>
  </si>
  <si>
    <t>2017-03-17 12:50:47</t>
  </si>
  <si>
    <t>jessica713</t>
  </si>
  <si>
    <t>CA20170041</t>
  </si>
  <si>
    <t>張祐齊</t>
  </si>
  <si>
    <t>Zhang You Qi</t>
  </si>
  <si>
    <t>H125078039</t>
  </si>
  <si>
    <t>0978360283</t>
  </si>
  <si>
    <t>bigwhite870101@gmail.com</t>
  </si>
  <si>
    <t>1998-01-01</t>
  </si>
  <si>
    <t>桃園縣中壢市福州一街234號7樓</t>
  </si>
  <si>
    <t>吳文鈴</t>
  </si>
  <si>
    <t>0910333723</t>
  </si>
  <si>
    <t>2017-03-17 13:31:18</t>
  </si>
  <si>
    <t>CA20170051</t>
  </si>
  <si>
    <t>徐郁荏</t>
  </si>
  <si>
    <t>HSU Yu Jen</t>
  </si>
  <si>
    <t>L225146741</t>
  </si>
  <si>
    <t>0983758218</t>
  </si>
  <si>
    <t>ivyyoyo2015@gmail.com</t>
  </si>
  <si>
    <t>林淑真</t>
  </si>
  <si>
    <t>0922453312</t>
  </si>
  <si>
    <t>2017-03-17 15:11:51</t>
  </si>
  <si>
    <t>ivyyoyo2015</t>
  </si>
  <si>
    <t>CA20170054</t>
  </si>
  <si>
    <t>呂貞儀</t>
  </si>
  <si>
    <t xml:space="preserve">Lu Chen Yi </t>
  </si>
  <si>
    <t>F225452679</t>
  </si>
  <si>
    <t>0921980978</t>
  </si>
  <si>
    <t>smallmickey120@gmail.com</t>
  </si>
  <si>
    <t>1983-01-20</t>
  </si>
  <si>
    <t>新竹市東區中華路二段181號</t>
  </si>
  <si>
    <t>紀永倫</t>
  </si>
  <si>
    <t>0921727427</t>
  </si>
  <si>
    <t>2017-03-17 16:23:16</t>
  </si>
  <si>
    <t>smallmickey120</t>
  </si>
  <si>
    <t>CA20170060</t>
  </si>
  <si>
    <t>吳晏禎</t>
  </si>
  <si>
    <t>Wu Yan Jhen</t>
  </si>
  <si>
    <t>F229384681</t>
  </si>
  <si>
    <t>0976598902</t>
  </si>
  <si>
    <t>u10411209@mail.nhcue.edu.tw</t>
  </si>
  <si>
    <t>1997-03-18</t>
  </si>
  <si>
    <t>新北市樹林區鎮前街461號4樓</t>
  </si>
  <si>
    <t>英語教學系</t>
  </si>
  <si>
    <t>吳敏峰</t>
  </si>
  <si>
    <t>0932223865</t>
  </si>
  <si>
    <t>2017-03-17 17:40:56</t>
  </si>
  <si>
    <t>u10411209</t>
  </si>
  <si>
    <t>CA20170061</t>
  </si>
  <si>
    <t>鄭曜萱</t>
  </si>
  <si>
    <t>Cheng Yao Hsuan</t>
  </si>
  <si>
    <t>K222374298</t>
  </si>
  <si>
    <t>0973585723</t>
  </si>
  <si>
    <t>kelly0270@yahoo.com.tw</t>
  </si>
  <si>
    <t>苗栗縣通霄鎮平新路124巷1-8號</t>
  </si>
  <si>
    <t>陳秋珠</t>
  </si>
  <si>
    <t>0973585706</t>
  </si>
  <si>
    <t>2017-03-17 17:45:53</t>
  </si>
  <si>
    <t>kelly0270</t>
  </si>
  <si>
    <t>CA20170068</t>
  </si>
  <si>
    <t>卲建欣</t>
  </si>
  <si>
    <t>Shao Jian Xin</t>
  </si>
  <si>
    <t>H225112065</t>
  </si>
  <si>
    <t>0958164977</t>
  </si>
  <si>
    <t>asus860715@gmail.com</t>
  </si>
  <si>
    <t>1997-07-15</t>
  </si>
  <si>
    <t>桃園市大園區埔心里22鄰96-29號5樓</t>
  </si>
  <si>
    <t>中國語文學系</t>
  </si>
  <si>
    <t>趙玲玉</t>
  </si>
  <si>
    <t>0958164975</t>
  </si>
  <si>
    <t>2017-03-17 20:04:38</t>
  </si>
  <si>
    <t>bbb86152347</t>
  </si>
  <si>
    <t>CA20170070</t>
  </si>
  <si>
    <t>張瑋芯</t>
  </si>
  <si>
    <t>Chang Wei Hsin</t>
  </si>
  <si>
    <t>G222117307</t>
  </si>
  <si>
    <t>0972107660</t>
  </si>
  <si>
    <t>u10410573@nhcue.edu.tw</t>
  </si>
  <si>
    <t>1995-07-05</t>
  </si>
  <si>
    <t>宜蘭縣宜蘭市神農路一段132巷1號</t>
  </si>
  <si>
    <t>張照陽</t>
  </si>
  <si>
    <t>0910036660</t>
  </si>
  <si>
    <t>2017-03-17 21:10:01</t>
  </si>
  <si>
    <t>WeiHsin</t>
  </si>
  <si>
    <t>CA20170077</t>
  </si>
  <si>
    <t>蘇偉綸</t>
  </si>
  <si>
    <t>Su Wei Lun</t>
  </si>
  <si>
    <t>H126511346</t>
  </si>
  <si>
    <t>0910238680</t>
  </si>
  <si>
    <t>wei22@gapp.nthu.edu.tw</t>
  </si>
  <si>
    <t>1995-03-22</t>
  </si>
  <si>
    <t>桃園縣八德市重慶街177巷35弄7號</t>
  </si>
  <si>
    <t>蘇國哲</t>
  </si>
  <si>
    <t>0937110964</t>
  </si>
  <si>
    <t>2017-03-17 22:13:32</t>
  </si>
  <si>
    <t>winjay322</t>
  </si>
  <si>
    <t>CA20170082</t>
  </si>
  <si>
    <t>謝政軒</t>
  </si>
  <si>
    <t>Hsieh Eric</t>
  </si>
  <si>
    <t>A170147386</t>
  </si>
  <si>
    <t>0988655576</t>
  </si>
  <si>
    <t>ericc.hsiehh@gmail.com</t>
  </si>
  <si>
    <t>1996-02-08</t>
  </si>
  <si>
    <t>臺北市中山區興安街89號一樓</t>
  </si>
  <si>
    <t>謝其達</t>
  </si>
  <si>
    <t>0937048179</t>
  </si>
  <si>
    <t>2017-03-17 22:43:50</t>
  </si>
  <si>
    <t>CA20170083</t>
  </si>
  <si>
    <t>聞宇珊</t>
  </si>
  <si>
    <t>Wen Yu Shan</t>
  </si>
  <si>
    <t>F228860637</t>
  </si>
  <si>
    <t>0922989762</t>
  </si>
  <si>
    <t>u10310707@mail.nhcue.edu.tw</t>
  </si>
  <si>
    <t>1995-12-18</t>
  </si>
  <si>
    <t>新北市淡水區中山路140-2號3樓</t>
  </si>
  <si>
    <t>莊家儀</t>
  </si>
  <si>
    <t>0928358940</t>
  </si>
  <si>
    <t>2017-03-17 22:46:56</t>
  </si>
  <si>
    <t>mm5322mm</t>
  </si>
  <si>
    <t>CA20170087</t>
  </si>
  <si>
    <t>李珮琪</t>
  </si>
  <si>
    <t>Li Pei Qi</t>
  </si>
  <si>
    <t>A227072423</t>
  </si>
  <si>
    <t>0970975583</t>
  </si>
  <si>
    <t>u10410132@mail.nhcue.edu.tw</t>
  </si>
  <si>
    <t>1997-02-03</t>
  </si>
  <si>
    <t>澎湖縣馬公市中興路53號</t>
  </si>
  <si>
    <t>u10410132</t>
  </si>
  <si>
    <t>連淑櫻</t>
  </si>
  <si>
    <t>0970935911</t>
  </si>
  <si>
    <t>2017-03-18 00:02:24</t>
  </si>
  <si>
    <t>CA20170088</t>
  </si>
  <si>
    <t>高若庭</t>
  </si>
  <si>
    <t>Kao Jo Ting</t>
  </si>
  <si>
    <t>A229138648</t>
  </si>
  <si>
    <t>0955974589</t>
  </si>
  <si>
    <t>rebecca90604@gmail.com</t>
  </si>
  <si>
    <t>1997-08-29</t>
  </si>
  <si>
    <t>新北市中和區景平路170號8樓之1</t>
  </si>
  <si>
    <t>杜明玲</t>
  </si>
  <si>
    <t>0936273619</t>
  </si>
  <si>
    <t>2017-03-18 00:20:00</t>
  </si>
  <si>
    <t>rebecca</t>
  </si>
  <si>
    <t>CA20170099</t>
  </si>
  <si>
    <t>黃鈺婷</t>
  </si>
  <si>
    <t>S224682968</t>
  </si>
  <si>
    <t>0919763456</t>
  </si>
  <si>
    <t>sbover3@gmail.com</t>
  </si>
  <si>
    <t>1995-03-21</t>
  </si>
  <si>
    <t>新竹市東區振興路83號5樓</t>
  </si>
  <si>
    <t>黃敬育</t>
  </si>
  <si>
    <t>0937672838</t>
  </si>
  <si>
    <t>2017-03-18 11:50:23</t>
  </si>
  <si>
    <t>sober3</t>
  </si>
  <si>
    <t>CA20170100</t>
  </si>
  <si>
    <t>陳葳</t>
  </si>
  <si>
    <t>Chen Wei</t>
  </si>
  <si>
    <t>A229485731</t>
  </si>
  <si>
    <t>0910668738</t>
  </si>
  <si>
    <t>0829xd@gmail.com</t>
  </si>
  <si>
    <t>臺北市文山區興隆路四段105巷21號3摟樓</t>
  </si>
  <si>
    <t>特教系</t>
  </si>
  <si>
    <t>陳淑泙</t>
  </si>
  <si>
    <t>0932178772</t>
  </si>
  <si>
    <t>2017-03-18 11:57:22</t>
  </si>
  <si>
    <t>amber0829</t>
  </si>
  <si>
    <t>CA20170107</t>
  </si>
  <si>
    <t>劉育妏</t>
  </si>
  <si>
    <t>Liu Yu Wen</t>
  </si>
  <si>
    <t>N225236957</t>
  </si>
  <si>
    <t>04-8738773</t>
  </si>
  <si>
    <t>emily812019@gmail.com</t>
  </si>
  <si>
    <t>1993-12-16</t>
  </si>
  <si>
    <t>彰化縣社頭鄉廣興村仁愛二路4號</t>
  </si>
  <si>
    <t>劉坤旺</t>
  </si>
  <si>
    <t>0931-566918</t>
  </si>
  <si>
    <t>2017-03-18 14:22:03</t>
  </si>
  <si>
    <t>u10410446</t>
  </si>
  <si>
    <t>CA20170110</t>
  </si>
  <si>
    <t>徐雯會</t>
  </si>
  <si>
    <t>Xu Wen Hui</t>
  </si>
  <si>
    <t>S224642562</t>
  </si>
  <si>
    <t>0976196899</t>
  </si>
  <si>
    <t>iris.hsu1995@gmail.com</t>
  </si>
  <si>
    <t>1995-04-27</t>
  </si>
  <si>
    <t>臺南市北區北園街80巷26號</t>
  </si>
  <si>
    <t>教育心理與諮商學系</t>
  </si>
  <si>
    <t>徐米住</t>
  </si>
  <si>
    <t>0931210338</t>
  </si>
  <si>
    <t>2017-03-18 11:31:40</t>
  </si>
  <si>
    <t>irishsu</t>
  </si>
  <si>
    <t>CA20170112</t>
  </si>
  <si>
    <t>吳沂宸</t>
  </si>
  <si>
    <t>WU YI CHEN</t>
  </si>
  <si>
    <t>R224332079</t>
  </si>
  <si>
    <t>0978086555</t>
  </si>
  <si>
    <t>happy525171@gmail.com</t>
  </si>
  <si>
    <t>1996-06-29</t>
  </si>
  <si>
    <t>高雄市前鎮區崗山中街159號5樓</t>
  </si>
  <si>
    <t>吳坤霖</t>
  </si>
  <si>
    <t>0931869008</t>
  </si>
  <si>
    <t>2017-03-18 15:47:34</t>
  </si>
  <si>
    <t>asd72561</t>
  </si>
  <si>
    <t>CA20170116</t>
  </si>
  <si>
    <t>朱誼靜</t>
  </si>
  <si>
    <t>Chu Yi Ching</t>
  </si>
  <si>
    <t>F229033438</t>
  </si>
  <si>
    <t>0938519568</t>
  </si>
  <si>
    <t>zhuyiching@gmail.com</t>
  </si>
  <si>
    <t>1995-11-21</t>
  </si>
  <si>
    <t>新北市樹林區日新街82號4樓</t>
  </si>
  <si>
    <t>張惠如</t>
  </si>
  <si>
    <t>0921965708</t>
  </si>
  <si>
    <t>2017-03-18 17:03:55</t>
  </si>
  <si>
    <t>zhuyiching</t>
  </si>
  <si>
    <t>CA20170121</t>
  </si>
  <si>
    <t>李柏賢</t>
  </si>
  <si>
    <t>Lee BO XIAN</t>
  </si>
  <si>
    <t>T124650278</t>
  </si>
  <si>
    <t>0939727865</t>
  </si>
  <si>
    <t>u10510546@mail.nhcue.edu.tw</t>
  </si>
  <si>
    <t>高雄市左營區福山里重惠街82號11樓之3</t>
  </si>
  <si>
    <t>蕭麗月</t>
  </si>
  <si>
    <t>0952727865</t>
  </si>
  <si>
    <t>2017-03-18 20:35:58</t>
  </si>
  <si>
    <t>lcj1215</t>
  </si>
  <si>
    <t>CA20170124</t>
  </si>
  <si>
    <t>吳語庭</t>
  </si>
  <si>
    <t>WU YU TING</t>
  </si>
  <si>
    <t>H224268166</t>
  </si>
  <si>
    <t>0937548702</t>
  </si>
  <si>
    <t>beans0125@gmail.com</t>
  </si>
  <si>
    <t>1992-01-25</t>
  </si>
  <si>
    <t>桃園縣平鎮市東光路210號</t>
  </si>
  <si>
    <t>吳語軒</t>
  </si>
  <si>
    <t>0956830814</t>
  </si>
  <si>
    <t>2017-03-18 23:45:12</t>
  </si>
  <si>
    <t>beans0125</t>
  </si>
  <si>
    <t>CA20170132</t>
  </si>
  <si>
    <t>楊琬翎</t>
  </si>
  <si>
    <t>Yang Wan Ling</t>
  </si>
  <si>
    <t>H224063287</t>
  </si>
  <si>
    <t>0966566326</t>
  </si>
  <si>
    <t>maggie851123@gmail.com</t>
  </si>
  <si>
    <t>1996-11-23</t>
  </si>
  <si>
    <t>新竹縣竹北市中正東路326號</t>
  </si>
  <si>
    <t>楊忠溪</t>
  </si>
  <si>
    <t>0939182967</t>
  </si>
  <si>
    <t>2017-03-19 12:11:12</t>
  </si>
  <si>
    <t>maggie851123</t>
  </si>
  <si>
    <t>CA20170133</t>
  </si>
  <si>
    <t>鄭勤憲</t>
  </si>
  <si>
    <t>CHENG CHIN HSIEN</t>
  </si>
  <si>
    <t>L124505422</t>
  </si>
  <si>
    <t>0919410577</t>
  </si>
  <si>
    <t>samstarcheng3@gmail.com</t>
  </si>
  <si>
    <t>1996-04-08</t>
  </si>
  <si>
    <t>臺中市大甲區大安港路337號18號</t>
  </si>
  <si>
    <t>2017-03-19 13:51:29</t>
  </si>
  <si>
    <t>samstarcheng</t>
  </si>
  <si>
    <t>CA20170136</t>
  </si>
  <si>
    <t>孫璿雅</t>
  </si>
  <si>
    <t>Sun Xuan Ya</t>
  </si>
  <si>
    <t>B222769879</t>
  </si>
  <si>
    <t>0930024645</t>
  </si>
  <si>
    <t>daisy.sune@gmail.com</t>
  </si>
  <si>
    <t>1996-02-07</t>
  </si>
  <si>
    <t>新北市中和區中正路831號14樓之11</t>
  </si>
  <si>
    <t>孫啟峰</t>
  </si>
  <si>
    <t>0955502709</t>
  </si>
  <si>
    <t>2017-03-19 15:39:43</t>
  </si>
  <si>
    <t>ms05633032002</t>
  </si>
  <si>
    <t>CA20170139</t>
  </si>
  <si>
    <t>HSU HSIN YA</t>
  </si>
  <si>
    <t>K222692960</t>
  </si>
  <si>
    <t>0939032126</t>
  </si>
  <si>
    <t>asdfh662756@gmail.com</t>
  </si>
  <si>
    <t>1993-01-21</t>
  </si>
  <si>
    <t>苗栗縣頭份鎮和平里銀河一街32號</t>
  </si>
  <si>
    <t>徐兆賢</t>
  </si>
  <si>
    <t>2017-03-19 17:19:52</t>
  </si>
  <si>
    <t>asdfh662756</t>
  </si>
  <si>
    <t>CA20170140</t>
  </si>
  <si>
    <t>張育慈</t>
  </si>
  <si>
    <t>Chang Yu Tzu</t>
  </si>
  <si>
    <t>O200180125</t>
  </si>
  <si>
    <t>0921979175</t>
  </si>
  <si>
    <t>suchthat.aroq@gmail.com</t>
  </si>
  <si>
    <t>1987-08-07</t>
  </si>
  <si>
    <t>新竹市北大路111號13樓之2</t>
  </si>
  <si>
    <t>張清松</t>
  </si>
  <si>
    <t>0935789931</t>
  </si>
  <si>
    <t>2017-03-19 17:39:56</t>
  </si>
  <si>
    <t>suchthat</t>
  </si>
  <si>
    <t>CA20170142</t>
  </si>
  <si>
    <t xml:space="preserve"> 劉佩汶</t>
  </si>
  <si>
    <t>Liu Pei Wen</t>
  </si>
  <si>
    <t>A227908820</t>
  </si>
  <si>
    <t>0930521878</t>
  </si>
  <si>
    <t>u10311121@mail.nhcue.edu.tw</t>
  </si>
  <si>
    <t>1996-01-14</t>
  </si>
  <si>
    <t>臺北市萬華區長順街107巷16號1樓</t>
  </si>
  <si>
    <t>吳麗香</t>
  </si>
  <si>
    <t>0919456385</t>
  </si>
  <si>
    <t>2017-03-19 20:15:22</t>
  </si>
  <si>
    <t>wen960114</t>
  </si>
  <si>
    <t>CA20170147</t>
  </si>
  <si>
    <t>徐慧君</t>
  </si>
  <si>
    <t>Syu Huie Jyun</t>
  </si>
  <si>
    <t>F229097012</t>
  </si>
  <si>
    <t>0982713061</t>
  </si>
  <si>
    <t>gina8417@gmail.com</t>
  </si>
  <si>
    <t>1995-06-17</t>
  </si>
  <si>
    <t>新北市板橋區文化路一段104巷9號4樓</t>
  </si>
  <si>
    <t>u10210578</t>
  </si>
  <si>
    <t>徐明田</t>
  </si>
  <si>
    <t>0932095477</t>
  </si>
  <si>
    <t>2017-03-19 22:07:46</t>
  </si>
  <si>
    <t>CA20170153</t>
  </si>
  <si>
    <t>梁菲</t>
  </si>
  <si>
    <t>Liang Fei</t>
  </si>
  <si>
    <t>L224942589</t>
  </si>
  <si>
    <t>0936552586</t>
  </si>
  <si>
    <t>cici75757575@gmail.com</t>
  </si>
  <si>
    <t>1997-05-07</t>
  </si>
  <si>
    <t>臺中市北屯區景賢七路29號</t>
  </si>
  <si>
    <t>梁為棟</t>
  </si>
  <si>
    <t>0916111867</t>
  </si>
  <si>
    <t>2017-03-20 00:03:18</t>
  </si>
  <si>
    <t>cici75757575</t>
  </si>
  <si>
    <t>CA20170161</t>
  </si>
  <si>
    <t>林冠岑</t>
  </si>
  <si>
    <t>Lin Kuan Tsen</t>
  </si>
  <si>
    <t>F228823741</t>
  </si>
  <si>
    <t>0912936519</t>
  </si>
  <si>
    <t>kuantsen0913@gmail.com</t>
  </si>
  <si>
    <t>1994-09-13</t>
  </si>
  <si>
    <t>臺中市豐原區豐東路168巷60弄3號</t>
  </si>
  <si>
    <t>謝侑芬</t>
  </si>
  <si>
    <t>0926850159</t>
  </si>
  <si>
    <t>2017-03-20 14:10:24</t>
  </si>
  <si>
    <t>kuantsen0913</t>
  </si>
  <si>
    <t>CA20170162</t>
  </si>
  <si>
    <t>鄭雅蓮</t>
  </si>
  <si>
    <t>Zheng Ya Lian</t>
  </si>
  <si>
    <t>Q224097172</t>
  </si>
  <si>
    <t>0910720564</t>
  </si>
  <si>
    <t>urliwww@gmail.com</t>
  </si>
  <si>
    <t>1998-05-06</t>
  </si>
  <si>
    <t>新北市汐止區福德2路359巷2號5樓</t>
  </si>
  <si>
    <t>李惠佳</t>
  </si>
  <si>
    <t>0928235940</t>
  </si>
  <si>
    <t>2017-03-20 15:53:02</t>
  </si>
  <si>
    <t>urliwww</t>
  </si>
  <si>
    <t>CA20170163</t>
  </si>
  <si>
    <t>扈若喬</t>
  </si>
  <si>
    <t>HU Jo Chiao</t>
  </si>
  <si>
    <t>E224800750</t>
  </si>
  <si>
    <t>0970958383</t>
  </si>
  <si>
    <t>kobe123cjp4@gmail.com</t>
  </si>
  <si>
    <t>1996-03-08</t>
  </si>
  <si>
    <t>雲林縣虎尾鎮平和里大裕街9號</t>
  </si>
  <si>
    <t>蔡芳柔</t>
  </si>
  <si>
    <t>0928841101</t>
  </si>
  <si>
    <t>2017-03-20 15:54:00</t>
  </si>
  <si>
    <t>u10410591</t>
  </si>
  <si>
    <t>CA20170165</t>
  </si>
  <si>
    <t>黃千蓉</t>
  </si>
  <si>
    <t>Huang Cian Rong</t>
  </si>
  <si>
    <t>E224777578</t>
  </si>
  <si>
    <t>0912558628</t>
  </si>
  <si>
    <t>as5334110@gmail.com</t>
  </si>
  <si>
    <t>1997-03-07</t>
  </si>
  <si>
    <t>高雄市鼓山區青雲街102號</t>
  </si>
  <si>
    <t>黃三浚</t>
  </si>
  <si>
    <t>0933289809</t>
  </si>
  <si>
    <t>2017-03-20 15:59:32</t>
  </si>
  <si>
    <t>CA20170168</t>
  </si>
  <si>
    <t>余思萱</t>
  </si>
  <si>
    <t>Yu Szu Hsuan</t>
  </si>
  <si>
    <t>B223046339</t>
  </si>
  <si>
    <t>0955401599</t>
  </si>
  <si>
    <t>u10311138@mail.nhcue.edu.tw</t>
  </si>
  <si>
    <t>1996-04-01</t>
  </si>
  <si>
    <t>新北市土城區中央路二段270巷10號7樓</t>
  </si>
  <si>
    <t>謝淑玲</t>
  </si>
  <si>
    <t>0929595999</t>
  </si>
  <si>
    <t>2017-03-20 17:22:47</t>
  </si>
  <si>
    <t>april01tw</t>
  </si>
  <si>
    <t>CA20170173</t>
  </si>
  <si>
    <t>謝定澄</t>
  </si>
  <si>
    <t>SIE DING CHENG</t>
  </si>
  <si>
    <t>F228842460</t>
  </si>
  <si>
    <t>0905232957</t>
  </si>
  <si>
    <t>u10310511@mail.nhcue.edu.tw</t>
  </si>
  <si>
    <t>新竹市南大路521號 崇善樓420室</t>
  </si>
  <si>
    <t>u10310511</t>
  </si>
  <si>
    <t>李秀枝</t>
  </si>
  <si>
    <t>0916063355</t>
  </si>
  <si>
    <t>2017-03-20 19:15:16</t>
  </si>
  <si>
    <t>CA20170174</t>
  </si>
  <si>
    <t>劉佳欣</t>
  </si>
  <si>
    <t>Liu Jia Xin</t>
  </si>
  <si>
    <t>H224059238</t>
  </si>
  <si>
    <t>0975792658</t>
  </si>
  <si>
    <t>blue09757@gmail.com</t>
  </si>
  <si>
    <t>1996-02-09</t>
  </si>
  <si>
    <t>桃園縣新屋鄉永安村中山西路三段699號</t>
  </si>
  <si>
    <t>葉淑梅</t>
  </si>
  <si>
    <t>0910047180</t>
  </si>
  <si>
    <t>2017-03-20 19:16:03</t>
  </si>
  <si>
    <t>jiaxin_liu</t>
  </si>
  <si>
    <t>CA20170181</t>
  </si>
  <si>
    <t>杜若婷</t>
  </si>
  <si>
    <t>Tu Jo Ting</t>
  </si>
  <si>
    <t>L224942776</t>
  </si>
  <si>
    <t>0987486492</t>
  </si>
  <si>
    <t>moda80734@gmail.com</t>
  </si>
  <si>
    <t>1997-07-02</t>
  </si>
  <si>
    <t>臺中市潭子區潭陽路162號</t>
  </si>
  <si>
    <t>劉素惠</t>
  </si>
  <si>
    <t>0958086163</t>
  </si>
  <si>
    <t>2017-03-20 21:20:04</t>
  </si>
  <si>
    <t>moda80734</t>
  </si>
  <si>
    <t>CA20170183</t>
  </si>
  <si>
    <t>鐘秀施</t>
  </si>
  <si>
    <t>Chung HSIU-SHIH</t>
  </si>
  <si>
    <t>P220505083</t>
  </si>
  <si>
    <t>0936878056</t>
  </si>
  <si>
    <t>cmpst087@cmps.hc.edu.tw</t>
  </si>
  <si>
    <t>1971-07-25</t>
  </si>
  <si>
    <t>新竹市北大路450號</t>
  </si>
  <si>
    <t>林子豪</t>
  </si>
  <si>
    <t>0939032714</t>
  </si>
  <si>
    <t>2017-03-20 22:00:19</t>
  </si>
  <si>
    <t>cmpst087</t>
  </si>
  <si>
    <t>CA20170186</t>
  </si>
  <si>
    <t>蕭伊伶</t>
  </si>
  <si>
    <t>Siao Yi Ling</t>
  </si>
  <si>
    <t>I200343649</t>
  </si>
  <si>
    <t>0934146762</t>
  </si>
  <si>
    <t>rabbit21021@gmail.com</t>
  </si>
  <si>
    <t>1994-11-04</t>
  </si>
  <si>
    <t>嘉義市東區/西區八德路110號</t>
  </si>
  <si>
    <t>蕭東坤</t>
  </si>
  <si>
    <t>052333394</t>
  </si>
  <si>
    <t>2017-03-20 22:31:11</t>
  </si>
  <si>
    <t>rabbit21021</t>
  </si>
  <si>
    <t>CA20170187</t>
  </si>
  <si>
    <t>鍾佳樺</t>
  </si>
  <si>
    <t>Zhong Jia Hua</t>
  </si>
  <si>
    <t>K222734856</t>
  </si>
  <si>
    <t>0911853345</t>
  </si>
  <si>
    <t>hua911034@gmail.com</t>
  </si>
  <si>
    <t>1994-10-27</t>
  </si>
  <si>
    <t>苗栗縣苑裡鎮苑坑里六鄰56-6號</t>
  </si>
  <si>
    <t>中文系</t>
  </si>
  <si>
    <t>鍾連賓</t>
  </si>
  <si>
    <t>0919744725</t>
  </si>
  <si>
    <t>2017-03-20 22:23:19</t>
  </si>
  <si>
    <t>hua911034</t>
  </si>
  <si>
    <t>CA20170188</t>
  </si>
  <si>
    <t>鄭皓筠</t>
  </si>
  <si>
    <t>CHENG Hao Yun</t>
  </si>
  <si>
    <t>A226895315</t>
  </si>
  <si>
    <t>0977170323</t>
  </si>
  <si>
    <t>u10410831@mail.nhcue.edu.tw</t>
  </si>
  <si>
    <t>1997-02-23</t>
  </si>
  <si>
    <t>新北市永和區中山路一段136號4樓</t>
  </si>
  <si>
    <t>鄭文巽</t>
  </si>
  <si>
    <t>0977170300</t>
  </si>
  <si>
    <t>2017-03-20 22:53:36</t>
  </si>
  <si>
    <t>hea0603</t>
  </si>
  <si>
    <t>CA20170190</t>
  </si>
  <si>
    <t>林毓慈</t>
  </si>
  <si>
    <t>Lin Yu Tzu</t>
  </si>
  <si>
    <t>F229133406</t>
  </si>
  <si>
    <t>0953851204</t>
  </si>
  <si>
    <t>lyz12369@gmail.com</t>
  </si>
  <si>
    <t>1996-12-04</t>
  </si>
  <si>
    <t>新北市土城區明峰街五十三巷八號三樓</t>
  </si>
  <si>
    <t>劉秀琴</t>
  </si>
  <si>
    <t>0952825070</t>
  </si>
  <si>
    <t>2017-03-20 23:06:15</t>
  </si>
  <si>
    <t>lyz12369</t>
  </si>
  <si>
    <t>CA20170191</t>
  </si>
  <si>
    <t>吳泱倩</t>
  </si>
  <si>
    <t>Wu Yang Chien</t>
  </si>
  <si>
    <t>F229678973</t>
  </si>
  <si>
    <t>0952971214</t>
  </si>
  <si>
    <t>mandy60835@gmail.com</t>
  </si>
  <si>
    <t>1997-12-14</t>
  </si>
  <si>
    <t>新北市板橋區大觀路三段133巷1號7樓之二</t>
  </si>
  <si>
    <t>環境與文化資源學系</t>
  </si>
  <si>
    <t>吳碧真</t>
  </si>
  <si>
    <t>0952830275</t>
  </si>
  <si>
    <t>2017-03-20 17:27:37</t>
  </si>
  <si>
    <t>mandy60835</t>
  </si>
  <si>
    <t>CA20170192</t>
  </si>
  <si>
    <t>李盈慈</t>
  </si>
  <si>
    <t>Lee Ying Tzu</t>
  </si>
  <si>
    <t>Q224087569</t>
  </si>
  <si>
    <t>0919317509</t>
  </si>
  <si>
    <t>q224087569@gmail.com</t>
  </si>
  <si>
    <t>1997-02-12</t>
  </si>
  <si>
    <t>李永謀</t>
  </si>
  <si>
    <t>0928779126</t>
  </si>
  <si>
    <t>2017-03-20 23:23:29</t>
  </si>
  <si>
    <t>leeyingtzu</t>
  </si>
  <si>
    <t>CA20170195</t>
  </si>
  <si>
    <t>吳念慈</t>
  </si>
  <si>
    <t>Wu Nian Cih</t>
  </si>
  <si>
    <t>H224616439</t>
  </si>
  <si>
    <t>0987719407</t>
  </si>
  <si>
    <t>m86815866@gmail.com</t>
  </si>
  <si>
    <t>1997-08-01</t>
  </si>
  <si>
    <t>桃園縣桃園市桃德路127巷47號</t>
  </si>
  <si>
    <t>吳坤安</t>
  </si>
  <si>
    <t>0918672510</t>
  </si>
  <si>
    <t>2017-03-20 23:51:30</t>
  </si>
  <si>
    <t>m86815866</t>
  </si>
  <si>
    <t>CA20170199</t>
  </si>
  <si>
    <t>陳冠中</t>
  </si>
  <si>
    <t>Chen Guan Jhong</t>
  </si>
  <si>
    <t>D122841910</t>
  </si>
  <si>
    <t>0905702868</t>
  </si>
  <si>
    <t>gvchd8@gmail.com</t>
  </si>
  <si>
    <t>1998-09-01</t>
  </si>
  <si>
    <t>臺南市安南區海環街715巷27弄7號</t>
  </si>
  <si>
    <t>陳錫全</t>
  </si>
  <si>
    <t>0928742703</t>
  </si>
  <si>
    <t>2017-03-21 00:44:21</t>
  </si>
  <si>
    <t>gvchd8</t>
  </si>
  <si>
    <t>CA20170200</t>
  </si>
  <si>
    <t>陳姿米</t>
  </si>
  <si>
    <t>Chen Tzu Mi</t>
  </si>
  <si>
    <t>H224650486</t>
  </si>
  <si>
    <t>0985214505</t>
  </si>
  <si>
    <t>bubble10128@gmail.com</t>
  </si>
  <si>
    <t>1995-08-08</t>
  </si>
  <si>
    <t>桃園縣中壢市龍勇路137號</t>
  </si>
  <si>
    <t>陳信雄</t>
  </si>
  <si>
    <t>0928894198</t>
  </si>
  <si>
    <t>2017-03-21 07:34:59</t>
  </si>
  <si>
    <t>bubble10128</t>
  </si>
  <si>
    <t>CA20170211</t>
  </si>
  <si>
    <t>林廷羽</t>
  </si>
  <si>
    <t>Lin Ting Yu</t>
  </si>
  <si>
    <t>F229125422</t>
  </si>
  <si>
    <t>0937934239</t>
  </si>
  <si>
    <t>m7706219@gmail.com</t>
  </si>
  <si>
    <t>1996-02-29</t>
  </si>
  <si>
    <t>新北市土城區明峰街58號3樓</t>
  </si>
  <si>
    <t>林長榮</t>
  </si>
  <si>
    <t>0935222160</t>
  </si>
  <si>
    <t>2017-03-21 14:09:40</t>
  </si>
  <si>
    <t>c1240234</t>
  </si>
  <si>
    <t>CA20170212</t>
  </si>
  <si>
    <t>賴彥竹</t>
  </si>
  <si>
    <t>Lai Yen Chu</t>
  </si>
  <si>
    <t>N225826273</t>
  </si>
  <si>
    <t>032871688</t>
  </si>
  <si>
    <t>emily87805@gmail.com</t>
  </si>
  <si>
    <t>1998-08-05</t>
  </si>
  <si>
    <t>桃園縣大園鄉興德路30號5樓</t>
  </si>
  <si>
    <t>幼教系</t>
  </si>
  <si>
    <t>黃士芬</t>
  </si>
  <si>
    <t>0930959449</t>
  </si>
  <si>
    <t>2017-03-21 14:40:10</t>
  </si>
  <si>
    <t>emily87805</t>
  </si>
  <si>
    <t>CA20170219</t>
  </si>
  <si>
    <t>張芳綾</t>
  </si>
  <si>
    <t>Chang Fang Ling</t>
  </si>
  <si>
    <t>F229241181</t>
  </si>
  <si>
    <t>0939666241</t>
  </si>
  <si>
    <t>fly8636@gmail.com</t>
  </si>
  <si>
    <t>1997-08-26</t>
  </si>
  <si>
    <t>新北市三重區五華街259號6樓</t>
  </si>
  <si>
    <t>黃秀蓮</t>
  </si>
  <si>
    <t>0939490786</t>
  </si>
  <si>
    <t>2017-03-21 21:38:53</t>
  </si>
  <si>
    <t>Ling</t>
  </si>
  <si>
    <t>CA20170224</t>
  </si>
  <si>
    <t>彭立成</t>
  </si>
  <si>
    <t>Peng Li Cherng</t>
  </si>
  <si>
    <t>H123806884</t>
  </si>
  <si>
    <t>0938026891</t>
  </si>
  <si>
    <t>g10324207@mail.nhcue.edu.tw</t>
  </si>
  <si>
    <t>1991-07-17</t>
  </si>
  <si>
    <t>桃園縣楊梅鎮富豐里20鄰富豐二路611巷19-1號</t>
  </si>
  <si>
    <t>應用數學所</t>
  </si>
  <si>
    <t>鍾羽甄</t>
  </si>
  <si>
    <t>0934050057</t>
  </si>
  <si>
    <t>2017-03-21 22:54:49</t>
  </si>
  <si>
    <t>gt19910717</t>
  </si>
  <si>
    <t>CA20170231</t>
  </si>
  <si>
    <t>張瑜恩</t>
  </si>
  <si>
    <t>Zhang Yu En</t>
  </si>
  <si>
    <t>G222066216</t>
  </si>
  <si>
    <t>0975751696</t>
  </si>
  <si>
    <t>mermaiden0520@gmail.com</t>
  </si>
  <si>
    <t>1995-05-20</t>
  </si>
  <si>
    <t>宜蘭縣冬山鄉永安路258巷28號</t>
  </si>
  <si>
    <t>張志平</t>
  </si>
  <si>
    <t>0963305668</t>
  </si>
  <si>
    <t>2017-03-21 23:44:54</t>
  </si>
  <si>
    <t>mermaiden0520</t>
  </si>
  <si>
    <t>CA20170232</t>
  </si>
  <si>
    <t>張郁</t>
  </si>
  <si>
    <t>Chang Yu</t>
  </si>
  <si>
    <t>H224752832</t>
  </si>
  <si>
    <t>0982068108</t>
  </si>
  <si>
    <t>khlsor0117892@gmail.com</t>
  </si>
  <si>
    <t>1996-01-01</t>
  </si>
  <si>
    <t>桃園縣中壢市芝芭里五7鄰五聖路380巷23號</t>
  </si>
  <si>
    <t>張福利</t>
  </si>
  <si>
    <t>0938245832</t>
  </si>
  <si>
    <t>2017-03-21 23:39:11</t>
  </si>
  <si>
    <t>khlsor0117892</t>
  </si>
  <si>
    <t>CA20170234</t>
  </si>
  <si>
    <t>陳經綸</t>
  </si>
  <si>
    <t>CHEN JIM LON</t>
  </si>
  <si>
    <t>H124269956</t>
  </si>
  <si>
    <t>0983260835</t>
  </si>
  <si>
    <t>st91084@gmail.com</t>
  </si>
  <si>
    <t>1996-01-15</t>
  </si>
  <si>
    <t>桃園縣八德市永祥街12之1號</t>
  </si>
  <si>
    <t>藝術與設計學系</t>
  </si>
  <si>
    <t>邱秀琴</t>
  </si>
  <si>
    <t>0976156280</t>
  </si>
  <si>
    <t>2017-03-22 01:00:23</t>
  </si>
  <si>
    <t>st91084</t>
  </si>
  <si>
    <t>CA20170235</t>
  </si>
  <si>
    <t>柯惠中</t>
  </si>
  <si>
    <t>Ke Hui Zhong</t>
  </si>
  <si>
    <t>Q224090262</t>
  </si>
  <si>
    <t>0929950722</t>
  </si>
  <si>
    <t>xiaosid84722@gmail.com</t>
  </si>
  <si>
    <t>1995-07-22</t>
  </si>
  <si>
    <t>嘉義縣東石鄉港墘村89號</t>
  </si>
  <si>
    <t>柯卋東</t>
  </si>
  <si>
    <t>0973781001</t>
  </si>
  <si>
    <t>2017-03-22 08:39:21</t>
  </si>
  <si>
    <t>xiaosid84722</t>
  </si>
  <si>
    <t>CA20170236</t>
  </si>
  <si>
    <t>駱沛玲</t>
  </si>
  <si>
    <t>Luo Pei Ling</t>
  </si>
  <si>
    <t>K222762949</t>
  </si>
  <si>
    <t>0983695019</t>
  </si>
  <si>
    <t>linda333330923251019@gmail.com</t>
  </si>
  <si>
    <t>1996-10-19</t>
  </si>
  <si>
    <t>新北市板橋區國慶路149巷22弄2號3樓</t>
  </si>
  <si>
    <t>駱進來</t>
  </si>
  <si>
    <t>0958368951</t>
  </si>
  <si>
    <t>2017-03-22 09:25:07</t>
  </si>
  <si>
    <t>u10410736</t>
  </si>
  <si>
    <t>CA20170238</t>
  </si>
  <si>
    <t>臧長玲</t>
  </si>
  <si>
    <t>Zang Ching Ling</t>
  </si>
  <si>
    <t>F229102545</t>
  </si>
  <si>
    <t>0935987927</t>
  </si>
  <si>
    <t>blackcat84923@gmail.com</t>
  </si>
  <si>
    <t>1995-09-23</t>
  </si>
  <si>
    <t>新北市板橋區大觀路三段212巷24號4樓</t>
  </si>
  <si>
    <t>父親</t>
  </si>
  <si>
    <t>0920482973</t>
  </si>
  <si>
    <t>2017-03-22 11:07:10</t>
  </si>
  <si>
    <t xml:space="preserve"> blackcat84923</t>
  </si>
  <si>
    <t>CA20170245</t>
  </si>
  <si>
    <t>高宇廷</t>
  </si>
  <si>
    <t>Kao Yu Ting</t>
  </si>
  <si>
    <t>H124484060</t>
  </si>
  <si>
    <t>0963728105</t>
  </si>
  <si>
    <t>star721rain@gmail.com</t>
  </si>
  <si>
    <t>1996-07-21</t>
  </si>
  <si>
    <t>桃園市中壢區廣州路236號9樓</t>
  </si>
  <si>
    <t>廖峙涵</t>
  </si>
  <si>
    <t>0932280503</t>
  </si>
  <si>
    <t>2017-03-22 14:10:14</t>
  </si>
  <si>
    <t>star721rain</t>
  </si>
  <si>
    <t>CA20170246</t>
  </si>
  <si>
    <t>林岫霓</t>
  </si>
  <si>
    <t>Lin Hsiu Ni</t>
  </si>
  <si>
    <t>A229219433</t>
  </si>
  <si>
    <t>0960502506</t>
  </si>
  <si>
    <t>bear9433@gmail.com</t>
  </si>
  <si>
    <t>1995-05-04</t>
  </si>
  <si>
    <t>臺北市萬華區貴陽街二段102號五樓</t>
  </si>
  <si>
    <t>林博文</t>
  </si>
  <si>
    <t>0955153593</t>
  </si>
  <si>
    <t>2017-03-22 14:28:29</t>
  </si>
  <si>
    <t>b23753287</t>
  </si>
  <si>
    <t>CA20170247</t>
  </si>
  <si>
    <t>劉庭瑜</t>
  </si>
  <si>
    <t>LIU TING YU</t>
  </si>
  <si>
    <t>F228451487</t>
  </si>
  <si>
    <t>0919470233</t>
  </si>
  <si>
    <t>tinaliu8311@gmail.com</t>
  </si>
  <si>
    <t>1994-11-10</t>
  </si>
  <si>
    <t>新北市土城區學府路一段24巷10號6樓</t>
  </si>
  <si>
    <t>陳麗茹</t>
  </si>
  <si>
    <t>0938735888</t>
  </si>
  <si>
    <t>2017-03-22 14:27:00</t>
  </si>
  <si>
    <t>clooud1110</t>
  </si>
  <si>
    <t>CA20170248</t>
  </si>
  <si>
    <t>樊羿彣</t>
  </si>
  <si>
    <t>Fan Yi Wen</t>
  </si>
  <si>
    <t>A229216085</t>
  </si>
  <si>
    <t>0908128679</t>
  </si>
  <si>
    <t>yiwen6215@gmail.com</t>
  </si>
  <si>
    <t>1994-10-31</t>
  </si>
  <si>
    <t>臺北市萬華區廣州街265巷1號6樓</t>
  </si>
  <si>
    <t>樊添謨</t>
  </si>
  <si>
    <t>0973758916</t>
  </si>
  <si>
    <t>2017-03-22 14:19:49</t>
  </si>
  <si>
    <t>fan10210516</t>
  </si>
  <si>
    <t>CA20170253</t>
  </si>
  <si>
    <t>林雲郁</t>
  </si>
  <si>
    <t>Lin Yun Yu</t>
  </si>
  <si>
    <t>G122167109</t>
  </si>
  <si>
    <t>0960-217-219</t>
  </si>
  <si>
    <t>max860612@gmail.com</t>
  </si>
  <si>
    <t>宜蘭縣礁溪鄉德陽村11鄰仁愛路156巷7號</t>
  </si>
  <si>
    <t>林雅惠</t>
  </si>
  <si>
    <t>0920470270</t>
  </si>
  <si>
    <t>2017-03-22 15:52:55</t>
  </si>
  <si>
    <t>max9885519</t>
  </si>
  <si>
    <t>CA20170254</t>
  </si>
  <si>
    <t>鄒萱妤</t>
  </si>
  <si>
    <t>Tsou Hsuan Yu</t>
  </si>
  <si>
    <t>P223753867</t>
  </si>
  <si>
    <t>0979275373</t>
  </si>
  <si>
    <t>sherrysherry90105@gmail.com</t>
  </si>
  <si>
    <t>雲林縣虎尾鎮北平路255號</t>
  </si>
  <si>
    <t>鄒宗國</t>
  </si>
  <si>
    <t>0933478454</t>
  </si>
  <si>
    <t>2017-03-22 16:06:33</t>
  </si>
  <si>
    <t>sherrysherry90105</t>
  </si>
  <si>
    <t>CA20170255</t>
  </si>
  <si>
    <t>陳孝怰</t>
  </si>
  <si>
    <t>Chen Hsiao Hsuan</t>
  </si>
  <si>
    <t>K222975151</t>
  </si>
  <si>
    <t>0910186327</t>
  </si>
  <si>
    <t>y87425@gmail.com</t>
  </si>
  <si>
    <t>1998-04-25</t>
  </si>
  <si>
    <t>苗栗縣南庄鄉西村中山路126號</t>
  </si>
  <si>
    <t>蕭月純</t>
  </si>
  <si>
    <t>0922283687</t>
  </si>
  <si>
    <t>2017-03-22 16:31:43</t>
  </si>
  <si>
    <t>y87425</t>
  </si>
  <si>
    <t>CA20170258</t>
  </si>
  <si>
    <t>陳明媺</t>
  </si>
  <si>
    <t>Chen Ming May</t>
  </si>
  <si>
    <t>A229562457</t>
  </si>
  <si>
    <t>0932647085</t>
  </si>
  <si>
    <t>u10410811@mail.nhcue.edu.tw</t>
  </si>
  <si>
    <t>1996-09-24</t>
  </si>
  <si>
    <t>臺北市信義區吳興街284巷28弄52號2樓</t>
  </si>
  <si>
    <t>陳雲龍</t>
  </si>
  <si>
    <t>0963715835</t>
  </si>
  <si>
    <t>2017-03-22 19:05:53</t>
  </si>
  <si>
    <t>olivia71605</t>
  </si>
  <si>
    <t>CA20170262</t>
  </si>
  <si>
    <t>劉家妤</t>
  </si>
  <si>
    <t>Liu Chia Yu</t>
  </si>
  <si>
    <t>F225778301</t>
  </si>
  <si>
    <t>0937890292</t>
  </si>
  <si>
    <t>bonbow0506@gmail.com</t>
  </si>
  <si>
    <t>1984-05-06</t>
  </si>
  <si>
    <t>新竹縣竹北市中和街19巷12號9樓</t>
  </si>
  <si>
    <t>鍾國安</t>
  </si>
  <si>
    <t>0927308199</t>
  </si>
  <si>
    <t>2017-03-22 20:44:56</t>
  </si>
  <si>
    <t>g10524560</t>
  </si>
  <si>
    <t>CA20170264</t>
  </si>
  <si>
    <t>張伃含</t>
  </si>
  <si>
    <t>Chang Yu Han</t>
  </si>
  <si>
    <t>E224053135</t>
  </si>
  <si>
    <t>0982668123</t>
  </si>
  <si>
    <t>yu86214@hotmail.com</t>
  </si>
  <si>
    <t>1989-08-06</t>
  </si>
  <si>
    <t>苗栗縣公館鄉福星村2鄰45之3號</t>
  </si>
  <si>
    <t>陳淑華</t>
  </si>
  <si>
    <t>0982668122</t>
  </si>
  <si>
    <t>2017-03-22 20:57:21</t>
  </si>
  <si>
    <t>respect0303</t>
  </si>
  <si>
    <t>CA20170269</t>
  </si>
  <si>
    <t>胡溦珊</t>
  </si>
  <si>
    <t>Ｈu Ｗei Ｓhan</t>
  </si>
  <si>
    <t>R224454114</t>
  </si>
  <si>
    <t>0972310503</t>
  </si>
  <si>
    <t>sandy505tw@gmail.com</t>
  </si>
  <si>
    <t>1997-05-05</t>
  </si>
  <si>
    <t>桃園縣八德市溪墘街246巷9號</t>
  </si>
  <si>
    <t>胡俊宏</t>
  </si>
  <si>
    <t>0937711527</t>
  </si>
  <si>
    <t>2017-03-22 21:28:10</t>
  </si>
  <si>
    <t>sandy505tw</t>
  </si>
  <si>
    <t>CA20170270</t>
  </si>
  <si>
    <t>簡慧昀</t>
  </si>
  <si>
    <t>Jian Hui Yun</t>
  </si>
  <si>
    <t>F228589913</t>
  </si>
  <si>
    <t>0989572309</t>
  </si>
  <si>
    <t>u10410715@mail.nhcue.edu.tw</t>
  </si>
  <si>
    <t>1996-12-17</t>
  </si>
  <si>
    <t>新竹市東區南大路550巷34弄8號</t>
  </si>
  <si>
    <t>簡獻澤</t>
  </si>
  <si>
    <t>0919260309</t>
  </si>
  <si>
    <t>2017-03-22 22:00:51</t>
  </si>
  <si>
    <t>CA20170278</t>
  </si>
  <si>
    <t>方禹方</t>
  </si>
  <si>
    <t>Fang Yu Fang</t>
  </si>
  <si>
    <t>E224654310</t>
  </si>
  <si>
    <t>0973233657</t>
  </si>
  <si>
    <t>05hippo11@gmail.com</t>
  </si>
  <si>
    <t>1997-07-26</t>
  </si>
  <si>
    <t>高雄市左營區新庄仔路311號</t>
  </si>
  <si>
    <t>鄭苑汶</t>
  </si>
  <si>
    <t>0929879503</t>
  </si>
  <si>
    <t>2017-03-23 12:22:58</t>
  </si>
  <si>
    <t>05hippo11</t>
  </si>
  <si>
    <t>CA20170279</t>
  </si>
  <si>
    <t>羅圳益</t>
  </si>
  <si>
    <t>Lou Ching Yi</t>
  </si>
  <si>
    <t>P124136368</t>
  </si>
  <si>
    <t>0989958116</t>
  </si>
  <si>
    <t>aloha116203303@gmail.com</t>
  </si>
  <si>
    <t>1995-11-28</t>
  </si>
  <si>
    <t>新竹市東區南大路473巷16弄30號4樓</t>
  </si>
  <si>
    <t>李孝鳳</t>
  </si>
  <si>
    <t>0960653369</t>
  </si>
  <si>
    <t>2017-03-23 12:50:53</t>
  </si>
  <si>
    <t>aloha116203303</t>
  </si>
  <si>
    <t>CA20170280</t>
  </si>
  <si>
    <t>陳映任</t>
  </si>
  <si>
    <t>Chen Ying Jen</t>
  </si>
  <si>
    <t>N225505680</t>
  </si>
  <si>
    <t>0912089693</t>
  </si>
  <si>
    <t>hu1121yu730@gmail.com</t>
  </si>
  <si>
    <t>彰化縣大村鄉貢旗村貢旗二巷8-2號</t>
  </si>
  <si>
    <t>賴惠約</t>
  </si>
  <si>
    <t>0912358541</t>
  </si>
  <si>
    <t>2017-03-23 13:32:05</t>
  </si>
  <si>
    <t>hu1121yu</t>
  </si>
  <si>
    <t>CA20170281</t>
  </si>
  <si>
    <t>毛暄瑜</t>
  </si>
  <si>
    <t>Mao Syuan Yu</t>
  </si>
  <si>
    <t>H224640659</t>
  </si>
  <si>
    <t>0910896465</t>
  </si>
  <si>
    <t>s9988772@gmail.com</t>
  </si>
  <si>
    <t>1994-11-23</t>
  </si>
  <si>
    <t>桃園縣八德市東勇街400巷96號</t>
  </si>
  <si>
    <t>鄭翠玉</t>
  </si>
  <si>
    <t>0960728880</t>
  </si>
  <si>
    <t>2017-03-23 13:40:13</t>
  </si>
  <si>
    <t>s9988772</t>
  </si>
  <si>
    <t>CA20170285</t>
  </si>
  <si>
    <t>齊衍璋</t>
  </si>
  <si>
    <t>Chi Yan Chang</t>
  </si>
  <si>
    <t>B122843761</t>
  </si>
  <si>
    <t>0929318845</t>
  </si>
  <si>
    <t>john850404@gmail.com</t>
  </si>
  <si>
    <t>1996-04-04</t>
  </si>
  <si>
    <t>臺中市西區忠明南路430號3樓</t>
  </si>
  <si>
    <t>沈雪芬</t>
  </si>
  <si>
    <t>0920262396</t>
  </si>
  <si>
    <t>2017-03-23 16:13:44</t>
  </si>
  <si>
    <t>ms0351060</t>
  </si>
  <si>
    <t>CA20170286</t>
  </si>
  <si>
    <t>黃馨儀</t>
  </si>
  <si>
    <t>Huang Hsin Hyi</t>
  </si>
  <si>
    <t>E224545763</t>
  </si>
  <si>
    <t>0985068974</t>
  </si>
  <si>
    <t>hp944217944217@yahoo.com.tw</t>
  </si>
  <si>
    <t>1995-11-09</t>
  </si>
  <si>
    <t>新竹市東區振興路30號2-1</t>
  </si>
  <si>
    <t>林秀娟</t>
  </si>
  <si>
    <t>0985068934</t>
  </si>
  <si>
    <t>2017-03-23 16:21:50</t>
  </si>
  <si>
    <t>hp944217944217</t>
  </si>
  <si>
    <t>CA20170290</t>
  </si>
  <si>
    <t>林庭秀</t>
  </si>
  <si>
    <t>Lin Ting Hsiu</t>
  </si>
  <si>
    <t>L224824602</t>
  </si>
  <si>
    <t>0978075858</t>
  </si>
  <si>
    <t>u10311224@mail.nhcue.edu.tw</t>
  </si>
  <si>
    <t>1995-11-13</t>
  </si>
  <si>
    <t>新竹市東區南大路521號 崇善423-3</t>
  </si>
  <si>
    <t>胡汝鈺</t>
  </si>
  <si>
    <t>0932505313</t>
  </si>
  <si>
    <t>2017-03-23 16:30:33</t>
  </si>
  <si>
    <t>CA20170292</t>
  </si>
  <si>
    <t>王瀅涵</t>
  </si>
  <si>
    <t>Wang Ying Han</t>
  </si>
  <si>
    <t>X220561274</t>
  </si>
  <si>
    <t>0911173076</t>
  </si>
  <si>
    <t>poplkjh2012@gmail.com</t>
  </si>
  <si>
    <t>1994-10-13</t>
  </si>
  <si>
    <t>澎湖縣馬公市西衛里光復路483號</t>
  </si>
  <si>
    <t>王登科</t>
  </si>
  <si>
    <t>0928967796</t>
  </si>
  <si>
    <t>2017-03-23 17:07:15</t>
  </si>
  <si>
    <t>ruby134</t>
  </si>
  <si>
    <t>CA20170301</t>
  </si>
  <si>
    <t>黃子佳</t>
  </si>
  <si>
    <t>Huang Zih Chia</t>
  </si>
  <si>
    <t>A226872572</t>
  </si>
  <si>
    <t>0909901001</t>
  </si>
  <si>
    <t>u10210576@mail.nhcue.edu.tw</t>
  </si>
  <si>
    <t>1994-11-22</t>
  </si>
  <si>
    <t>臺北市萬華區艋舺大道182號5樓</t>
  </si>
  <si>
    <t>張雪香</t>
  </si>
  <si>
    <t>0933701046</t>
  </si>
  <si>
    <t>2017-03-23 20:20:03</t>
  </si>
  <si>
    <t>uu10210576</t>
  </si>
  <si>
    <t>CA20170302</t>
  </si>
  <si>
    <t>陳子甯</t>
  </si>
  <si>
    <t>Chen Tzu Ning</t>
  </si>
  <si>
    <t>O200351035</t>
  </si>
  <si>
    <t>0975254923</t>
  </si>
  <si>
    <t>u10211102@mail.nhcue.edu.tw</t>
  </si>
  <si>
    <t>1994-10-12</t>
  </si>
  <si>
    <t>新竹市經國路三段92巷16弄68號十樓</t>
  </si>
  <si>
    <t>陳駿郎</t>
  </si>
  <si>
    <t>0989891208</t>
  </si>
  <si>
    <t>2017-03-23 20:52:59</t>
  </si>
  <si>
    <t>tiffany1012</t>
  </si>
  <si>
    <t>CA20170305</t>
  </si>
  <si>
    <t>張家嘉</t>
  </si>
  <si>
    <t>Chang Jia Jia</t>
  </si>
  <si>
    <t>N224592849</t>
  </si>
  <si>
    <t>0939777377</t>
  </si>
  <si>
    <t>esther8462155@gmail.com</t>
  </si>
  <si>
    <t>1995-06-21</t>
  </si>
  <si>
    <t>臺中市西區民生路475號</t>
  </si>
  <si>
    <t>張序立</t>
  </si>
  <si>
    <t>0916725110</t>
  </si>
  <si>
    <t>2017-03-23 22:31:53</t>
  </si>
  <si>
    <t>esther84621</t>
  </si>
  <si>
    <t>CA20170308</t>
  </si>
  <si>
    <t>林妤洵</t>
  </si>
  <si>
    <t>Lin Yu Hsun</t>
  </si>
  <si>
    <t>L224710612</t>
  </si>
  <si>
    <t>0988867516</t>
  </si>
  <si>
    <t>bee25675225my@gmail.com</t>
  </si>
  <si>
    <t>臺中市大雅區雅環路一段271巷43號3樓之2</t>
  </si>
  <si>
    <t>陳月玲</t>
  </si>
  <si>
    <t>0911325343</t>
  </si>
  <si>
    <t>2017-03-23 23:13:30</t>
  </si>
  <si>
    <t>bee25675225my</t>
  </si>
  <si>
    <t>CA20170310</t>
  </si>
  <si>
    <t>葉靜芸</t>
  </si>
  <si>
    <t>Yeh Ching Yun</t>
  </si>
  <si>
    <t>H224320536</t>
  </si>
  <si>
    <t>0932363503</t>
  </si>
  <si>
    <t>g10525834@mail.nhcue.edu.tw</t>
  </si>
  <si>
    <t>1993-07-05</t>
  </si>
  <si>
    <t>桃園縣桃園市鎮撫街120-2號2樓</t>
  </si>
  <si>
    <t>葉錦文</t>
  </si>
  <si>
    <t>0911234132</t>
  </si>
  <si>
    <t>2017-03-23 23:36:27</t>
  </si>
  <si>
    <t>seawhale</t>
  </si>
  <si>
    <t>CA20170312</t>
  </si>
  <si>
    <t>X220564917</t>
  </si>
  <si>
    <t>0935256287</t>
  </si>
  <si>
    <t>u10310743@mail.nhcue.edu.tw</t>
  </si>
  <si>
    <t>1995-11-07</t>
  </si>
  <si>
    <t>新竹市東區南大路521號特教系</t>
  </si>
  <si>
    <t>廖乃萱</t>
  </si>
  <si>
    <t>0987254287</t>
  </si>
  <si>
    <t>2017-03-23 23:56:49</t>
  </si>
  <si>
    <t>showhey1107</t>
  </si>
  <si>
    <t>CA20170318</t>
  </si>
  <si>
    <t>柯曉晴</t>
  </si>
  <si>
    <t>KE XIAO QING</t>
  </si>
  <si>
    <t>L224530034</t>
  </si>
  <si>
    <t>0975161249</t>
  </si>
  <si>
    <t>sunny1032311@gmail.com</t>
  </si>
  <si>
    <t>1996-07-15</t>
  </si>
  <si>
    <t>新竹市東區南大路521號</t>
  </si>
  <si>
    <t>柯連果</t>
  </si>
  <si>
    <t>0921138755</t>
  </si>
  <si>
    <t>2017-03-24 00:45:47</t>
  </si>
  <si>
    <t>l10323</t>
  </si>
  <si>
    <t>CA20170321</t>
  </si>
  <si>
    <t>吳宜璇</t>
  </si>
  <si>
    <t>Wu Yi Xuan</t>
  </si>
  <si>
    <t>R224179867</t>
  </si>
  <si>
    <t>0968122633</t>
  </si>
  <si>
    <t>encountercookie@gmail.com</t>
  </si>
  <si>
    <t>1994-12-26</t>
  </si>
  <si>
    <t>桃園縣大園鄉田心村和平西路142巷20號</t>
  </si>
  <si>
    <t>吳奇龍</t>
  </si>
  <si>
    <t>0903640126</t>
  </si>
  <si>
    <t>2017-03-24 02:13:20</t>
  </si>
  <si>
    <t>u10211119</t>
  </si>
  <si>
    <t>CA20170324</t>
  </si>
  <si>
    <t>黃敏文</t>
  </si>
  <si>
    <t>Huang Min Wen</t>
  </si>
  <si>
    <t>S224480777</t>
  </si>
  <si>
    <t>0929359910</t>
  </si>
  <si>
    <t>ritagirl052233@gmail.com</t>
  </si>
  <si>
    <t>1995-05-22</t>
  </si>
  <si>
    <t>新竹市東區振興一街29號四樓之一</t>
  </si>
  <si>
    <t>黃建勳</t>
  </si>
  <si>
    <t>0922868786</t>
  </si>
  <si>
    <t>2017-03-24 10:39:20</t>
  </si>
  <si>
    <t>ritagirl052233</t>
  </si>
  <si>
    <t>CA20170325</t>
  </si>
  <si>
    <t>馮馨元</t>
  </si>
  <si>
    <t>Feng Hsin Yuan</t>
  </si>
  <si>
    <t>J222561129</t>
  </si>
  <si>
    <t>0955762417</t>
  </si>
  <si>
    <t>s97328052@gmail.com</t>
  </si>
  <si>
    <t>1990-08-25</t>
  </si>
  <si>
    <t>臺中市西區大同街199號</t>
  </si>
  <si>
    <t>吳炘運</t>
  </si>
  <si>
    <t>0928679473</t>
  </si>
  <si>
    <t>2017-03-24 10:54:11</t>
  </si>
  <si>
    <t>g10424106</t>
  </si>
  <si>
    <t>CA20170326</t>
  </si>
  <si>
    <t>莊聖揚</t>
  </si>
  <si>
    <t>Chuang Sheng Yang</t>
  </si>
  <si>
    <t>E125020683</t>
  </si>
  <si>
    <t>0983962258</t>
  </si>
  <si>
    <t>u10211133@mail.nhcue.edu.tw</t>
  </si>
  <si>
    <t>1995-06-26</t>
  </si>
  <si>
    <t>高雄市前鎮區鎮東一街548號</t>
  </si>
  <si>
    <t>李金錦</t>
  </si>
  <si>
    <t>0979723982</t>
  </si>
  <si>
    <t>2017-03-24 11:01:47</t>
  </si>
  <si>
    <t>imsyctw</t>
  </si>
  <si>
    <t>CA20170327</t>
  </si>
  <si>
    <t>蔡孟庭</t>
  </si>
  <si>
    <t>Tsai Meng Ting</t>
  </si>
  <si>
    <t>G222149710</t>
  </si>
  <si>
    <t>0978685001</t>
  </si>
  <si>
    <t>s910101angel@gmail.com</t>
  </si>
  <si>
    <t>1996-02-05</t>
  </si>
  <si>
    <t>臺北市萬華區萬大路586號一樓</t>
  </si>
  <si>
    <t>劉育宜</t>
  </si>
  <si>
    <t>0928277065</t>
  </si>
  <si>
    <t>2017-03-24 11:06:47</t>
  </si>
  <si>
    <t>s910101angel</t>
  </si>
  <si>
    <t>CA20170331</t>
  </si>
  <si>
    <t>潘玟潔</t>
  </si>
  <si>
    <t>Pan Wen Jie</t>
  </si>
  <si>
    <t>T224091815</t>
  </si>
  <si>
    <t>0912465283</t>
  </si>
  <si>
    <t>u10210721@mail.nhcue.edu.tw</t>
  </si>
  <si>
    <t>1995-08-29</t>
  </si>
  <si>
    <t>桃園縣平鎮市龍南路244巷28號</t>
  </si>
  <si>
    <t>2017-03-24 14:11:08</t>
  </si>
  <si>
    <t>u10210721</t>
  </si>
  <si>
    <t>CA20170346</t>
  </si>
  <si>
    <t>陳恩潔</t>
  </si>
  <si>
    <t>Chen En Jie</t>
  </si>
  <si>
    <t>U221727999</t>
  </si>
  <si>
    <t>0975028152</t>
  </si>
  <si>
    <t>nj66128@gmail.com</t>
  </si>
  <si>
    <t>1995-01-28</t>
  </si>
  <si>
    <t>花蓮縣秀林鄉景美村加灣104之3號</t>
  </si>
  <si>
    <t>U10211105</t>
  </si>
  <si>
    <t>陳良義</t>
  </si>
  <si>
    <t>0933480137</t>
  </si>
  <si>
    <t>2017-03-25 16:54:07</t>
  </si>
  <si>
    <t>nj66128</t>
  </si>
  <si>
    <t>CA20170351</t>
  </si>
  <si>
    <t>何宛臻</t>
  </si>
  <si>
    <t>Ho Wan Chen</t>
  </si>
  <si>
    <t>O200086926</t>
  </si>
  <si>
    <t>0937137386</t>
  </si>
  <si>
    <t>eveven2012@gmail.com</t>
  </si>
  <si>
    <t>1988-01-23</t>
  </si>
  <si>
    <t>香山區內湖路131號</t>
  </si>
  <si>
    <t>數理教育所</t>
  </si>
  <si>
    <t>何錦璋</t>
  </si>
  <si>
    <t>0937989398</t>
  </si>
  <si>
    <t>2017-03-25 23:19:11</t>
  </si>
  <si>
    <t>CA20170355</t>
  </si>
  <si>
    <t>顏汝蓉</t>
  </si>
  <si>
    <t>YEN JU JUNG</t>
  </si>
  <si>
    <t>O200363268</t>
  </si>
  <si>
    <t>0975302915</t>
  </si>
  <si>
    <t>judyyen0324@gmail.com</t>
  </si>
  <si>
    <t>1995-03-24</t>
  </si>
  <si>
    <t>新竹市東區明湖路400巷66弄11號</t>
  </si>
  <si>
    <t>洪碧霜</t>
  </si>
  <si>
    <t>0911709566</t>
  </si>
  <si>
    <t>2017-03-25 09:36:26</t>
  </si>
  <si>
    <t>judyyen0324</t>
  </si>
  <si>
    <t>CA20170363</t>
  </si>
  <si>
    <t>湯佩潔</t>
  </si>
  <si>
    <t>Tang Pei Jie</t>
  </si>
  <si>
    <t>J222888885</t>
  </si>
  <si>
    <t>0917564651</t>
  </si>
  <si>
    <t>jodie30826glad@gmail.com</t>
  </si>
  <si>
    <t>1998-06-11</t>
  </si>
  <si>
    <t>新竹縣湖口鄉國光街35巷7號四樓</t>
  </si>
  <si>
    <t>楊鳳滿</t>
  </si>
  <si>
    <t>0931749979</t>
  </si>
  <si>
    <t>2017-03-26 13:49:18</t>
  </si>
  <si>
    <t>CA20170364</t>
  </si>
  <si>
    <t>湯永裕</t>
  </si>
  <si>
    <t>Tang Yong Yu</t>
  </si>
  <si>
    <t>J122873917</t>
  </si>
  <si>
    <t>0976190162</t>
  </si>
  <si>
    <t>U10309002@go.utaipei.edu.tw</t>
  </si>
  <si>
    <t>1996-07-11</t>
  </si>
  <si>
    <t>新竹縣湖口鄉國光街35巷7號4F</t>
  </si>
  <si>
    <t>U10309002</t>
  </si>
  <si>
    <t>2017-03-26 14:40:58</t>
  </si>
  <si>
    <t>ericpeggy18</t>
  </si>
  <si>
    <t>CA20170369</t>
  </si>
  <si>
    <t>尤雅芬</t>
  </si>
  <si>
    <t>You Ya Fen</t>
  </si>
  <si>
    <t>B222811289</t>
  </si>
  <si>
    <t>0911477809</t>
  </si>
  <si>
    <t>pupuce1031@gmail.com</t>
  </si>
  <si>
    <t>臺中市北屯區崇德六路一段168號6樓</t>
  </si>
  <si>
    <t>彭美娟</t>
  </si>
  <si>
    <t>0919598239</t>
  </si>
  <si>
    <t>2017-03-26 17:57:55</t>
  </si>
  <si>
    <t>u10211124</t>
  </si>
  <si>
    <t>CA20170372</t>
  </si>
  <si>
    <t>李靜怡</t>
  </si>
  <si>
    <t>Li Jing Yi</t>
  </si>
  <si>
    <t>M222658914</t>
  </si>
  <si>
    <t>0963179353</t>
  </si>
  <si>
    <t>mirror10210121@gmail.com</t>
  </si>
  <si>
    <t>1995-04-08</t>
  </si>
  <si>
    <t>南投縣草屯鎮中原里中和路30號</t>
  </si>
  <si>
    <t>李振成</t>
  </si>
  <si>
    <t>0958242250</t>
  </si>
  <si>
    <t>2017-03-26 20:21:42</t>
  </si>
  <si>
    <t>mirror10210121</t>
  </si>
  <si>
    <t>CA20170373</t>
  </si>
  <si>
    <t>徐意詞</t>
  </si>
  <si>
    <t>Syu Yi Chi</t>
  </si>
  <si>
    <t>M222614716</t>
  </si>
  <si>
    <t>0932648406</t>
  </si>
  <si>
    <t>u10211103@mail.nhcue.edu.tw</t>
  </si>
  <si>
    <t>臺中市南屯區大墩13街7-1號6樓</t>
  </si>
  <si>
    <t>黃鳳鶯</t>
  </si>
  <si>
    <t>0911796962</t>
  </si>
  <si>
    <t>2017-03-25 00:57:30</t>
  </si>
  <si>
    <t>u10211103</t>
  </si>
  <si>
    <t>CA20170379</t>
  </si>
  <si>
    <t>柯涵均</t>
  </si>
  <si>
    <t>KO HAN CHUN</t>
  </si>
  <si>
    <t>B223097336</t>
  </si>
  <si>
    <t>0975823794</t>
  </si>
  <si>
    <t>rita0701@gmail.com</t>
  </si>
  <si>
    <t>1996-07-01</t>
  </si>
  <si>
    <t>臺中市東區福仁街200巷8弄7號</t>
  </si>
  <si>
    <t>劉靖康</t>
  </si>
  <si>
    <t>0960812493</t>
  </si>
  <si>
    <t>2017-03-26 21:36:56</t>
  </si>
  <si>
    <t>momo</t>
  </si>
  <si>
    <t>CA20170382</t>
  </si>
  <si>
    <t>黃莉琳</t>
  </si>
  <si>
    <t>Huang Li Lin</t>
  </si>
  <si>
    <t>I200294301</t>
  </si>
  <si>
    <t>0919145733</t>
  </si>
  <si>
    <t>lingo9609@gmail.com</t>
  </si>
  <si>
    <t>1996-10-23</t>
  </si>
  <si>
    <t>嘉義市東區日新街197號6樓之4室</t>
  </si>
  <si>
    <t>黃志能</t>
  </si>
  <si>
    <t>0932805520</t>
  </si>
  <si>
    <t>2017-03-26 22:12:24</t>
  </si>
  <si>
    <t>lingo9609</t>
  </si>
  <si>
    <t>CA20170386</t>
  </si>
  <si>
    <t>Hung Mei - lien</t>
  </si>
  <si>
    <t>J220212203</t>
  </si>
  <si>
    <t>0917200592</t>
  </si>
  <si>
    <t>may5376403@gmail.com</t>
  </si>
  <si>
    <t>1963-11-26</t>
  </si>
  <si>
    <t>新竹市大湖路52巷12弄13號</t>
  </si>
  <si>
    <t>朱宗仁</t>
  </si>
  <si>
    <t>0917817890</t>
  </si>
  <si>
    <t>2017-03-26 22:49:29</t>
  </si>
  <si>
    <t>may5376403</t>
  </si>
  <si>
    <t>CA20170387</t>
  </si>
  <si>
    <t>林旻柔</t>
  </si>
  <si>
    <t>Lin Min Rou</t>
  </si>
  <si>
    <t>H224068139</t>
  </si>
  <si>
    <t>0984076515</t>
  </si>
  <si>
    <t>lily75052626@gmail.com</t>
  </si>
  <si>
    <t>1997-12-20</t>
  </si>
  <si>
    <t>桃園縣中壢市榮安一街482號8樓</t>
  </si>
  <si>
    <t>廖秀珠</t>
  </si>
  <si>
    <t>0976272170</t>
  </si>
  <si>
    <t>2017-03-26 22:41:21</t>
  </si>
  <si>
    <t>lily75052626</t>
  </si>
  <si>
    <t>CA20170391</t>
  </si>
  <si>
    <t>林郁晴</t>
  </si>
  <si>
    <t>Lin Yuching</t>
  </si>
  <si>
    <t>P223816029</t>
  </si>
  <si>
    <t>0970371709</t>
  </si>
  <si>
    <t>chingri110735@gmail.com</t>
  </si>
  <si>
    <t>1996-10-30</t>
  </si>
  <si>
    <t>彰化縣永靖鄉永興路一段249巷14弄1號</t>
  </si>
  <si>
    <t>2017-03-26 23:14:11</t>
  </si>
  <si>
    <t>chingri110735</t>
  </si>
  <si>
    <t>CA20170393</t>
  </si>
  <si>
    <t>蘇芯瑩</t>
  </si>
  <si>
    <t>Su Xin Ying</t>
  </si>
  <si>
    <t>L225123926</t>
  </si>
  <si>
    <t>0908627959</t>
  </si>
  <si>
    <t>susu19971111@gmail.com</t>
  </si>
  <si>
    <t>1997-11-29</t>
  </si>
  <si>
    <t>臺中市大肚區瑞井里瑞井路106號</t>
  </si>
  <si>
    <t>謝雅娟</t>
  </si>
  <si>
    <t>0918777153</t>
  </si>
  <si>
    <t>2017-03-26 23:47:01</t>
  </si>
  <si>
    <t>susu19971111@gmail.c</t>
  </si>
  <si>
    <t>CA20170401</t>
  </si>
  <si>
    <t>羅仙卉</t>
  </si>
  <si>
    <t>LO HSIEN HUI</t>
  </si>
  <si>
    <t>H224053030</t>
  </si>
  <si>
    <t>0937452870</t>
  </si>
  <si>
    <t>apple123s123@gmail.com</t>
  </si>
  <si>
    <t>1994-10-19</t>
  </si>
  <si>
    <t>桃園市平鎮區大勇街45巷29號</t>
  </si>
  <si>
    <t>羅世昌</t>
  </si>
  <si>
    <t>0937001650</t>
  </si>
  <si>
    <t>2017-03-27 11:58:12</t>
  </si>
  <si>
    <t>u10210119</t>
  </si>
  <si>
    <t>CA20170409</t>
  </si>
  <si>
    <t>林玟伶</t>
  </si>
  <si>
    <t>Q223403934</t>
  </si>
  <si>
    <t>0973151774</t>
  </si>
  <si>
    <t>u10211127@mail.nd.nthu.edu.tw</t>
  </si>
  <si>
    <t>1995-04-18</t>
  </si>
  <si>
    <t>300新竹市東區南大路567巷38號3樓</t>
  </si>
  <si>
    <t>林芳吉</t>
  </si>
  <si>
    <t>0987351137</t>
  </si>
  <si>
    <t>2017-03-27 13:12:12</t>
  </si>
  <si>
    <t>poiu12512</t>
  </si>
  <si>
    <t>CA20170411</t>
  </si>
  <si>
    <t>劉韋岑</t>
  </si>
  <si>
    <t>Liu Wei Tsen</t>
  </si>
  <si>
    <t>H225067636</t>
  </si>
  <si>
    <t>0923616196</t>
  </si>
  <si>
    <t>mmichelle0619@gmail.com</t>
  </si>
  <si>
    <t>1997-06-16</t>
  </si>
  <si>
    <t>桃園縣中壢市過嶺里雙福路47巷107號</t>
  </si>
  <si>
    <t>劉鈞銓</t>
  </si>
  <si>
    <t>0958886613</t>
  </si>
  <si>
    <t>2017-03-27 13:21:10</t>
  </si>
  <si>
    <t>mmichelle0619</t>
  </si>
  <si>
    <t>CA20170422</t>
  </si>
  <si>
    <t>劉光祐</t>
  </si>
  <si>
    <t>Liu Kuang Yu</t>
  </si>
  <si>
    <t>O100438535</t>
  </si>
  <si>
    <t>0975972533</t>
  </si>
  <si>
    <t>u10311108@mail.nhcue.edu.tw</t>
  </si>
  <si>
    <t>新竹市東區建功一路47巷15號4樓</t>
  </si>
  <si>
    <t>劉茂賢</t>
  </si>
  <si>
    <t>0926987062</t>
  </si>
  <si>
    <t>2017-03-27 14:37:34</t>
  </si>
  <si>
    <t>Justin  Liuu</t>
  </si>
  <si>
    <t>EA20170004</t>
  </si>
  <si>
    <t>魏佳玲</t>
  </si>
  <si>
    <t>Wei Jia Ling</t>
  </si>
  <si>
    <t>E224618118</t>
  </si>
  <si>
    <t>0919640600</t>
  </si>
  <si>
    <t>lily885202000@gmail.com</t>
  </si>
  <si>
    <t>1993-12-14</t>
  </si>
  <si>
    <t>高雄市梓官區海景路61巷7號</t>
  </si>
  <si>
    <t>Eastern</t>
  </si>
  <si>
    <t>華語文學系</t>
  </si>
  <si>
    <t>東區(國立臺東大學考場)</t>
  </si>
  <si>
    <t>106年5月20日(六)</t>
  </si>
  <si>
    <t>魏海光</t>
  </si>
  <si>
    <t>0956282737</t>
  </si>
  <si>
    <t>2017-03-17 11:02:59</t>
  </si>
  <si>
    <t>Eldoria3520</t>
  </si>
  <si>
    <t>EA20170005</t>
  </si>
  <si>
    <t>盧詩婷</t>
  </si>
  <si>
    <t>LU SHIH TING</t>
  </si>
  <si>
    <t>D222062402</t>
  </si>
  <si>
    <t>0952300402</t>
  </si>
  <si>
    <t>vivian08021996@gmail.com</t>
  </si>
  <si>
    <t>1996-08-02</t>
  </si>
  <si>
    <t>臺南市安平區平通路365巷10號</t>
  </si>
  <si>
    <t>美術產業學系</t>
  </si>
  <si>
    <t>盧柏蒼</t>
  </si>
  <si>
    <t>0952133825</t>
  </si>
  <si>
    <t>2017-03-17 11:51:48</t>
  </si>
  <si>
    <t>08021996</t>
  </si>
  <si>
    <t>EA20170006</t>
  </si>
  <si>
    <t>張心平</t>
  </si>
  <si>
    <t>Chang Hsin Ping</t>
  </si>
  <si>
    <t>F229531055</t>
  </si>
  <si>
    <t>0975027063</t>
  </si>
  <si>
    <t>c5557920@gmail.com</t>
  </si>
  <si>
    <t>1997-06-02</t>
  </si>
  <si>
    <t>高雄市鼓山區富農路192號7樓</t>
  </si>
  <si>
    <t>張聖雍</t>
  </si>
  <si>
    <t>0919649103</t>
  </si>
  <si>
    <t>2017-03-17 11:55:06</t>
  </si>
  <si>
    <t>c5557920</t>
  </si>
  <si>
    <t>EA20170012</t>
  </si>
  <si>
    <t>林貞儀</t>
  </si>
  <si>
    <t>Lin Jhen Yi</t>
  </si>
  <si>
    <t>V221351816</t>
  </si>
  <si>
    <t>0937391475</t>
  </si>
  <si>
    <t>linjhenyi@gmail.com</t>
  </si>
  <si>
    <t>1992-02-21</t>
  </si>
  <si>
    <t>臺東縣台東市正氣北路166巷79號</t>
  </si>
  <si>
    <t>兒童文學研究所</t>
  </si>
  <si>
    <t>張孟嘉</t>
  </si>
  <si>
    <t>0934288892</t>
  </si>
  <si>
    <t>2017-03-18 02:37:57</t>
  </si>
  <si>
    <t>linjhenyi</t>
  </si>
  <si>
    <t>EA20170013</t>
  </si>
  <si>
    <t>廖紋鐶</t>
  </si>
  <si>
    <t>LIAU WEN HUAN</t>
  </si>
  <si>
    <t>E223899637</t>
  </si>
  <si>
    <t>0916755966</t>
  </si>
  <si>
    <t>happysandra77@gmail.com</t>
  </si>
  <si>
    <t>1988-07-03</t>
  </si>
  <si>
    <t>高雄市前金區市中一路5號9樓之3</t>
  </si>
  <si>
    <t>吳博文</t>
  </si>
  <si>
    <t>0911192972</t>
  </si>
  <si>
    <t>2017-03-18 11:41:39</t>
  </si>
  <si>
    <t>w091192972</t>
  </si>
  <si>
    <t>EA20170022</t>
  </si>
  <si>
    <t>邱鈞謙</t>
  </si>
  <si>
    <t>Chiu Chun Chien</t>
  </si>
  <si>
    <t>G122272141</t>
  </si>
  <si>
    <t>0963763813</t>
  </si>
  <si>
    <t>jimmy5432137@gmail.com</t>
  </si>
  <si>
    <t>1996-08-29</t>
  </si>
  <si>
    <t>宜蘭縣冬山鄉香和路221巷16號</t>
  </si>
  <si>
    <t>盧素芳</t>
  </si>
  <si>
    <t>0963066422</t>
  </si>
  <si>
    <t>2017-03-19 19:33:03</t>
  </si>
  <si>
    <t>jjimmy1996tw</t>
  </si>
  <si>
    <t>EA20170023</t>
  </si>
  <si>
    <t>楊思瑄</t>
  </si>
  <si>
    <t>Yang Szu Hsuan</t>
  </si>
  <si>
    <t>E223178740</t>
  </si>
  <si>
    <t>0929726066</t>
  </si>
  <si>
    <t>sandyyang7472@gmail.com</t>
  </si>
  <si>
    <t>1985-07-12</t>
  </si>
  <si>
    <t>高雄市左營區文科街36號2樓之3</t>
  </si>
  <si>
    <t>馬淑芳</t>
  </si>
  <si>
    <t>2017-03-19 20:19:33</t>
  </si>
  <si>
    <t>sandyyang</t>
  </si>
  <si>
    <t>EA20170024</t>
  </si>
  <si>
    <t>鍾岱軒</t>
  </si>
  <si>
    <t>CHUNG TAI HSUAN</t>
  </si>
  <si>
    <t>H224678073</t>
  </si>
  <si>
    <t>0978389405</t>
  </si>
  <si>
    <t>chem2413@gmail.com</t>
  </si>
  <si>
    <t>1996-01-06</t>
  </si>
  <si>
    <t>桃園縣楊梅鎮中山北路二段265巷66弄5號</t>
  </si>
  <si>
    <t>許妙櫻</t>
  </si>
  <si>
    <t>0937113694</t>
  </si>
  <si>
    <t>2017-03-19 21:45:14</t>
  </si>
  <si>
    <t>chem2413</t>
  </si>
  <si>
    <t>EA20170030</t>
  </si>
  <si>
    <t>王怡婷</t>
  </si>
  <si>
    <t>R224400956</t>
  </si>
  <si>
    <t>0970982382</t>
  </si>
  <si>
    <t>tina1251330227@gmail.com</t>
  </si>
  <si>
    <t>1996-12-21</t>
  </si>
  <si>
    <t>臺南市永康區中山北路164巷160弄50號</t>
  </si>
  <si>
    <t>江玉敏</t>
  </si>
  <si>
    <t>0918598660</t>
  </si>
  <si>
    <t>2017-03-20 12:12:35</t>
  </si>
  <si>
    <t>iris12513</t>
  </si>
  <si>
    <t>EA20170032</t>
  </si>
  <si>
    <t>陳怡蓉</t>
  </si>
  <si>
    <t>Chen Yi Rong</t>
  </si>
  <si>
    <t>R224109810</t>
  </si>
  <si>
    <t>0911729955</t>
  </si>
  <si>
    <t>chenyr1993@gmail.com</t>
  </si>
  <si>
    <t>1993-09-02</t>
  </si>
  <si>
    <t>臺南市善化區永安路22號</t>
  </si>
  <si>
    <t xml:space="preserve"> 楊秀麗</t>
  </si>
  <si>
    <t>0936816039</t>
  </si>
  <si>
    <t>2017-03-20 18:16:14</t>
  </si>
  <si>
    <t>chenyr1993</t>
  </si>
  <si>
    <t>EA20170033</t>
  </si>
  <si>
    <t>鄭雅庭</t>
  </si>
  <si>
    <t>Cheng Ya Ting</t>
  </si>
  <si>
    <t>A230007332</t>
  </si>
  <si>
    <t>0905235328</t>
  </si>
  <si>
    <t>tingting860428@gmail.com</t>
  </si>
  <si>
    <t>1997-04-28</t>
  </si>
  <si>
    <t>臺北市松山區塔悠路193號</t>
  </si>
  <si>
    <t>江菊株</t>
  </si>
  <si>
    <t>0910902105</t>
  </si>
  <si>
    <t>2017-03-20 19:56:41</t>
  </si>
  <si>
    <t>EA20170035</t>
  </si>
  <si>
    <t>江枚芸</t>
  </si>
  <si>
    <t>Chiang Mei Yun</t>
  </si>
  <si>
    <t>N224192438</t>
  </si>
  <si>
    <t>0928923646</t>
  </si>
  <si>
    <t>a76549@gmail.com</t>
  </si>
  <si>
    <t>1989-11-01</t>
  </si>
  <si>
    <t>臺東縣台東市仁昌街200號</t>
  </si>
  <si>
    <t>江文忠</t>
  </si>
  <si>
    <t>0928923606</t>
  </si>
  <si>
    <t>2017-03-20 21:10:00</t>
  </si>
  <si>
    <t>a76549</t>
  </si>
  <si>
    <t>EA20170036</t>
  </si>
  <si>
    <t>邵育婷</t>
  </si>
  <si>
    <t>Shao Yu Ting</t>
  </si>
  <si>
    <t>D222802344</t>
  </si>
  <si>
    <t>0911653002</t>
  </si>
  <si>
    <t>tina09670967@gmail.com</t>
  </si>
  <si>
    <t>高雄市橋頭區仕豐路146~30號5F之3</t>
  </si>
  <si>
    <t>邵聖智</t>
  </si>
  <si>
    <t>0972326030</t>
  </si>
  <si>
    <t>2017-03-20 22:00:01</t>
  </si>
  <si>
    <t>tina09670967</t>
  </si>
  <si>
    <t>EA20170037</t>
  </si>
  <si>
    <t>萬興禧</t>
  </si>
  <si>
    <t>WAN HSING HSI</t>
  </si>
  <si>
    <t>F229073932</t>
  </si>
  <si>
    <t>0939753900</t>
  </si>
  <si>
    <t>ccwmimi17@gmail.com</t>
  </si>
  <si>
    <t>1996-10-17</t>
  </si>
  <si>
    <t>新北市永和區中山路一段199號9樓之三</t>
  </si>
  <si>
    <t>張華聖</t>
  </si>
  <si>
    <t>0915111909</t>
  </si>
  <si>
    <t>2017-03-20 22:27:11</t>
  </si>
  <si>
    <t>EA20170040</t>
  </si>
  <si>
    <t>林辰穎</t>
  </si>
  <si>
    <t>LIN CHEN YING</t>
  </si>
  <si>
    <t>I200440616</t>
  </si>
  <si>
    <t>0972886018</t>
  </si>
  <si>
    <t>justica860607@gmail.com</t>
  </si>
  <si>
    <t>1997-06-07</t>
  </si>
  <si>
    <t>洪佳甄</t>
  </si>
  <si>
    <t>0953611892</t>
  </si>
  <si>
    <t>2017-03-20 23:27:52</t>
  </si>
  <si>
    <t>EA20170042</t>
  </si>
  <si>
    <t>吳品萱</t>
  </si>
  <si>
    <t>WU PIN XUAN</t>
  </si>
  <si>
    <t>P224271382</t>
  </si>
  <si>
    <t>0975401763</t>
  </si>
  <si>
    <t>sunshine851109@gmail.com</t>
  </si>
  <si>
    <t>1996-11-09</t>
  </si>
  <si>
    <t>新北市三重區永福街197巷24號2樓</t>
  </si>
  <si>
    <t>陳麗蓮</t>
  </si>
  <si>
    <t>0928573831</t>
  </si>
  <si>
    <t>2017-03-21 13:11:14</t>
  </si>
  <si>
    <t>xyza851109</t>
  </si>
  <si>
    <t>EA20170043</t>
  </si>
  <si>
    <t>王荏萱</t>
  </si>
  <si>
    <t>Wang Jen Hsuan</t>
  </si>
  <si>
    <t>H225108196</t>
  </si>
  <si>
    <t>0954150616</t>
  </si>
  <si>
    <t>mandy12655@gmail.com</t>
  </si>
  <si>
    <t>1996-12-06</t>
  </si>
  <si>
    <t>桃園縣大園鄉中華路39號</t>
  </si>
  <si>
    <t>葉貴霞</t>
  </si>
  <si>
    <t>0900412837</t>
  </si>
  <si>
    <t>2017-03-21 13:19:36</t>
  </si>
  <si>
    <t>mandy_126</t>
  </si>
  <si>
    <t>EA20170044</t>
  </si>
  <si>
    <t>張國昕</t>
  </si>
  <si>
    <t>Chang Kuo Hsin</t>
  </si>
  <si>
    <t>A227074623</t>
  </si>
  <si>
    <t>0903336480</t>
  </si>
  <si>
    <t>mukuro201314@gmail.com</t>
  </si>
  <si>
    <t>1997-05-23</t>
  </si>
  <si>
    <t>臺北市文山區興隆路2段244巷41弄11號5樓</t>
  </si>
  <si>
    <t>張華正</t>
  </si>
  <si>
    <t>0972343500</t>
  </si>
  <si>
    <t>2017-03-21 13:20:55</t>
  </si>
  <si>
    <t>judy_0523</t>
  </si>
  <si>
    <t>EA20170049</t>
  </si>
  <si>
    <t>莊智雅</t>
  </si>
  <si>
    <t>CHUNG CHIH YA</t>
  </si>
  <si>
    <t>V221435648</t>
  </si>
  <si>
    <t>0975002219</t>
  </si>
  <si>
    <t>starlovest@gmail.com</t>
  </si>
  <si>
    <t>臺東縣台東市志航路一段112號</t>
  </si>
  <si>
    <t>蔡秀錦</t>
  </si>
  <si>
    <t>0921258566</t>
  </si>
  <si>
    <t>2017-03-21 12:56:20</t>
  </si>
  <si>
    <t>EA20170055</t>
  </si>
  <si>
    <t>王 碩</t>
  </si>
  <si>
    <t xml:space="preserve">Wang Shuo </t>
  </si>
  <si>
    <t>E125158084</t>
  </si>
  <si>
    <t>0916253029</t>
  </si>
  <si>
    <t>benny860117@yahoo.com.tw</t>
  </si>
  <si>
    <t>1997-01-17</t>
  </si>
  <si>
    <t>高雄市楠梓區興楠路35號</t>
  </si>
  <si>
    <t>蘇怡菱</t>
  </si>
  <si>
    <t>0938250738</t>
  </si>
  <si>
    <t>2017-03-22 10:53:21</t>
  </si>
  <si>
    <t>benny860117</t>
  </si>
  <si>
    <t>EA20170063</t>
  </si>
  <si>
    <t>賴郁忻</t>
  </si>
  <si>
    <t>LAI YU XIN</t>
  </si>
  <si>
    <t>S224631685</t>
  </si>
  <si>
    <t>0973669251</t>
  </si>
  <si>
    <t>shinlai0309@gmail.com</t>
  </si>
  <si>
    <t>1997-03-09</t>
  </si>
  <si>
    <t>臺東縣台東市新社一街三巷四十三號</t>
  </si>
  <si>
    <t>黃麗香</t>
  </si>
  <si>
    <t>0980807435</t>
  </si>
  <si>
    <t>2017-03-22 18:30:48</t>
  </si>
  <si>
    <t>Shinlai0309</t>
  </si>
  <si>
    <t>EA20170071</t>
  </si>
  <si>
    <t>張鈺誼</t>
  </si>
  <si>
    <t>CHANG YU YI</t>
  </si>
  <si>
    <t>B223008311</t>
  </si>
  <si>
    <t>0973668179</t>
  </si>
  <si>
    <t>lily44559966@gmail.com</t>
  </si>
  <si>
    <t>1996-04-23</t>
  </si>
  <si>
    <t>臺北市南港區三重里27鄰園區街26號5樓之2</t>
  </si>
  <si>
    <t>駱碧如</t>
  </si>
  <si>
    <t>0986138275</t>
  </si>
  <si>
    <t>2017-03-23 23:07:50</t>
  </si>
  <si>
    <t>lily44559966</t>
  </si>
  <si>
    <t>EA20170072</t>
  </si>
  <si>
    <t>黃鈺書</t>
  </si>
  <si>
    <t xml:space="preserve">HUANG YU-SHU </t>
  </si>
  <si>
    <t>R224462741</t>
  </si>
  <si>
    <t>0975267944</t>
  </si>
  <si>
    <t>susan1238877@gmail.com</t>
  </si>
  <si>
    <t>1997-06-21</t>
  </si>
  <si>
    <t>臺南市新營區南興里興農街140巷9號</t>
  </si>
  <si>
    <t>賴秀微</t>
  </si>
  <si>
    <t>0921559123</t>
  </si>
  <si>
    <t>2017-03-23 23:25:17</t>
  </si>
  <si>
    <t>EA20170073</t>
  </si>
  <si>
    <t>劉玉芳</t>
  </si>
  <si>
    <t>LIU YU FANG</t>
  </si>
  <si>
    <t>S224347080</t>
  </si>
  <si>
    <t>0968691990</t>
  </si>
  <si>
    <t>ks1222fun@gmail.com</t>
  </si>
  <si>
    <t>1995-12-22</t>
  </si>
  <si>
    <t>高雄市甲仙區小林里五里路八巷一號</t>
  </si>
  <si>
    <t>鄭芳妮</t>
  </si>
  <si>
    <t>0975720363</t>
  </si>
  <si>
    <t>2017-03-23 23:36:01</t>
  </si>
  <si>
    <t>ks1222fun</t>
  </si>
  <si>
    <t>EA20170074</t>
  </si>
  <si>
    <t>陳嬿羽</t>
  </si>
  <si>
    <t>Chen Yan Yu</t>
  </si>
  <si>
    <t>S224603323</t>
  </si>
  <si>
    <t>0909121076</t>
  </si>
  <si>
    <t>m4562869@gmail.com</t>
  </si>
  <si>
    <t>臺東縣台東市開封街251號3樓</t>
  </si>
  <si>
    <t>陳學洪</t>
  </si>
  <si>
    <t>0929061672</t>
  </si>
  <si>
    <t>2017-03-23 23:35:40</t>
  </si>
  <si>
    <t>m4562869</t>
  </si>
  <si>
    <t>EA20170075</t>
  </si>
  <si>
    <t>Hsu Hsin Ting</t>
  </si>
  <si>
    <t>E224556873</t>
  </si>
  <si>
    <t>0987-628-616</t>
  </si>
  <si>
    <t>cin168dy@yahoo.com.tw</t>
  </si>
  <si>
    <t>1995-06-16</t>
  </si>
  <si>
    <t>許明亮</t>
  </si>
  <si>
    <t>0925612015</t>
  </si>
  <si>
    <t>2017-03-23 23:51:14</t>
  </si>
  <si>
    <t>cin168dy</t>
  </si>
  <si>
    <t>EA20170076</t>
  </si>
  <si>
    <t>洪盈禎</t>
  </si>
  <si>
    <t>Hong Ying Jhen</t>
  </si>
  <si>
    <t>E225111083</t>
  </si>
  <si>
    <t>0975571390</t>
  </si>
  <si>
    <t>bvw0812@gmail.com</t>
  </si>
  <si>
    <t>1996-08-12</t>
  </si>
  <si>
    <t>高雄市林園區林園里仁愛路164巷28號</t>
  </si>
  <si>
    <t>洪榮和</t>
  </si>
  <si>
    <t>0912735508</t>
  </si>
  <si>
    <t>2017-03-24 00:00:29</t>
  </si>
  <si>
    <t>EA20170079</t>
  </si>
  <si>
    <t>蔡佳瑾</t>
  </si>
  <si>
    <t>Cai Jia Jin</t>
  </si>
  <si>
    <t>T224109796</t>
  </si>
  <si>
    <t>0987311889</t>
  </si>
  <si>
    <t>caijiajinuser@gmail.com</t>
  </si>
  <si>
    <t>1997-03-30</t>
  </si>
  <si>
    <t>屏東縣潮州鎮三星里三德路25號6樓之7</t>
  </si>
  <si>
    <t>吳甘末</t>
  </si>
  <si>
    <t>0952079281</t>
  </si>
  <si>
    <t>2017-03-24 09:55:02</t>
  </si>
  <si>
    <t>EA20170082</t>
  </si>
  <si>
    <t>沈香</t>
  </si>
  <si>
    <t xml:space="preserve">Shen Hsiang </t>
  </si>
  <si>
    <t>A229565814</t>
  </si>
  <si>
    <t>0978381136</t>
  </si>
  <si>
    <t>hsiang112520@gmail.com</t>
  </si>
  <si>
    <t>1996-11-25</t>
  </si>
  <si>
    <t>高雄市新興區信守街133號4樓</t>
  </si>
  <si>
    <t>沈銘和</t>
  </si>
  <si>
    <t>0975100097</t>
  </si>
  <si>
    <t>2017-03-24 13:02:13</t>
  </si>
  <si>
    <t>shen1125</t>
  </si>
  <si>
    <t>EA20170084</t>
  </si>
  <si>
    <t>陳育萱</t>
  </si>
  <si>
    <t>Chen Yu Syuan</t>
  </si>
  <si>
    <t>A229038161</t>
  </si>
  <si>
    <t>0988959178</t>
  </si>
  <si>
    <t>b1a4gogo@gmail.com</t>
  </si>
  <si>
    <t>1995-11-03</t>
  </si>
  <si>
    <t>新北市新店區安祥路69巷63號</t>
  </si>
  <si>
    <t>賴秋瑜</t>
  </si>
  <si>
    <t>0970695853</t>
  </si>
  <si>
    <t>2017-03-24 21:29:53</t>
  </si>
  <si>
    <t>a_si1103</t>
  </si>
  <si>
    <t>EA20170089</t>
  </si>
  <si>
    <t>周于婷</t>
  </si>
  <si>
    <t xml:space="preserve"> ZHOU YU TING</t>
  </si>
  <si>
    <t>B222676397</t>
  </si>
  <si>
    <t>0972708619</t>
  </si>
  <si>
    <t>king81228110010@gmail.com</t>
  </si>
  <si>
    <t>1997-01-09</t>
  </si>
  <si>
    <t>臺中市中區公館路31號2-2</t>
  </si>
  <si>
    <t>廖文鳳</t>
  </si>
  <si>
    <t>0972860192</t>
  </si>
  <si>
    <t>2017-03-25 15:39:59</t>
  </si>
  <si>
    <t>king81228110010</t>
  </si>
  <si>
    <t>EA20170093</t>
  </si>
  <si>
    <t>顏秀珈</t>
  </si>
  <si>
    <t>Yen Siou Jia</t>
  </si>
  <si>
    <t>E224701181</t>
  </si>
  <si>
    <t>0936380337</t>
  </si>
  <si>
    <t>yenjodie0201@gmail.com</t>
  </si>
  <si>
    <t>1997-02-01</t>
  </si>
  <si>
    <t>高雄市小港區中安路260巷1弄29號</t>
  </si>
  <si>
    <t>顏志恩</t>
  </si>
  <si>
    <t>0916790872</t>
  </si>
  <si>
    <t>2017-03-25 22:03:26</t>
  </si>
  <si>
    <t>EA20170095</t>
  </si>
  <si>
    <t>高韻婷</t>
  </si>
  <si>
    <t>GAO YUN TING</t>
  </si>
  <si>
    <t>E224728833</t>
  </si>
  <si>
    <t>0973288331</t>
  </si>
  <si>
    <t>ce613324@gmail.com</t>
  </si>
  <si>
    <t>1997-07-06</t>
  </si>
  <si>
    <t>高雄市三民區大慶街90號8樓</t>
  </si>
  <si>
    <t>高明郎</t>
  </si>
  <si>
    <t>0933307496</t>
  </si>
  <si>
    <t>2017-03-26 11:16:32</t>
  </si>
  <si>
    <t>EA20170096</t>
  </si>
  <si>
    <t>謝依真</t>
  </si>
  <si>
    <t>HSIEH YI CHEN</t>
  </si>
  <si>
    <t>V221399156</t>
  </si>
  <si>
    <t>0937600789</t>
  </si>
  <si>
    <t>feel846968@gmail.com</t>
  </si>
  <si>
    <t>1995-06-09</t>
  </si>
  <si>
    <t>臺東縣台東市光明路237號</t>
  </si>
  <si>
    <t>謝文田</t>
  </si>
  <si>
    <t>0921578579</t>
  </si>
  <si>
    <t>2017-03-26 15:55:01</t>
  </si>
  <si>
    <t>feel8469@yahoo.com.t</t>
  </si>
  <si>
    <t>EA20170098</t>
  </si>
  <si>
    <t>李庭儀</t>
  </si>
  <si>
    <t>Li Ting Yi</t>
  </si>
  <si>
    <t>R224275971</t>
  </si>
  <si>
    <t>0979061866</t>
  </si>
  <si>
    <t>gmm63128@gmail.com</t>
  </si>
  <si>
    <t>1996-01-07</t>
  </si>
  <si>
    <t>臺東縣台東市中興路4段512號後門</t>
  </si>
  <si>
    <t>鄭慧珍</t>
  </si>
  <si>
    <t>0934306263</t>
  </si>
  <si>
    <t>2017-03-26 22:45:49</t>
  </si>
  <si>
    <t>gmm63128</t>
  </si>
  <si>
    <t>EA20170099</t>
  </si>
  <si>
    <t>林欣亞</t>
  </si>
  <si>
    <t>Lin Hsin Ya</t>
  </si>
  <si>
    <t>H224339357</t>
  </si>
  <si>
    <t>0966990669</t>
  </si>
  <si>
    <t>miu841227@gmail.com</t>
  </si>
  <si>
    <t>1995-12-27</t>
  </si>
  <si>
    <t>臺南市新化區中興路755-1號</t>
  </si>
  <si>
    <t>張曉雲</t>
  </si>
  <si>
    <t>0972270881</t>
  </si>
  <si>
    <t>2017-03-26 22:49:01</t>
  </si>
  <si>
    <t>EA20170101</t>
  </si>
  <si>
    <t>李明真</t>
  </si>
  <si>
    <t>LI MING CHEN</t>
  </si>
  <si>
    <t>E224580619</t>
  </si>
  <si>
    <t>0978801295</t>
  </si>
  <si>
    <t>kitty60922@gmail.com</t>
  </si>
  <si>
    <t>1994-12-06</t>
  </si>
  <si>
    <t>高雄市鳳山區新康街151巷1號10樓</t>
  </si>
  <si>
    <t>陳小薇</t>
  </si>
  <si>
    <t>0911607536</t>
  </si>
  <si>
    <t>2017-03-27 09:56:41</t>
  </si>
  <si>
    <t>kitty60922</t>
  </si>
  <si>
    <t>EA20170103</t>
  </si>
  <si>
    <t>陳立文</t>
  </si>
  <si>
    <t>Chen Lee Wen</t>
  </si>
  <si>
    <t>T124509052</t>
  </si>
  <si>
    <t>0910791653</t>
  </si>
  <si>
    <t>wen1101402@gmail.com</t>
  </si>
  <si>
    <t>1997-08-20</t>
  </si>
  <si>
    <t>高雄市小港區桂陽路209巷21弄20號6樓</t>
  </si>
  <si>
    <t>張桔綵</t>
  </si>
  <si>
    <t>0980823789</t>
  </si>
  <si>
    <t>2017-03-27 13:25:13</t>
  </si>
  <si>
    <t>EA20170104</t>
  </si>
  <si>
    <t>張詠軒</t>
  </si>
  <si>
    <t>Chang Yong Syuan</t>
  </si>
  <si>
    <t>F130082543</t>
  </si>
  <si>
    <t>0988764364</t>
  </si>
  <si>
    <t>zax13756@gmail.com</t>
  </si>
  <si>
    <t>1997-08-05</t>
  </si>
  <si>
    <t>新北市新莊區中華路二段270號4樓</t>
  </si>
  <si>
    <t>張敏雄</t>
  </si>
  <si>
    <t>0921198192</t>
  </si>
  <si>
    <t>2017-03-27 13:33:53</t>
  </si>
  <si>
    <t>zax13756</t>
  </si>
  <si>
    <t>EA20170105</t>
  </si>
  <si>
    <t>蕭安呈</t>
  </si>
  <si>
    <t>Xiao An Cheng</t>
  </si>
  <si>
    <t>N126127277</t>
  </si>
  <si>
    <t>0978267190</t>
  </si>
  <si>
    <t>im6602@yahoo.com.tw</t>
  </si>
  <si>
    <t>1996-09-23</t>
  </si>
  <si>
    <t>彰化縣花壇鄉長沙村中正路50號</t>
  </si>
  <si>
    <t>謝慧莉</t>
  </si>
  <si>
    <t>0912869192</t>
  </si>
  <si>
    <t>2017-03-27 13:31:50</t>
  </si>
  <si>
    <t>EA20170106</t>
  </si>
  <si>
    <t>楊蕙瑜</t>
  </si>
  <si>
    <t>YANG HUI YU</t>
  </si>
  <si>
    <t>F229134056</t>
  </si>
  <si>
    <t>0932396069</t>
  </si>
  <si>
    <t>wendy0932396069@gmail.com</t>
  </si>
  <si>
    <t>1996-11-28</t>
  </si>
  <si>
    <t>新北市土城區清溪里24鄰清水路215號9樓</t>
  </si>
  <si>
    <t>楊林富基</t>
  </si>
  <si>
    <t>0915063600</t>
  </si>
  <si>
    <t>2017-03-27 14:24:04</t>
  </si>
  <si>
    <t>EA20170107</t>
  </si>
  <si>
    <t>邱信豪</t>
  </si>
  <si>
    <t>Chiu Hsin Hao</t>
  </si>
  <si>
    <t>T124269080</t>
  </si>
  <si>
    <t>0981375068</t>
  </si>
  <si>
    <t>a0981375068@gmail.com</t>
  </si>
  <si>
    <t>屏東縣屏東市廣東路954巷18號</t>
  </si>
  <si>
    <t>李佩君</t>
  </si>
  <si>
    <t>0974194446</t>
  </si>
  <si>
    <t>2017-03-27 14:38:56</t>
  </si>
  <si>
    <t>shinaqoq</t>
  </si>
  <si>
    <t>EA20170108</t>
  </si>
  <si>
    <t>邱琦玲</t>
  </si>
  <si>
    <t>CHIU CHI LING</t>
  </si>
  <si>
    <t>R223888956</t>
  </si>
  <si>
    <t>0952990418</t>
  </si>
  <si>
    <t>chiu990418@gmail.com</t>
  </si>
  <si>
    <t>1991-11-29</t>
  </si>
  <si>
    <t>臺東縣台東市新展街23巷2弄2號4樓</t>
  </si>
  <si>
    <t>邱文樹</t>
  </si>
  <si>
    <t>0989263927</t>
  </si>
  <si>
    <t>2017-03-27 14:38:28</t>
  </si>
  <si>
    <t>chiu990418</t>
  </si>
  <si>
    <t>EA20170109</t>
  </si>
  <si>
    <t>陳虹宇</t>
  </si>
  <si>
    <t xml:space="preserve"> Chen Hong Yu</t>
  </si>
  <si>
    <t>P223767085</t>
  </si>
  <si>
    <t>0961358467</t>
  </si>
  <si>
    <t>sophie8682347@gmail.com</t>
  </si>
  <si>
    <t>1997-08-23</t>
  </si>
  <si>
    <t>雲林縣虎尾鎮惠來里117-16號</t>
  </si>
  <si>
    <t>0918358467</t>
  </si>
  <si>
    <t>0958358467</t>
  </si>
  <si>
    <t>2017-03-27 15:06:36</t>
  </si>
  <si>
    <t>sophie8682347</t>
  </si>
  <si>
    <t>EA20170001</t>
  </si>
  <si>
    <t>王妤</t>
  </si>
  <si>
    <t>WANG YU</t>
  </si>
  <si>
    <t>F229124078</t>
  </si>
  <si>
    <t>0953869958</t>
  </si>
  <si>
    <t>vickywang40529@yahoo.com.tw</t>
  </si>
  <si>
    <t>1996-04-06</t>
  </si>
  <si>
    <t>新北市汐止區大同路一段四號2樓</t>
  </si>
  <si>
    <t>教育與潛能開發學系</t>
  </si>
  <si>
    <t>東區(國立東華大學考場)</t>
  </si>
  <si>
    <t>106年5月21日(日)</t>
  </si>
  <si>
    <t>高美麗</t>
  </si>
  <si>
    <t>0917837416</t>
  </si>
  <si>
    <t>2017-03-17 09:09:38</t>
  </si>
  <si>
    <t>vickywang40529</t>
  </si>
  <si>
    <t>EA20170002</t>
  </si>
  <si>
    <t>陳家慧</t>
  </si>
  <si>
    <t>Chen Chia Hui</t>
  </si>
  <si>
    <t>M221962633</t>
  </si>
  <si>
    <t>0988770961</t>
  </si>
  <si>
    <t>alva.chu0607@gmail.com</t>
  </si>
  <si>
    <t>1985-06-07</t>
  </si>
  <si>
    <t>彰化縣員林鎮中山路二段369巷2弄15-1號</t>
  </si>
  <si>
    <t>陳坤瑟</t>
  </si>
  <si>
    <t>048331346</t>
  </si>
  <si>
    <t>2017-03-17 09:52:00</t>
  </si>
  <si>
    <t>pinkpoka</t>
  </si>
  <si>
    <t>EA20170003</t>
  </si>
  <si>
    <t>吳玉華</t>
  </si>
  <si>
    <t>Wu Yu Hua</t>
  </si>
  <si>
    <t>F229280508</t>
  </si>
  <si>
    <t>0963521570</t>
  </si>
  <si>
    <t>410386007@gms.ndhu.edu.tw</t>
  </si>
  <si>
    <t>1996-06-27</t>
  </si>
  <si>
    <t>新北市新莊區中港路288巷53號4樓</t>
  </si>
  <si>
    <t>林秀枝</t>
  </si>
  <si>
    <t>0970642667</t>
  </si>
  <si>
    <t>2017-03-17 11:06:03</t>
  </si>
  <si>
    <t>yuhua850627</t>
  </si>
  <si>
    <t>EA20170007</t>
  </si>
  <si>
    <t>周芮宇</t>
  </si>
  <si>
    <t>Chou Jui Yu</t>
  </si>
  <si>
    <t>J222794084</t>
  </si>
  <si>
    <t>0976163890</t>
  </si>
  <si>
    <t>410302027@gms.ndhu.edu.tw</t>
  </si>
  <si>
    <t>1996-01-09</t>
  </si>
  <si>
    <t>花蓮縣壽豐鄉志學村大學路二段1號 涵星一莊120</t>
  </si>
  <si>
    <t>英美語文學系</t>
  </si>
  <si>
    <t>周芷宇</t>
  </si>
  <si>
    <t>0916660398</t>
  </si>
  <si>
    <t>2017-03-17 13:12:08</t>
  </si>
  <si>
    <t>rae27</t>
  </si>
  <si>
    <t>EA20170008</t>
  </si>
  <si>
    <t>余辛倫</t>
  </si>
  <si>
    <t>Yu Sin Lun</t>
  </si>
  <si>
    <t>U121816328</t>
  </si>
  <si>
    <t>0978913826</t>
  </si>
  <si>
    <t>41024C003@gms.ndhu.edu.tw</t>
  </si>
  <si>
    <t>1995-05-28</t>
  </si>
  <si>
    <t>花蓮縣花蓮市民享一街13號</t>
  </si>
  <si>
    <t>公共行政學系</t>
  </si>
  <si>
    <t>41024C003</t>
  </si>
  <si>
    <t>余承銘</t>
  </si>
  <si>
    <t>0980103581</t>
  </si>
  <si>
    <t>2017-03-17 15:39:01</t>
  </si>
  <si>
    <t>EA20170009</t>
  </si>
  <si>
    <t>莊凡緣</t>
  </si>
  <si>
    <t>Jhuang Fan Yuan</t>
  </si>
  <si>
    <t>F228420259</t>
  </si>
  <si>
    <t>0975527029</t>
  </si>
  <si>
    <t>410388006@gms.ndhu.edu.tw</t>
  </si>
  <si>
    <t>1995-08-09</t>
  </si>
  <si>
    <t>花蓮縣壽豐鄉志學村中山路2段20號</t>
  </si>
  <si>
    <t>莊凡瑩</t>
  </si>
  <si>
    <t>0989633771</t>
  </si>
  <si>
    <t>2017-03-17 16:11:53</t>
  </si>
  <si>
    <t>EA20170010</t>
  </si>
  <si>
    <t>林佳幸</t>
  </si>
  <si>
    <t>Lin Jia Xing</t>
  </si>
  <si>
    <t>S224362470</t>
  </si>
  <si>
    <t>0975268309</t>
  </si>
  <si>
    <t>410288032@gms.ndhu.edu.tw</t>
  </si>
  <si>
    <t>1995-07-03</t>
  </si>
  <si>
    <t>花蓮縣壽豐鄉大學路二段一號教育與潛能開發學系</t>
  </si>
  <si>
    <t>謝佳瑾</t>
  </si>
  <si>
    <t>0930301212</t>
  </si>
  <si>
    <t>2017-03-19 23:21:46</t>
  </si>
  <si>
    <t>lynn</t>
  </si>
  <si>
    <t>EA20170011</t>
  </si>
  <si>
    <t>SIE JIA JIN</t>
  </si>
  <si>
    <t>U221785759</t>
  </si>
  <si>
    <t>410288014@gms.ndhu.edu.tw</t>
  </si>
  <si>
    <t>1994-12-24</t>
  </si>
  <si>
    <t>花蓮縣吉安鄉中正路一段165號</t>
  </si>
  <si>
    <t>簡維勤</t>
  </si>
  <si>
    <t>0975512880</t>
  </si>
  <si>
    <t>2017-03-17 19:36:17</t>
  </si>
  <si>
    <t>k831224</t>
  </si>
  <si>
    <t>EA20170014</t>
  </si>
  <si>
    <t>簡子涵</t>
  </si>
  <si>
    <t>Chien Tzu Han</t>
  </si>
  <si>
    <t>U121887970</t>
  </si>
  <si>
    <t>0975863257</t>
  </si>
  <si>
    <t>lin830111@gmail.com</t>
  </si>
  <si>
    <t>1996-11-26</t>
  </si>
  <si>
    <t>花蓮縣壽豐鄉志學村志學新村129-3</t>
  </si>
  <si>
    <t>莊雯芳</t>
  </si>
  <si>
    <t>0919909571</t>
  </si>
  <si>
    <t>2017-03-18 17:11:18</t>
  </si>
  <si>
    <t>lin830111</t>
  </si>
  <si>
    <t>EA20170015</t>
  </si>
  <si>
    <t>陳芸儀</t>
  </si>
  <si>
    <t>Chen Yun Yi</t>
  </si>
  <si>
    <t>Q223645138</t>
  </si>
  <si>
    <t>0926220867</t>
  </si>
  <si>
    <t>yuniru5138@gmail.com</t>
  </si>
  <si>
    <t>1998-05-10</t>
  </si>
  <si>
    <t>桃園縣蘆竹鄉奉化路104巷46弄24號3樓之1</t>
  </si>
  <si>
    <t>教育行政與管理學系</t>
  </si>
  <si>
    <t>陳文龍</t>
  </si>
  <si>
    <t>0968185276</t>
  </si>
  <si>
    <t>2017-03-18 21:20:23</t>
  </si>
  <si>
    <t>yuni0510</t>
  </si>
  <si>
    <t>EA20170017</t>
  </si>
  <si>
    <t>林家琪</t>
  </si>
  <si>
    <t>Lin Jia Ci</t>
  </si>
  <si>
    <t>L224462488</t>
  </si>
  <si>
    <t>0970652290</t>
  </si>
  <si>
    <t>uuu1162000@gmail.com</t>
  </si>
  <si>
    <t>1997-08-07</t>
  </si>
  <si>
    <t>臺中市太平區新福路66巷9弄8號</t>
  </si>
  <si>
    <t>諮商與臨床心理學系</t>
  </si>
  <si>
    <t>王子權</t>
  </si>
  <si>
    <t>0922757579</t>
  </si>
  <si>
    <t>2017-03-18 21:47:01</t>
  </si>
  <si>
    <t>uuu1162000</t>
  </si>
  <si>
    <t>EA20170018</t>
  </si>
  <si>
    <t>陳姿含</t>
  </si>
  <si>
    <t>CHEN TZU HAN</t>
  </si>
  <si>
    <t>P224020536</t>
  </si>
  <si>
    <t>0966526805</t>
  </si>
  <si>
    <t>610588301@ems.ndhu.edu.tw</t>
  </si>
  <si>
    <t>1993-11-12</t>
  </si>
  <si>
    <t>彰化縣彰化市崙美路240巷17號</t>
  </si>
  <si>
    <t>科學教育研究所</t>
  </si>
  <si>
    <t>陳映瑋</t>
  </si>
  <si>
    <t>0912325936</t>
  </si>
  <si>
    <t>2017-03-18 22:39:18</t>
  </si>
  <si>
    <t>EA20170019</t>
  </si>
  <si>
    <t>侯宇芩</t>
  </si>
  <si>
    <t>Hou Yu Ching</t>
  </si>
  <si>
    <t>F229429809</t>
  </si>
  <si>
    <t>0975092244</t>
  </si>
  <si>
    <t>410588024@gms.ndhu.edu.tw</t>
  </si>
  <si>
    <t>1997-10-19</t>
  </si>
  <si>
    <t>新北市新店區莒光路38巷2弄11號</t>
  </si>
  <si>
    <t>陳若婕</t>
  </si>
  <si>
    <t>0956115056</t>
  </si>
  <si>
    <t>2017-03-23 00:58:43</t>
  </si>
  <si>
    <t>pinky505620</t>
  </si>
  <si>
    <t>EA20170020</t>
  </si>
  <si>
    <t>翁婷</t>
  </si>
  <si>
    <t>WENG TING</t>
  </si>
  <si>
    <t>F229566254</t>
  </si>
  <si>
    <t>0972834133</t>
  </si>
  <si>
    <t>lila860816@gmail.com</t>
  </si>
  <si>
    <t>1997-11-19</t>
  </si>
  <si>
    <t>新北市中和區民利街31巷2弄17-1號2F</t>
  </si>
  <si>
    <t>蕭淑貞</t>
  </si>
  <si>
    <t>2017-03-19 09:18:59</t>
  </si>
  <si>
    <t>lila860816</t>
  </si>
  <si>
    <t>EA20170021</t>
  </si>
  <si>
    <t>楊映彤</t>
  </si>
  <si>
    <t>Yang Ying Tong</t>
  </si>
  <si>
    <t>R224443602</t>
  </si>
  <si>
    <t>0937000481</t>
  </si>
  <si>
    <t>410587020@gms.ndhu.edu.tw</t>
  </si>
  <si>
    <t>1997-09-11</t>
  </si>
  <si>
    <t>臺南市東區崇文里生產路333巷15號</t>
  </si>
  <si>
    <t>楊豐原</t>
  </si>
  <si>
    <t>0933337267</t>
  </si>
  <si>
    <t>2017-03-19 09:54:39</t>
  </si>
  <si>
    <t>EA20170025</t>
  </si>
  <si>
    <t>Wang Zi Quan</t>
  </si>
  <si>
    <t>B123228277</t>
  </si>
  <si>
    <t>patrick860507@gmail.com</t>
  </si>
  <si>
    <t>臺中市北屯區舊社里26鄰北屯路428號8樓之4</t>
  </si>
  <si>
    <t>臺灣文化學系</t>
  </si>
  <si>
    <t>41050A043</t>
  </si>
  <si>
    <t>張亞蘋</t>
  </si>
  <si>
    <t>0952374001</t>
  </si>
  <si>
    <t>2017-03-19 22:02:26</t>
  </si>
  <si>
    <t>patrick860507</t>
  </si>
  <si>
    <t>EA20170026</t>
  </si>
  <si>
    <t>許博媜</t>
  </si>
  <si>
    <t>Hsu Po Chen</t>
  </si>
  <si>
    <t>F229885889</t>
  </si>
  <si>
    <t>0926323000</t>
  </si>
  <si>
    <t>410587002@gms.ndhu.edu.tw</t>
  </si>
  <si>
    <t>新北市三重區三和路四段20巷24號7樓之一</t>
  </si>
  <si>
    <t>許榮吉</t>
  </si>
  <si>
    <t>0910689389</t>
  </si>
  <si>
    <t>2017-03-19 22:40:10</t>
  </si>
  <si>
    <t>tiffany1203</t>
  </si>
  <si>
    <t>EA20170027</t>
  </si>
  <si>
    <t>許雅婷</t>
  </si>
  <si>
    <t>Hsu Ya Ting</t>
  </si>
  <si>
    <t>N225687070</t>
  </si>
  <si>
    <t>0922754951</t>
  </si>
  <si>
    <t>410587004@gms.ndhu.edu.tw</t>
  </si>
  <si>
    <t>彰化縣鹿港鎮永安里永安三路46巷33號</t>
  </si>
  <si>
    <t>許訓誠</t>
  </si>
  <si>
    <t>0918279610</t>
  </si>
  <si>
    <t>2017-03-19 22:51:50</t>
  </si>
  <si>
    <t>yating7711</t>
  </si>
  <si>
    <t>EA20170028</t>
  </si>
  <si>
    <t>劉美鳳</t>
  </si>
  <si>
    <t>Liu Mei Feng</t>
  </si>
  <si>
    <t>T225009651</t>
  </si>
  <si>
    <t>0975412875</t>
  </si>
  <si>
    <t>410488016@gms.ndhu.edu.tw</t>
  </si>
  <si>
    <t>1996-09-17</t>
  </si>
  <si>
    <t>屏東縣長治鄉進興村進德街26巷8號</t>
  </si>
  <si>
    <t>劉建麟</t>
  </si>
  <si>
    <t>0921688640</t>
  </si>
  <si>
    <t>2017-03-19 23:37:04</t>
  </si>
  <si>
    <t>EA20170029</t>
  </si>
  <si>
    <t>謝詠安</t>
  </si>
  <si>
    <t>HSIEH YUNG AN</t>
  </si>
  <si>
    <t>H123577306</t>
  </si>
  <si>
    <t>0963879812</t>
  </si>
  <si>
    <t>jykk469fpry363@hotmail.com</t>
  </si>
  <si>
    <t>1986-10-20</t>
  </si>
  <si>
    <t>桃園縣平鎮市新安里12鄰星友街42巷1弄14號</t>
  </si>
  <si>
    <t>陳靜蘭</t>
  </si>
  <si>
    <t>0926887790</t>
  </si>
  <si>
    <t>2017-03-20 11:03:33</t>
  </si>
  <si>
    <t>jykk469fpry363</t>
  </si>
  <si>
    <t>EA20170031</t>
  </si>
  <si>
    <t>張恩寧</t>
  </si>
  <si>
    <t>CHANG EN NING</t>
  </si>
  <si>
    <t>A229697777</t>
  </si>
  <si>
    <t>0909787357</t>
  </si>
  <si>
    <t>410385019@gms.ndhu.edu.tw</t>
  </si>
  <si>
    <t>1995-11-25</t>
  </si>
  <si>
    <t>臺北市松山區八德路二段356號3樓之2</t>
  </si>
  <si>
    <t>林慧理</t>
  </si>
  <si>
    <t>0921951197</t>
  </si>
  <si>
    <t>2017-03-20 14:09:20</t>
  </si>
  <si>
    <t>EA20170034</t>
  </si>
  <si>
    <t>黃瑞蘋</t>
  </si>
  <si>
    <t>Huang Jui Ping</t>
  </si>
  <si>
    <t>U221274975</t>
  </si>
  <si>
    <t>0910951123</t>
  </si>
  <si>
    <t>apple385842@gmail.com</t>
  </si>
  <si>
    <t>1982-04-12</t>
  </si>
  <si>
    <t>花蓮縣玉里鎮信義路30號</t>
  </si>
  <si>
    <t>陸越凱</t>
  </si>
  <si>
    <t>0982465761</t>
  </si>
  <si>
    <t>2017-03-20 20:36:10</t>
  </si>
  <si>
    <t>apple385842</t>
  </si>
  <si>
    <t>EA20170038</t>
  </si>
  <si>
    <t>方舟</t>
  </si>
  <si>
    <t>Fang Zhou</t>
  </si>
  <si>
    <t>C221517505</t>
  </si>
  <si>
    <t>0928704014</t>
  </si>
  <si>
    <t>410388042@ems.ndhu.edu.tw</t>
  </si>
  <si>
    <t>1996-05-20</t>
  </si>
  <si>
    <t>宜蘭縣壯圍鄉美福村中興三路111號</t>
  </si>
  <si>
    <t>方治國</t>
  </si>
  <si>
    <t>0919997894</t>
  </si>
  <si>
    <t>2017-03-20 22:49:12</t>
  </si>
  <si>
    <t>m06m060140</t>
  </si>
  <si>
    <t>EA20170039</t>
  </si>
  <si>
    <t>黃翊辰</t>
  </si>
  <si>
    <t>Huang Yi Chen</t>
  </si>
  <si>
    <t>N226045987</t>
  </si>
  <si>
    <t>0928887693</t>
  </si>
  <si>
    <t>410587027@gms.ndhu.edu.tw</t>
  </si>
  <si>
    <t>1998-01-24</t>
  </si>
  <si>
    <t>新北市汐止區弘道街22號5樓</t>
  </si>
  <si>
    <t>林美珠</t>
  </si>
  <si>
    <t>0953669393</t>
  </si>
  <si>
    <t>2017-03-21 00:00:33</t>
  </si>
  <si>
    <t>EA20170041</t>
  </si>
  <si>
    <t>洪詳昕</t>
  </si>
  <si>
    <t>HUNG HSIANG HSIN</t>
  </si>
  <si>
    <t>U221800359</t>
  </si>
  <si>
    <t>0926940304</t>
  </si>
  <si>
    <t>shinyanny0304@gmail.com</t>
  </si>
  <si>
    <t>1997-03-04</t>
  </si>
  <si>
    <t>花蓮縣花蓮市長安街26號10樓之3</t>
  </si>
  <si>
    <t>日本語文學系</t>
  </si>
  <si>
    <t>金淑玲</t>
  </si>
  <si>
    <t>0938860701</t>
  </si>
  <si>
    <t>2017-03-21 10:37:55</t>
  </si>
  <si>
    <t>EA20170045</t>
  </si>
  <si>
    <t>王基丞</t>
  </si>
  <si>
    <t>Wang Chi Chen</t>
  </si>
  <si>
    <t>F130134239</t>
  </si>
  <si>
    <t>0978832819</t>
  </si>
  <si>
    <t>benwang0416@gmail.com</t>
  </si>
  <si>
    <t>1998-04-16</t>
  </si>
  <si>
    <t>新北市板橋區民生路一段28-6號5樓</t>
  </si>
  <si>
    <t>王開繼</t>
  </si>
  <si>
    <t>0919889838</t>
  </si>
  <si>
    <t>2017-03-21 15:25:49</t>
  </si>
  <si>
    <t>benwang0416@gmail.co</t>
  </si>
  <si>
    <t>EA20170046</t>
  </si>
  <si>
    <t>李維銘</t>
  </si>
  <si>
    <t>Li Wei Ming</t>
  </si>
  <si>
    <t>F129932407</t>
  </si>
  <si>
    <t>0970030117</t>
  </si>
  <si>
    <t>410587010@gms.ndhu.edu.tw</t>
  </si>
  <si>
    <t>1998-01-26</t>
  </si>
  <si>
    <t>臺北市北投區明德路333巷12號2樓</t>
  </si>
  <si>
    <t>郭瓊華</t>
  </si>
  <si>
    <t>0958348926</t>
  </si>
  <si>
    <t>2017-03-21 15:35:53</t>
  </si>
  <si>
    <t>kenneth8701</t>
  </si>
  <si>
    <t>EA20170047</t>
  </si>
  <si>
    <t>陳仕翔</t>
  </si>
  <si>
    <t>Chen Shih Hsiang</t>
  </si>
  <si>
    <t>V121501476</t>
  </si>
  <si>
    <t>0912310722</t>
  </si>
  <si>
    <t>410587008@gms.ndhu.edu.tw</t>
  </si>
  <si>
    <t>1998-07-22</t>
  </si>
  <si>
    <t>臺北市南港區研究院路二段182巷79弄1號4樓</t>
  </si>
  <si>
    <t>教育與行政管理學系</t>
  </si>
  <si>
    <t>陳彥亭</t>
  </si>
  <si>
    <t>0977315188</t>
  </si>
  <si>
    <t>2017-03-21 15:40:13</t>
  </si>
  <si>
    <t>garychen546</t>
  </si>
  <si>
    <t>EA20170051</t>
  </si>
  <si>
    <t>鄭涵庭</t>
  </si>
  <si>
    <t>Zheng Han Ting</t>
  </si>
  <si>
    <t>S224416866</t>
  </si>
  <si>
    <t>0978823364</t>
  </si>
  <si>
    <t>min520243@gmail.com</t>
  </si>
  <si>
    <t>1997-09-22</t>
  </si>
  <si>
    <t>高雄市大寮區後庄里民義街55巷16號</t>
  </si>
  <si>
    <t>鄭來振</t>
  </si>
  <si>
    <t>0928740320</t>
  </si>
  <si>
    <t>2017-03-22 00:44:58</t>
  </si>
  <si>
    <t>hanna2191</t>
  </si>
  <si>
    <t>EA20170053</t>
  </si>
  <si>
    <t>林俞均</t>
  </si>
  <si>
    <t>Lin Yu Chun</t>
  </si>
  <si>
    <t>H225163419</t>
  </si>
  <si>
    <t>0978621508</t>
  </si>
  <si>
    <t>yuchun.lin0717@gmail.com</t>
  </si>
  <si>
    <t>1998-07-17</t>
  </si>
  <si>
    <t>桃園縣龍潭鄉成功路39巷229弄114號</t>
  </si>
  <si>
    <t>黃湘媛</t>
  </si>
  <si>
    <t>0916852576</t>
  </si>
  <si>
    <t>2017-03-22 01:06:29</t>
  </si>
  <si>
    <t>yuchun.lin0717</t>
  </si>
  <si>
    <t>EA20170054</t>
  </si>
  <si>
    <t>周厚廷</t>
  </si>
  <si>
    <t>Chou Hou Ting</t>
  </si>
  <si>
    <t>A129651519</t>
  </si>
  <si>
    <t>0920408939</t>
  </si>
  <si>
    <t>a06541725@gmail.com</t>
  </si>
  <si>
    <t>1997-09-30</t>
  </si>
  <si>
    <t>臺北市大安區和平東路三段416巷25弄10號4樓</t>
  </si>
  <si>
    <t>教育與潛能開發</t>
  </si>
  <si>
    <t>周宏慈</t>
  </si>
  <si>
    <t>0912357006</t>
  </si>
  <si>
    <t>2017-03-22 08:43:20</t>
  </si>
  <si>
    <t>a06541725</t>
  </si>
  <si>
    <t>EA20170056</t>
  </si>
  <si>
    <t>陳映妤</t>
  </si>
  <si>
    <t>CHEN YING YU</t>
  </si>
  <si>
    <t>F228951562</t>
  </si>
  <si>
    <t>0917268721</t>
  </si>
  <si>
    <t>410354012@gms.ndhu.edu.tw</t>
  </si>
  <si>
    <t>1996-01-31</t>
  </si>
  <si>
    <t>新北市新店區中央一街41號</t>
  </si>
  <si>
    <t>自然資源與環境學系</t>
  </si>
  <si>
    <t>黃淑麗</t>
  </si>
  <si>
    <t>0917592162</t>
  </si>
  <si>
    <t>2017-03-22 11:10:56</t>
  </si>
  <si>
    <t>ariel12</t>
  </si>
  <si>
    <t>EA20170057</t>
  </si>
  <si>
    <t>楊宜軒</t>
  </si>
  <si>
    <t>Yang Yi Xuan</t>
  </si>
  <si>
    <t>H224868595</t>
  </si>
  <si>
    <t>0988256835</t>
  </si>
  <si>
    <t>mowocatz@gmail.com</t>
  </si>
  <si>
    <t>1997-12-31</t>
  </si>
  <si>
    <t>桃園縣蘆竹鄉蘆竹里8鄰富昌街200巷60號</t>
  </si>
  <si>
    <t>楊政城</t>
  </si>
  <si>
    <t>0937966055</t>
  </si>
  <si>
    <t>2017-03-22 11:17:06</t>
  </si>
  <si>
    <t>mowocatz7920</t>
  </si>
  <si>
    <t>EA20170058</t>
  </si>
  <si>
    <t>林軒葦</t>
  </si>
  <si>
    <t>Lin Xuan Wei</t>
  </si>
  <si>
    <t>H224905897</t>
  </si>
  <si>
    <t>0975379834</t>
  </si>
  <si>
    <t>410587016@gms.ndhu.edu.tw</t>
  </si>
  <si>
    <t>1998-06-07</t>
  </si>
  <si>
    <t>桃園縣桃園市永安北路406號1樓之2</t>
  </si>
  <si>
    <t>林秀茹</t>
  </si>
  <si>
    <t>0919398361</t>
  </si>
  <si>
    <t>2017-03-22 11:50:07</t>
  </si>
  <si>
    <t>EA20170059</t>
  </si>
  <si>
    <t>林沂平</t>
  </si>
  <si>
    <t>Lin Yi Ping</t>
  </si>
  <si>
    <t>F230000703</t>
  </si>
  <si>
    <t>0983070816</t>
  </si>
  <si>
    <t>410587024@gms.ndhu.edu.tw</t>
  </si>
  <si>
    <t>1998-08-16</t>
  </si>
  <si>
    <t>新北市永和區得和路373巷31弄8號五樓</t>
  </si>
  <si>
    <t>林惠真</t>
  </si>
  <si>
    <t>0922512486</t>
  </si>
  <si>
    <t>2017-03-22 12:52:00</t>
  </si>
  <si>
    <t>EA20170060</t>
  </si>
  <si>
    <t>李伊玄</t>
  </si>
  <si>
    <t>Li Yi Syuan</t>
  </si>
  <si>
    <t>E225177492</t>
  </si>
  <si>
    <t>0988035124</t>
  </si>
  <si>
    <t>alison861026@gmail.com</t>
  </si>
  <si>
    <t>1997-10-26</t>
  </si>
  <si>
    <t>高雄市三民區義永路32號</t>
  </si>
  <si>
    <t>郭芳錦</t>
  </si>
  <si>
    <t>0953104038</t>
  </si>
  <si>
    <t>2017-03-22 13:11:08</t>
  </si>
  <si>
    <t>alison861026</t>
  </si>
  <si>
    <t>EA20170061</t>
  </si>
  <si>
    <t>俞品任</t>
  </si>
  <si>
    <t>Yu Pin Ran</t>
  </si>
  <si>
    <t>G122302788</t>
  </si>
  <si>
    <t>0988295517</t>
  </si>
  <si>
    <t>410587040@gms.ndhu.edu.tw</t>
  </si>
  <si>
    <t>1998-01-21</t>
  </si>
  <si>
    <t>宜蘭縣冬山鄉香和村照安路157巷1弄9號</t>
  </si>
  <si>
    <t>俞文桂</t>
  </si>
  <si>
    <t>0966098157</t>
  </si>
  <si>
    <t>2017-03-22 13:25:58</t>
  </si>
  <si>
    <t>apple12345000</t>
  </si>
  <si>
    <t>EA20170062</t>
  </si>
  <si>
    <t>巫俊緯</t>
  </si>
  <si>
    <t>Wu Chun Wei</t>
  </si>
  <si>
    <t>D122832706</t>
  </si>
  <si>
    <t>0963535730</t>
  </si>
  <si>
    <t>chunwei861129@gmail.com</t>
  </si>
  <si>
    <t>臺南市安南區海佃路二段150巷94弄30號</t>
  </si>
  <si>
    <t>巫國棟</t>
  </si>
  <si>
    <t>0937341211</t>
  </si>
  <si>
    <t>2017-03-22 14:42:43</t>
  </si>
  <si>
    <t>hd990096</t>
  </si>
  <si>
    <t>EA20170064</t>
  </si>
  <si>
    <t>張競文</t>
  </si>
  <si>
    <t>ZHANG JING WEN</t>
  </si>
  <si>
    <t>E125409068</t>
  </si>
  <si>
    <t>0938811626</t>
  </si>
  <si>
    <t>410587035@ems.ndhu.edu.tw</t>
  </si>
  <si>
    <t>1998-06-22</t>
  </si>
  <si>
    <t>高雄市小港區二苓里13鄰二美街16號2樓</t>
  </si>
  <si>
    <t>張明章</t>
  </si>
  <si>
    <t>07-8022742</t>
  </si>
  <si>
    <t>2017-03-22 23:46:18</t>
  </si>
  <si>
    <t>z0938811626</t>
  </si>
  <si>
    <t>EA20170065</t>
  </si>
  <si>
    <t>張嘉麟</t>
  </si>
  <si>
    <t>CHANG CHIA LING</t>
  </si>
  <si>
    <t>F129411967</t>
  </si>
  <si>
    <t>0933925487</t>
  </si>
  <si>
    <t>410587030@gms.ndhu.edu.tw</t>
  </si>
  <si>
    <t>1996-11-18</t>
  </si>
  <si>
    <t>新北市泰山區貴子路17號5樓</t>
  </si>
  <si>
    <t>張穗鴦</t>
  </si>
  <si>
    <t>0912261983</t>
  </si>
  <si>
    <t>2017-03-22 23:59:46</t>
  </si>
  <si>
    <t>EA20170066</t>
  </si>
  <si>
    <t>李宛蓁</t>
  </si>
  <si>
    <t>LI WAN CHEN</t>
  </si>
  <si>
    <t>T224083902</t>
  </si>
  <si>
    <t>0910544091</t>
  </si>
  <si>
    <t>410287040@gms.ndhu.edu.tw</t>
  </si>
  <si>
    <t>1994-12-31</t>
  </si>
  <si>
    <t>花蓮縣壽豐鄉志學村烏杙410號</t>
  </si>
  <si>
    <t>李宜蓉</t>
  </si>
  <si>
    <t>0988457496</t>
  </si>
  <si>
    <t>2017-03-23 17:13:32</t>
  </si>
  <si>
    <t>jp60054</t>
  </si>
  <si>
    <t>EA20170067</t>
  </si>
  <si>
    <t>周亭毓</t>
  </si>
  <si>
    <t>CHOU TING YU</t>
  </si>
  <si>
    <t>A225390839</t>
  </si>
  <si>
    <t>0922810577</t>
  </si>
  <si>
    <t>tina2083@gmail.com</t>
  </si>
  <si>
    <t>1995-03-20</t>
  </si>
  <si>
    <t>桃園縣蘆竹鄉奉化路104巷46弄14號4樓</t>
  </si>
  <si>
    <t>周翼</t>
  </si>
  <si>
    <t>0929810577</t>
  </si>
  <si>
    <t>2017-03-23 17:16:10</t>
  </si>
  <si>
    <t>tina20831</t>
  </si>
  <si>
    <t>EA20170068</t>
  </si>
  <si>
    <t>劉育銘</t>
  </si>
  <si>
    <t>Liu Yu Ming</t>
  </si>
  <si>
    <t>F129427107</t>
  </si>
  <si>
    <t>0958040610</t>
  </si>
  <si>
    <t>haruhi850622@gmail.com</t>
  </si>
  <si>
    <t>1996-06-22</t>
  </si>
  <si>
    <t>臺北市中山區明水路539號10樓</t>
  </si>
  <si>
    <t>劉志成</t>
  </si>
  <si>
    <t>0939500396</t>
  </si>
  <si>
    <t>2017-03-23 18:01:24</t>
  </si>
  <si>
    <t>haruhi850622</t>
  </si>
  <si>
    <t>EA20170069</t>
  </si>
  <si>
    <t>王鈺淇</t>
  </si>
  <si>
    <t>Wang Yu Chi</t>
  </si>
  <si>
    <t>A229640278</t>
  </si>
  <si>
    <t>0922126990</t>
  </si>
  <si>
    <t>ss2233996@gmail.com</t>
  </si>
  <si>
    <t>1998-01-06</t>
  </si>
  <si>
    <t>陳明芬</t>
  </si>
  <si>
    <t>0930763107</t>
  </si>
  <si>
    <t>2017-03-23 19:39:55</t>
  </si>
  <si>
    <t>ss2233996</t>
  </si>
  <si>
    <t>EA20170070</t>
  </si>
  <si>
    <t>張家榮</t>
  </si>
  <si>
    <t>CHANG CHIA JUNG</t>
  </si>
  <si>
    <t>R124208745</t>
  </si>
  <si>
    <t>0989527733</t>
  </si>
  <si>
    <t>steve0831on@gmail.com</t>
  </si>
  <si>
    <t>1992-08-31</t>
  </si>
  <si>
    <t>臺北市中山區北安路805巷2號5F之3</t>
  </si>
  <si>
    <t>12_國立高雄師範大學</t>
  </si>
  <si>
    <t>張毅文</t>
  </si>
  <si>
    <t>0929810939</t>
  </si>
  <si>
    <t>2017-03-23 21:49:05</t>
  </si>
  <si>
    <t>steve0831la</t>
  </si>
  <si>
    <t>EA20170077</t>
  </si>
  <si>
    <t>林品彤</t>
  </si>
  <si>
    <t>Lin Pin Tung</t>
  </si>
  <si>
    <t>F228942189</t>
  </si>
  <si>
    <t>0960072727</t>
  </si>
  <si>
    <t>410588026@ems.ndhu.edu.tw</t>
  </si>
  <si>
    <t>1998-08-25</t>
  </si>
  <si>
    <t>新北市泰山區中華街2號2樓</t>
  </si>
  <si>
    <t>林泰發</t>
  </si>
  <si>
    <t>0937072727</t>
  </si>
  <si>
    <t>2017-03-24 01:22:12</t>
  </si>
  <si>
    <t>EA20170078</t>
  </si>
  <si>
    <t>邱裕勝</t>
  </si>
  <si>
    <t>Chiou Yu Sheng</t>
  </si>
  <si>
    <t>G122031686</t>
  </si>
  <si>
    <t>0981821203</t>
  </si>
  <si>
    <t>410187037@gms.ndhu.edu.tw</t>
  </si>
  <si>
    <t>1993-12-03</t>
  </si>
  <si>
    <t>宜蘭縣員山鄉同樂村山前路113巷27弄18號</t>
  </si>
  <si>
    <t>邱國楨</t>
  </si>
  <si>
    <t>0921823897</t>
  </si>
  <si>
    <t>2017-03-24 09:28:50</t>
  </si>
  <si>
    <t>a0981821203</t>
  </si>
  <si>
    <t>EA20170081</t>
  </si>
  <si>
    <t>林袁如</t>
  </si>
  <si>
    <t>Lin Yuan Ju</t>
  </si>
  <si>
    <t>U221223843</t>
  </si>
  <si>
    <t>0976-835937</t>
  </si>
  <si>
    <t>oliver690328@gmail.com</t>
  </si>
  <si>
    <t>1980-03-28</t>
  </si>
  <si>
    <t>花蓮縣吉安鄉勝安村民治路307巷5號</t>
  </si>
  <si>
    <t>體育與運動科學系</t>
  </si>
  <si>
    <t>林浰鈺</t>
  </si>
  <si>
    <t>0963-451357</t>
  </si>
  <si>
    <t>2017-03-24 11:47:17</t>
  </si>
  <si>
    <t>teen0328</t>
  </si>
  <si>
    <t>EA20170083</t>
  </si>
  <si>
    <t>楊寓婷</t>
  </si>
  <si>
    <t>Yang Yu Ting</t>
  </si>
  <si>
    <t>H224617883</t>
  </si>
  <si>
    <t>0936463570</t>
  </si>
  <si>
    <t>410454018@gms.ndhu.edu.tw</t>
  </si>
  <si>
    <t>1997-06-03</t>
  </si>
  <si>
    <t>桃園縣桃園市樹林六街3號</t>
  </si>
  <si>
    <t>楊明松</t>
  </si>
  <si>
    <t>0938587280</t>
  </si>
  <si>
    <t>2017-03-24 15:02:16</t>
  </si>
  <si>
    <t>EA20170085</t>
  </si>
  <si>
    <t>辛容榛</t>
  </si>
  <si>
    <t>HSIN JUNG CHEN</t>
  </si>
  <si>
    <t>K222576541</t>
  </si>
  <si>
    <t>0973-239-806</t>
  </si>
  <si>
    <t>anita651123@gmail.com</t>
  </si>
  <si>
    <t>1997-12-23</t>
  </si>
  <si>
    <t>新北市板橋區後埔里15鄰實踐路27巷9號</t>
  </si>
  <si>
    <t>郭真妤</t>
  </si>
  <si>
    <t>0972-832-689</t>
  </si>
  <si>
    <t>2017-03-24 17:48:45</t>
  </si>
  <si>
    <t>anita651123</t>
  </si>
  <si>
    <t>EA20170086</t>
  </si>
  <si>
    <t>廖勁琪</t>
  </si>
  <si>
    <t>Liao Jin Ci</t>
  </si>
  <si>
    <t>F229182794</t>
  </si>
  <si>
    <t>0972-462-639</t>
  </si>
  <si>
    <t>410588028@gms.ndhu.edu.tw</t>
  </si>
  <si>
    <t>1997-02-20</t>
  </si>
  <si>
    <t>新北市中和區連城路249巷26弄5-2號</t>
  </si>
  <si>
    <t>陳惠雲</t>
  </si>
  <si>
    <t>0978386963</t>
  </si>
  <si>
    <t>2017-03-24 22:23:06</t>
  </si>
  <si>
    <t>EA20170087</t>
  </si>
  <si>
    <t>游源恩</t>
  </si>
  <si>
    <t>Yu Yuan En</t>
  </si>
  <si>
    <t>G122303570</t>
  </si>
  <si>
    <t>0978786573</t>
  </si>
  <si>
    <t>teddy87060814@gmail.com</t>
  </si>
  <si>
    <t>1998-06-24</t>
  </si>
  <si>
    <t>宜蘭縣冬山鄉廣安村水井一路295號</t>
  </si>
  <si>
    <t>游本義</t>
  </si>
  <si>
    <t>0921824704</t>
  </si>
  <si>
    <t>2017-03-24 23:23:58</t>
  </si>
  <si>
    <t>teddyhi</t>
  </si>
  <si>
    <t>EA20170088</t>
  </si>
  <si>
    <t>吳立原</t>
  </si>
  <si>
    <t>Wu Li Yuan</t>
  </si>
  <si>
    <t>A130208248</t>
  </si>
  <si>
    <t>0983279283</t>
  </si>
  <si>
    <t>s9902030@gmail.com</t>
  </si>
  <si>
    <t>新北市新店區安民街372號8樓</t>
  </si>
  <si>
    <t>林美芬</t>
  </si>
  <si>
    <t>0911249618</t>
  </si>
  <si>
    <t>2017-03-25 00:04:44</t>
  </si>
  <si>
    <t>allem1024</t>
  </si>
  <si>
    <t>EA20170090</t>
  </si>
  <si>
    <t>游與曾</t>
  </si>
  <si>
    <t>Yu Yu Tseng</t>
  </si>
  <si>
    <t>A127928053</t>
  </si>
  <si>
    <t>0984291619</t>
  </si>
  <si>
    <t>410587015@gms.ndhu.edu.tw</t>
  </si>
  <si>
    <t>1997-02-07</t>
  </si>
  <si>
    <t>臺北市南港區忠孝東路6段212巷3弄5號2樓</t>
  </si>
  <si>
    <t>曾文秀</t>
  </si>
  <si>
    <t>0953973547</t>
  </si>
  <si>
    <t>2017-03-25 19:05:05</t>
  </si>
  <si>
    <t>a9513578246</t>
  </si>
  <si>
    <t>EA20170091</t>
  </si>
  <si>
    <t>王琳懷</t>
  </si>
  <si>
    <t>Wang Lin Huai</t>
  </si>
  <si>
    <t>U221434944</t>
  </si>
  <si>
    <t>0919910995</t>
  </si>
  <si>
    <t>rufu530616@gmail.com</t>
  </si>
  <si>
    <t>1988-08-23</t>
  </si>
  <si>
    <t>花蓮縣花蓮市中美七街73號</t>
  </si>
  <si>
    <t>王南雄</t>
  </si>
  <si>
    <t>0920340423</t>
  </si>
  <si>
    <t>2017-03-25 19:22:48</t>
  </si>
  <si>
    <t>rufu530616</t>
  </si>
  <si>
    <t>EA20170094</t>
  </si>
  <si>
    <t>林意昕</t>
  </si>
  <si>
    <t>Lin Yi Shin</t>
  </si>
  <si>
    <t>F228854559</t>
  </si>
  <si>
    <t>0987850120</t>
  </si>
  <si>
    <t>puff280@gmail.com</t>
  </si>
  <si>
    <t>1996-01-20</t>
  </si>
  <si>
    <t>臺北市北投區公館路257巷5弄26號3樓</t>
  </si>
  <si>
    <t>2017-03-26 08:30:51</t>
  </si>
  <si>
    <t>puff280</t>
  </si>
  <si>
    <t>EA20170097</t>
  </si>
  <si>
    <t>余玟逸</t>
  </si>
  <si>
    <t>YU WEN I</t>
  </si>
  <si>
    <t>J222847320</t>
  </si>
  <si>
    <t>0975604369</t>
  </si>
  <si>
    <t>410588015@gms.ndhu.edu.tw</t>
  </si>
  <si>
    <t>1998-08-27</t>
  </si>
  <si>
    <t>新竹縣竹北市建國街38號</t>
  </si>
  <si>
    <t>林雲珠</t>
  </si>
  <si>
    <t>0972238698</t>
  </si>
  <si>
    <t>2017-03-26 16:13:00</t>
  </si>
  <si>
    <t>weni1998</t>
  </si>
  <si>
    <t>EA20170100</t>
  </si>
  <si>
    <t>戴廷羽</t>
  </si>
  <si>
    <t>Tai Ting Yu</t>
  </si>
  <si>
    <t>F228975580</t>
  </si>
  <si>
    <t>0912396829</t>
  </si>
  <si>
    <t>uu12396@gmail.com</t>
  </si>
  <si>
    <t>1995-09-07</t>
  </si>
  <si>
    <t>臺北市大同區承德路三段24巷38弄五號一樓</t>
  </si>
  <si>
    <t>戴永隆</t>
  </si>
  <si>
    <t>0963385297</t>
  </si>
  <si>
    <t>2017-03-27 09:35:56</t>
  </si>
  <si>
    <t>sylvia0907</t>
  </si>
  <si>
    <t>EA20170102</t>
  </si>
  <si>
    <t>吳明家</t>
  </si>
  <si>
    <t>Wu Ming Chia</t>
  </si>
  <si>
    <t>T124148988</t>
  </si>
  <si>
    <t>0972493230</t>
  </si>
  <si>
    <t>fk21007@gmail.com</t>
  </si>
  <si>
    <t>臺北市中山區吉林路369號3樓之10</t>
  </si>
  <si>
    <t>數學暨資訊教育學系</t>
  </si>
  <si>
    <t>林皇妝</t>
  </si>
  <si>
    <t>0928321313</t>
  </si>
  <si>
    <t>2017-03-27 12:43:27</t>
  </si>
  <si>
    <t>fk13062</t>
  </si>
  <si>
    <t>NA20170006</t>
  </si>
  <si>
    <t>黃淑卿</t>
  </si>
  <si>
    <t>HUANG SHU CHING</t>
  </si>
  <si>
    <t>E224625159</t>
  </si>
  <si>
    <t>0928003605</t>
  </si>
  <si>
    <t>vicky19931225@yahoo.com.tw</t>
  </si>
  <si>
    <t>1993-12-25</t>
  </si>
  <si>
    <t>高雄市左營區至聖路226號9樓之2</t>
  </si>
  <si>
    <t>Northern</t>
  </si>
  <si>
    <t>北區(國立臺北教育大學考場)</t>
  </si>
  <si>
    <t>黃耀坤</t>
  </si>
  <si>
    <t>0934259688</t>
  </si>
  <si>
    <t>2017-03-17 08:31:10</t>
  </si>
  <si>
    <t>vicky55825</t>
  </si>
  <si>
    <t>NA20170011</t>
  </si>
  <si>
    <t>廖敏軒</t>
  </si>
  <si>
    <t>Liao Ming Hsuan</t>
  </si>
  <si>
    <t>A229483620</t>
  </si>
  <si>
    <t>0934070948</t>
  </si>
  <si>
    <t>ktkitty33@gmail.com</t>
  </si>
  <si>
    <t>新北市新店區國豐里21鄰建國路97巷26號4樓</t>
  </si>
  <si>
    <t>廖光立</t>
  </si>
  <si>
    <t>0934403948,02-291159</t>
  </si>
  <si>
    <t>2017-03-17 08:39:22</t>
  </si>
  <si>
    <t>ktkitty33</t>
  </si>
  <si>
    <t>NA20170012</t>
  </si>
  <si>
    <t>邱丞</t>
  </si>
  <si>
    <t>Cheng Qiu</t>
  </si>
  <si>
    <t>F128708498</t>
  </si>
  <si>
    <t>0939239639</t>
  </si>
  <si>
    <t>s110001005@stu.ntue.edu.tw</t>
  </si>
  <si>
    <t>1993-04-16</t>
  </si>
  <si>
    <t>新北市中和區中興街216號三樓之六</t>
  </si>
  <si>
    <t>馮逸藍</t>
  </si>
  <si>
    <t>0910156272</t>
  </si>
  <si>
    <t>2017-03-17 08:31:06</t>
  </si>
  <si>
    <t>coscarlikescar</t>
  </si>
  <si>
    <t>NA20170013</t>
  </si>
  <si>
    <t>林倢如</t>
  </si>
  <si>
    <t>Lin Chieh Ju</t>
  </si>
  <si>
    <t>S224611432</t>
  </si>
  <si>
    <t>0911600670</t>
  </si>
  <si>
    <t>chienjulin12@gmail.com</t>
  </si>
  <si>
    <t>1996-02-12</t>
  </si>
  <si>
    <t>高雄市美濃區民權路66號</t>
  </si>
  <si>
    <t>語文與創作學系</t>
  </si>
  <si>
    <t>江瑞娟</t>
  </si>
  <si>
    <t>0911600665</t>
  </si>
  <si>
    <t>2017-03-17 08:51:51</t>
  </si>
  <si>
    <t>chienju</t>
  </si>
  <si>
    <t>NA20170014</t>
  </si>
  <si>
    <t>吳勖瑚</t>
  </si>
  <si>
    <t>Wu Hsu Hu</t>
  </si>
  <si>
    <t>F226001667</t>
  </si>
  <si>
    <t>0910225996</t>
  </si>
  <si>
    <t>hsuhuwu@gmail.com</t>
  </si>
  <si>
    <t>1987-12-05</t>
  </si>
  <si>
    <t>臺北市信義區台北郵局第78-14號信箱</t>
  </si>
  <si>
    <t>吳勖瑛</t>
  </si>
  <si>
    <t>0912562563</t>
  </si>
  <si>
    <t>2017-03-17 08:56:11</t>
  </si>
  <si>
    <t>hsuhuwu</t>
  </si>
  <si>
    <t>NA20170015</t>
  </si>
  <si>
    <t>曾于倩</t>
  </si>
  <si>
    <t>TSENG YU CHIEN</t>
  </si>
  <si>
    <t>M222692989</t>
  </si>
  <si>
    <t>0972115186</t>
  </si>
  <si>
    <t>phoebe12341@gmail.com</t>
  </si>
  <si>
    <t>1995-12-03</t>
  </si>
  <si>
    <t>南投縣草屯鎮日新街47巷1號</t>
  </si>
  <si>
    <t>李翠碧</t>
  </si>
  <si>
    <t>0931589893</t>
  </si>
  <si>
    <t>2017-03-17 08:57:47</t>
  </si>
  <si>
    <t>ruby8423231</t>
  </si>
  <si>
    <t>NA20170023</t>
  </si>
  <si>
    <t>李若寧</t>
  </si>
  <si>
    <t>Lee Ro Ning</t>
  </si>
  <si>
    <t>F228460100</t>
  </si>
  <si>
    <t>0931082963</t>
  </si>
  <si>
    <t>kathy061219@gmail.com</t>
  </si>
  <si>
    <t>1992-09-23</t>
  </si>
  <si>
    <t>新北市新店區中央一街二十之三號九樓</t>
  </si>
  <si>
    <t>歷史與地理學系</t>
  </si>
  <si>
    <t>U10004033</t>
  </si>
  <si>
    <t>曾正惠</t>
  </si>
  <si>
    <t>2017-03-17 10:00:57</t>
  </si>
  <si>
    <t>emily333</t>
  </si>
  <si>
    <t>NA20170025</t>
  </si>
  <si>
    <t>張淇涵</t>
  </si>
  <si>
    <t>Chang Chi Han</t>
  </si>
  <si>
    <t>B223053914</t>
  </si>
  <si>
    <t>0912034656</t>
  </si>
  <si>
    <t>joannechang31@gmail.com</t>
  </si>
  <si>
    <t>1996-12-10</t>
  </si>
  <si>
    <t>張瑞麟</t>
  </si>
  <si>
    <t>0932183670</t>
  </si>
  <si>
    <t>2017-03-17 10:17:42</t>
  </si>
  <si>
    <t>NA20170028</t>
  </si>
  <si>
    <t>吳佳怡</t>
  </si>
  <si>
    <t>Wu， JIA YI</t>
  </si>
  <si>
    <t>F229143162</t>
  </si>
  <si>
    <t>0988829886</t>
  </si>
  <si>
    <t>新北市土城區裕生路67巷6弄2號2樓</t>
  </si>
  <si>
    <t>歷史系</t>
  </si>
  <si>
    <t>蔡梅葉</t>
  </si>
  <si>
    <t>0928520708</t>
  </si>
  <si>
    <t>2017-03-17 10:45:31</t>
  </si>
  <si>
    <t>NA20170033</t>
  </si>
  <si>
    <t>林榛柔</t>
  </si>
  <si>
    <t>Lin Chen Jou</t>
  </si>
  <si>
    <t>S224631710</t>
  </si>
  <si>
    <t>0970868537</t>
  </si>
  <si>
    <t>jenrou1107@gmail.com</t>
  </si>
  <si>
    <t>1996-11-07</t>
  </si>
  <si>
    <t>新北市永和區竹林路225巷31號之一505室</t>
  </si>
  <si>
    <t>林宏偉</t>
  </si>
  <si>
    <t>0921261928</t>
  </si>
  <si>
    <t>2017-03-17 11:43:20</t>
  </si>
  <si>
    <t>jenrou1107</t>
  </si>
  <si>
    <t>NA20170035</t>
  </si>
  <si>
    <t>黃建澄</t>
  </si>
  <si>
    <t>Huang Jian Cheng</t>
  </si>
  <si>
    <t>K122787113</t>
  </si>
  <si>
    <t>0963721737</t>
  </si>
  <si>
    <t>georgr870113@gmail.com</t>
  </si>
  <si>
    <t>1998-01-13</t>
  </si>
  <si>
    <t>苗栗縣通霄鎮平元里環市路一段531號</t>
  </si>
  <si>
    <t>黃金豐</t>
  </si>
  <si>
    <t>0931495849</t>
  </si>
  <si>
    <t>2017-03-17 10:31:07</t>
  </si>
  <si>
    <t>Zephyr George</t>
  </si>
  <si>
    <t>NA20170039</t>
  </si>
  <si>
    <t>傅昱文</t>
  </si>
  <si>
    <t>Fu Yu Wen</t>
  </si>
  <si>
    <t>F129269865</t>
  </si>
  <si>
    <t>0973333947</t>
  </si>
  <si>
    <t>kevib0027@gmail.com</t>
  </si>
  <si>
    <t>1994-09-01</t>
  </si>
  <si>
    <t>新北市泰山區貴陽街6-1號</t>
  </si>
  <si>
    <t>鍾以倩</t>
  </si>
  <si>
    <t>0983606717</t>
  </si>
  <si>
    <t>2017-03-17 13:35:03</t>
  </si>
  <si>
    <t>NA20170041</t>
  </si>
  <si>
    <t>胡碩元</t>
  </si>
  <si>
    <t>HU SHUO- YUAN</t>
  </si>
  <si>
    <t>R124677937</t>
  </si>
  <si>
    <t>0953965850</t>
  </si>
  <si>
    <t>alberthu5010@gmail.com</t>
  </si>
  <si>
    <t>1997-07-22</t>
  </si>
  <si>
    <t>高雄市苓雅區同慶里四維二路54巷6號10樓</t>
  </si>
  <si>
    <t>運動健康科學系</t>
  </si>
  <si>
    <t xml:space="preserve">U10441022 </t>
  </si>
  <si>
    <t>黃靖雯</t>
  </si>
  <si>
    <t>0958965850</t>
  </si>
  <si>
    <t>2017-03-17 14:02:16</t>
  </si>
  <si>
    <t>alberthu501</t>
  </si>
  <si>
    <t>NA20170045</t>
  </si>
  <si>
    <t>鄭丞祐</t>
  </si>
  <si>
    <t>CHENG CHENG YU</t>
  </si>
  <si>
    <t>B123406995</t>
  </si>
  <si>
    <t>0932674457</t>
  </si>
  <si>
    <t>lovelovestmt45@gmail.com</t>
  </si>
  <si>
    <t>1997-03-29</t>
  </si>
  <si>
    <t>臺中市東區二聖街18號</t>
  </si>
  <si>
    <t>兒童英語教育學系</t>
  </si>
  <si>
    <t>謝美惠</t>
  </si>
  <si>
    <t>0970559695</t>
  </si>
  <si>
    <t>2017-03-17 18:41:39</t>
  </si>
  <si>
    <t>lovelovestmt</t>
  </si>
  <si>
    <t>NA20170047</t>
  </si>
  <si>
    <t>Chen Yang rong</t>
  </si>
  <si>
    <t>E224721665</t>
  </si>
  <si>
    <t>0965823086</t>
  </si>
  <si>
    <t>s110412036@stu.ntue.edu.tw</t>
  </si>
  <si>
    <t>高雄市三民區九如一路214巷22弄2-3號4樓</t>
  </si>
  <si>
    <t>林榮蘭</t>
  </si>
  <si>
    <t>0920368846</t>
  </si>
  <si>
    <t>2017-03-17 18:59:48</t>
  </si>
  <si>
    <t>agnes</t>
  </si>
  <si>
    <t>NA20170055</t>
  </si>
  <si>
    <t>余亭瑩</t>
  </si>
  <si>
    <t>Yu Ting Ying</t>
  </si>
  <si>
    <t>T224567985</t>
  </si>
  <si>
    <t>0978187665</t>
  </si>
  <si>
    <t>feather1228@gmail.com</t>
  </si>
  <si>
    <t>1997-12-28</t>
  </si>
  <si>
    <t>屏東縣屏東市三山里金城街87號</t>
  </si>
  <si>
    <t>李貞慧</t>
  </si>
  <si>
    <t>0963197359</t>
  </si>
  <si>
    <t>2017-03-17 21:43:53</t>
  </si>
  <si>
    <t>hero5226</t>
  </si>
  <si>
    <t>NA20170056</t>
  </si>
  <si>
    <t>黃翊媞</t>
  </si>
  <si>
    <t>Huang I Ti</t>
  </si>
  <si>
    <t>H225115459</t>
  </si>
  <si>
    <t>0918486122</t>
  </si>
  <si>
    <t>qqetlove@gmail.com</t>
  </si>
  <si>
    <t>1997-06-11</t>
  </si>
  <si>
    <t>桃園縣龜山鄉大華村文東五街57弄11號</t>
  </si>
  <si>
    <t>社會與區域發展學系</t>
  </si>
  <si>
    <t>黃敬德</t>
  </si>
  <si>
    <t>0958916212</t>
  </si>
  <si>
    <t>2017-03-17 22:40:58</t>
  </si>
  <si>
    <t>qqetlove</t>
  </si>
  <si>
    <t>NA20170062</t>
  </si>
  <si>
    <t>陳宣羽</t>
  </si>
  <si>
    <t>Chen Hsuan Yu</t>
  </si>
  <si>
    <t>A225158920</t>
  </si>
  <si>
    <t>0923363933</t>
  </si>
  <si>
    <t>chen0923363933@gmail.com</t>
  </si>
  <si>
    <t>1981-08-21</t>
  </si>
  <si>
    <t>教育領導與發展</t>
  </si>
  <si>
    <t>吳建宏</t>
  </si>
  <si>
    <t>0911996558</t>
  </si>
  <si>
    <t>2017-03-18 12:35:24</t>
  </si>
  <si>
    <t>Hsuanyu</t>
  </si>
  <si>
    <t>NA20170064</t>
  </si>
  <si>
    <t>徐彥承</t>
  </si>
  <si>
    <t>HSU YEN CHENG</t>
  </si>
  <si>
    <t>H124825641</t>
  </si>
  <si>
    <t>0920677474</t>
  </si>
  <si>
    <t>222otter@gmail.com</t>
  </si>
  <si>
    <t>1997-02-22</t>
  </si>
  <si>
    <t>陳尤貞</t>
  </si>
  <si>
    <t>0922739102</t>
  </si>
  <si>
    <t>2017-03-18 21:53:43</t>
  </si>
  <si>
    <t>222otter</t>
  </si>
  <si>
    <t>NA20170066</t>
  </si>
  <si>
    <t>吳苹芸</t>
  </si>
  <si>
    <t>Wu Ping Yun</t>
  </si>
  <si>
    <t>H223924692</t>
  </si>
  <si>
    <t>0986-066-650</t>
  </si>
  <si>
    <t>y713180@gmail.com</t>
  </si>
  <si>
    <t>1994-10-24</t>
  </si>
  <si>
    <t>桃園縣觀音鄉金湖村5鄰育仁路一段369巷170號三樓</t>
  </si>
  <si>
    <t>吳素枝</t>
  </si>
  <si>
    <t>0920-698-188</t>
  </si>
  <si>
    <t>2017-03-19 08:40:27</t>
  </si>
  <si>
    <t>y713180</t>
  </si>
  <si>
    <t>NA20170067</t>
  </si>
  <si>
    <t>李明翰</t>
  </si>
  <si>
    <t>LI MING HAN</t>
  </si>
  <si>
    <t>F129341835</t>
  </si>
  <si>
    <t>0988137395</t>
  </si>
  <si>
    <t>leo8081067@gmail.com</t>
  </si>
  <si>
    <t>新北市新莊區化成路205之39號2樓</t>
  </si>
  <si>
    <t>張麗華</t>
  </si>
  <si>
    <t>0928105912</t>
  </si>
  <si>
    <t>2017-03-19 09:12:16</t>
  </si>
  <si>
    <t>leo8081067</t>
  </si>
  <si>
    <t>NA20170070</t>
  </si>
  <si>
    <t>賴英顥</t>
  </si>
  <si>
    <t>Lai Ying Hao</t>
  </si>
  <si>
    <t>A128457017</t>
  </si>
  <si>
    <t>0911989628</t>
  </si>
  <si>
    <t>lay3@tp.edu.tw</t>
  </si>
  <si>
    <t>1996-11-04</t>
  </si>
  <si>
    <t>臺北市士林區忠誠路二段70巷6號5F</t>
  </si>
  <si>
    <t>賴世權</t>
  </si>
  <si>
    <t>(02)28340663</t>
  </si>
  <si>
    <t>2017-03-19 14:06:37</t>
  </si>
  <si>
    <t>verxsznab</t>
  </si>
  <si>
    <t>NA20170087</t>
  </si>
  <si>
    <t>龔怡蓁</t>
  </si>
  <si>
    <t>Kung Yi Chen</t>
  </si>
  <si>
    <t>A227075479</t>
  </si>
  <si>
    <t>0976788196</t>
  </si>
  <si>
    <t>u10410703@mail.nhcue.edu.tw</t>
  </si>
  <si>
    <t>1997-07-09</t>
  </si>
  <si>
    <t>臺北市文山區興隆路一段235號2樓</t>
  </si>
  <si>
    <t>龔建成</t>
  </si>
  <si>
    <t>0936815698</t>
  </si>
  <si>
    <t>2017-03-20 15:47:56</t>
  </si>
  <si>
    <t>aliceleo135</t>
  </si>
  <si>
    <t>NA20170088</t>
  </si>
  <si>
    <t>童琬婷</t>
  </si>
  <si>
    <t>Tung Wan Ting</t>
  </si>
  <si>
    <t>A227082410</t>
  </si>
  <si>
    <t>0910347148</t>
  </si>
  <si>
    <t>0121wendy@gmail.com</t>
  </si>
  <si>
    <t>新北市新店區寶元路一段40號7樓</t>
  </si>
  <si>
    <t>童念遠</t>
  </si>
  <si>
    <t>2017-03-20 17:22:14</t>
  </si>
  <si>
    <t>0121wendy</t>
  </si>
  <si>
    <t>NA20170089</t>
  </si>
  <si>
    <t>周立桓</t>
  </si>
  <si>
    <t>Chou Li Huan</t>
  </si>
  <si>
    <t>S125036860</t>
  </si>
  <si>
    <t>076977550</t>
  </si>
  <si>
    <t>s0935918510@gmail.com</t>
  </si>
  <si>
    <t>1998-04-01</t>
  </si>
  <si>
    <t>高雄市路竹區智勇街122號</t>
  </si>
  <si>
    <t>周義隆</t>
  </si>
  <si>
    <t>0920697550</t>
  </si>
  <si>
    <t>2017-03-20 20:27:20</t>
  </si>
  <si>
    <t>andy77550</t>
  </si>
  <si>
    <t>NA20170090</t>
  </si>
  <si>
    <t>廖倩廷</t>
  </si>
  <si>
    <t>LIAO QIAN TING</t>
  </si>
  <si>
    <t>B223160709</t>
  </si>
  <si>
    <t>0928987209</t>
  </si>
  <si>
    <t>liao70573@gmail.com</t>
  </si>
  <si>
    <t>臺中市西屯區港尾里同志巷36-44號</t>
  </si>
  <si>
    <t>廖萬福</t>
  </si>
  <si>
    <t>0953373416</t>
  </si>
  <si>
    <t>2017-03-20 21:11:19</t>
  </si>
  <si>
    <t>liao70573</t>
  </si>
  <si>
    <t>NA20170095</t>
  </si>
  <si>
    <t>楊如婷</t>
  </si>
  <si>
    <t>Yang Ru Ting</t>
  </si>
  <si>
    <t>A227324146</t>
  </si>
  <si>
    <t>0911841065</t>
  </si>
  <si>
    <t>ruting1312@gmail.com</t>
  </si>
  <si>
    <t>1993-01-16</t>
  </si>
  <si>
    <t>臺北市文山區木柵路一段89巷15弄6號3樓</t>
  </si>
  <si>
    <t>楊志宏</t>
  </si>
  <si>
    <t>0935128938</t>
  </si>
  <si>
    <t>2017-03-20 23:36:57</t>
  </si>
  <si>
    <t>ruting1312</t>
  </si>
  <si>
    <t>NA20170096</t>
  </si>
  <si>
    <t>連爾凝</t>
  </si>
  <si>
    <t>LIEN ERH NING</t>
  </si>
  <si>
    <t>H224519220</t>
  </si>
  <si>
    <t>0930896169</t>
  </si>
  <si>
    <t>ninninlien@gmail.com</t>
  </si>
  <si>
    <t>1994-07-14</t>
  </si>
  <si>
    <t>桃園縣桃園市育仁街30號7F</t>
  </si>
  <si>
    <t>心理與諮商學系</t>
  </si>
  <si>
    <t>陳靜君</t>
  </si>
  <si>
    <t>0922986508</t>
  </si>
  <si>
    <t>2017-03-21 03:51:48</t>
  </si>
  <si>
    <t>ninninlien</t>
  </si>
  <si>
    <t>NA20170099</t>
  </si>
  <si>
    <t>李碧寒</t>
  </si>
  <si>
    <t>Li Bi Han</t>
  </si>
  <si>
    <t>C221357170</t>
  </si>
  <si>
    <t>0912568587</t>
  </si>
  <si>
    <t>bh321123@yahoo.com.tw</t>
  </si>
  <si>
    <t>1997-08-14</t>
  </si>
  <si>
    <t>新北市瑞芳區大埔路57號4樓</t>
  </si>
  <si>
    <t>陳文琪</t>
  </si>
  <si>
    <t>0988809910</t>
  </si>
  <si>
    <t>2017-03-21 17:56:03</t>
  </si>
  <si>
    <t>jj25080427</t>
  </si>
  <si>
    <t>NA20170100</t>
  </si>
  <si>
    <t>蕭翰駿</t>
  </si>
  <si>
    <t>Hsiao Han Chun</t>
  </si>
  <si>
    <t>A127663379</t>
  </si>
  <si>
    <t>0926510972</t>
  </si>
  <si>
    <t>jackhsiao1110@gmail.com</t>
  </si>
  <si>
    <t>臺北市中山區新生北路一段67號5樓</t>
  </si>
  <si>
    <t>黃淑德</t>
  </si>
  <si>
    <t>0933708287</t>
  </si>
  <si>
    <t>2017-03-21 21:04:16</t>
  </si>
  <si>
    <t>jackhsiao1110</t>
  </si>
  <si>
    <t>NA20170101</t>
  </si>
  <si>
    <t>黃馨葵</t>
  </si>
  <si>
    <t>Huang Hsin Kuei</t>
  </si>
  <si>
    <t>C221450087</t>
  </si>
  <si>
    <t>0978422850</t>
  </si>
  <si>
    <t>evy830325@gmail.com</t>
  </si>
  <si>
    <t>1994-03-25</t>
  </si>
  <si>
    <t>基隆市安樂區武聖街190-11號</t>
  </si>
  <si>
    <t>董秋梅</t>
  </si>
  <si>
    <t>0903387759</t>
  </si>
  <si>
    <t>2017-03-21 21:50:32</t>
  </si>
  <si>
    <t>evy830325</t>
  </si>
  <si>
    <t>NA20170102</t>
  </si>
  <si>
    <t>賴思妘</t>
  </si>
  <si>
    <t>Lai Sih Yun</t>
  </si>
  <si>
    <t>Q224009529</t>
  </si>
  <si>
    <t>0926115336</t>
  </si>
  <si>
    <t>j1a2m3a41@yahoo.com.tw</t>
  </si>
  <si>
    <t>1995-04-21</t>
  </si>
  <si>
    <t>嘉義市東區五福街20巷31號</t>
  </si>
  <si>
    <t>黃美鳳</t>
  </si>
  <si>
    <t>0980469978</t>
  </si>
  <si>
    <t>2017-03-23 17:33:43</t>
  </si>
  <si>
    <t>j1a2m3a41</t>
  </si>
  <si>
    <t>NA20170103</t>
  </si>
  <si>
    <t>曹嘉維</t>
  </si>
  <si>
    <t>TSAO CHIA WEI</t>
  </si>
  <si>
    <t>F127411469</t>
  </si>
  <si>
    <t>0987340094</t>
  </si>
  <si>
    <t>cakewei@naver.com</t>
  </si>
  <si>
    <t>1988-10-20</t>
  </si>
  <si>
    <t>新北市淡水區淡金路二段127號十樓</t>
  </si>
  <si>
    <t>曹林惠萍</t>
  </si>
  <si>
    <t>0938183927</t>
  </si>
  <si>
    <t>2017-03-21 23:20:56</t>
  </si>
  <si>
    <t>cakewei</t>
  </si>
  <si>
    <t>NA20170104</t>
  </si>
  <si>
    <t>陳明華</t>
  </si>
  <si>
    <t>Chen Ming Hua</t>
  </si>
  <si>
    <t>0981530520</t>
  </si>
  <si>
    <t>love199706@gmail.com</t>
  </si>
  <si>
    <t>新北市土城區延吉街217巷9弄4號4樓</t>
  </si>
  <si>
    <t>張淑貞</t>
  </si>
  <si>
    <t>0917759020</t>
  </si>
  <si>
    <t>2017-03-21 23:29:23</t>
  </si>
  <si>
    <t>leah0611</t>
  </si>
  <si>
    <t>NA20170106</t>
  </si>
  <si>
    <t>鄭婷徽</t>
  </si>
  <si>
    <t>Cheng Ting Hui</t>
  </si>
  <si>
    <t>F229581073</t>
  </si>
  <si>
    <t>0970833128</t>
  </si>
  <si>
    <t>simple116110@gmail.com</t>
  </si>
  <si>
    <t>1997-06-13</t>
  </si>
  <si>
    <t>新北市板橋區大觀路二段265巷20弄</t>
  </si>
  <si>
    <t>劉金蓮</t>
  </si>
  <si>
    <t>0922778128</t>
  </si>
  <si>
    <t>2017-03-22 10:42:06</t>
  </si>
  <si>
    <t>simple116110</t>
  </si>
  <si>
    <t>NA20170107</t>
  </si>
  <si>
    <t>沈映瑾</t>
  </si>
  <si>
    <t>Shen Ying Chin</t>
  </si>
  <si>
    <t>M222571458</t>
  </si>
  <si>
    <t>0920039690</t>
  </si>
  <si>
    <t>bess910413@gmail.com</t>
  </si>
  <si>
    <t>1995-07-11</t>
  </si>
  <si>
    <t>臺北市大安區和平東路二段134號8320</t>
  </si>
  <si>
    <t>陳瑩如</t>
  </si>
  <si>
    <t>0939024052</t>
  </si>
  <si>
    <t>2017-03-22 14:39:07</t>
  </si>
  <si>
    <t>bess1330</t>
  </si>
  <si>
    <t>NA20170109</t>
  </si>
  <si>
    <t>劉瀞蔆</t>
  </si>
  <si>
    <t>Liu Ching Leng</t>
  </si>
  <si>
    <t>C221452527</t>
  </si>
  <si>
    <t>0928425088</t>
  </si>
  <si>
    <t>j524931@gmail.com</t>
  </si>
  <si>
    <t>1994-09-28</t>
  </si>
  <si>
    <t>基隆市中正區新豐街468號8樓</t>
  </si>
  <si>
    <t>高雅芳</t>
  </si>
  <si>
    <t>0928001059</t>
  </si>
  <si>
    <t>2017-03-22 20:14:14</t>
  </si>
  <si>
    <t>j524931</t>
  </si>
  <si>
    <t>NA20170115</t>
  </si>
  <si>
    <t>黃郁庭</t>
  </si>
  <si>
    <t>C221467242</t>
  </si>
  <si>
    <t>0933850253</t>
  </si>
  <si>
    <t>younne841112@yahoo.com.tw</t>
  </si>
  <si>
    <t>臺北市中山區錦州街159號5樓之1</t>
  </si>
  <si>
    <t>U10308071</t>
  </si>
  <si>
    <t>黃錫煌</t>
  </si>
  <si>
    <t>0933766206</t>
  </si>
  <si>
    <t>2017-03-23 03:00:53</t>
  </si>
  <si>
    <t>yvonne1112</t>
  </si>
  <si>
    <t>NA20170116</t>
  </si>
  <si>
    <t>王文賢</t>
  </si>
  <si>
    <t>Wang Wen Hsien</t>
  </si>
  <si>
    <t>S124771959</t>
  </si>
  <si>
    <t>0987251215</t>
  </si>
  <si>
    <t>jp05935611@gmail.com</t>
  </si>
  <si>
    <t>1995-06-12</t>
  </si>
  <si>
    <t>高雄市岡山區成功路135巷12號</t>
  </si>
  <si>
    <t>邱美齡</t>
  </si>
  <si>
    <t>0932999259</t>
  </si>
  <si>
    <t>2017-03-23 09:55:08</t>
  </si>
  <si>
    <t>jp05935611</t>
  </si>
  <si>
    <t>NA20170118</t>
  </si>
  <si>
    <t>張宜君</t>
  </si>
  <si>
    <t>Chang Yi Chun</t>
  </si>
  <si>
    <t>J222344048</t>
  </si>
  <si>
    <t>0978091869</t>
  </si>
  <si>
    <t>cagali25@gmail.com</t>
  </si>
  <si>
    <t>1996-10-22</t>
  </si>
  <si>
    <t>新竹縣竹東鎮中豐路二段135巷14號</t>
  </si>
  <si>
    <t>陳玲</t>
  </si>
  <si>
    <t>0977336764</t>
  </si>
  <si>
    <t>2017-03-23 10:49:30</t>
  </si>
  <si>
    <t>cagali25</t>
  </si>
  <si>
    <t>NA20170125</t>
  </si>
  <si>
    <t>黃韻如</t>
  </si>
  <si>
    <t>Huang Yun Ju</t>
  </si>
  <si>
    <t>A225407562</t>
  </si>
  <si>
    <t>0911453360</t>
  </si>
  <si>
    <t>tush2848@gmail.com</t>
  </si>
  <si>
    <t>桃園縣桃園市上海路102號7樓</t>
  </si>
  <si>
    <t>ATA104108</t>
  </si>
  <si>
    <t>洪敏鈴</t>
  </si>
  <si>
    <t>0910106010</t>
  </si>
  <si>
    <t>2017-03-23 18:47:34</t>
  </si>
  <si>
    <t>ata104108</t>
  </si>
  <si>
    <t>NA20170131</t>
  </si>
  <si>
    <t>李宓禪</t>
  </si>
  <si>
    <t>Li Mi Chan</t>
  </si>
  <si>
    <t>F227347420</t>
  </si>
  <si>
    <t>0911286228</t>
  </si>
  <si>
    <t>mimis1118@yahoo.com.tw</t>
  </si>
  <si>
    <t>1989-11-18</t>
  </si>
  <si>
    <t>新北市新店區安民街121巷10號5樓之4</t>
  </si>
  <si>
    <t>富裕德</t>
  </si>
  <si>
    <t>0921079913</t>
  </si>
  <si>
    <t>2017-03-23 22:59:24</t>
  </si>
  <si>
    <t>mimis1118</t>
  </si>
  <si>
    <t>NA20170134</t>
  </si>
  <si>
    <t>邱楷婷</t>
  </si>
  <si>
    <t>Chiu Kai Ting</t>
  </si>
  <si>
    <t>F227362678</t>
  </si>
  <si>
    <t>0952882866</t>
  </si>
  <si>
    <t>katichiu@yahoo.com.tw</t>
  </si>
  <si>
    <t>1990-05-08</t>
  </si>
  <si>
    <t>新北市新莊區龍安路18號3樓之3</t>
  </si>
  <si>
    <t>邱楷珺</t>
  </si>
  <si>
    <t>0939509593</t>
  </si>
  <si>
    <t>2017-03-23 23:35:51</t>
  </si>
  <si>
    <t>zoechiu0508</t>
  </si>
  <si>
    <t>NA20170137</t>
  </si>
  <si>
    <t>王麗蓉</t>
  </si>
  <si>
    <t>Wang Li Jung</t>
  </si>
  <si>
    <t>S224525002</t>
  </si>
  <si>
    <t>0922206682</t>
  </si>
  <si>
    <t>jeffany23@gmail.com</t>
  </si>
  <si>
    <t>1994-10-29</t>
  </si>
  <si>
    <t>臺北市中山區大直街57巷40號4樓</t>
  </si>
  <si>
    <t>王清長</t>
  </si>
  <si>
    <t>0922800976</t>
  </si>
  <si>
    <t>2017-03-24 10:01:28</t>
  </si>
  <si>
    <t>jeffany23</t>
  </si>
  <si>
    <t>NA20170138</t>
  </si>
  <si>
    <t>王晨薰</t>
  </si>
  <si>
    <t>Wang Chen Shiun</t>
  </si>
  <si>
    <t>A229015355</t>
  </si>
  <si>
    <t>0922479869</t>
  </si>
  <si>
    <t>b70201@yahoo.com.tw</t>
  </si>
  <si>
    <t>1994-09-15</t>
  </si>
  <si>
    <t>新北市五股區水碓路16巷2號4樓</t>
  </si>
  <si>
    <t>陳怡苓</t>
  </si>
  <si>
    <t>0922169072</t>
  </si>
  <si>
    <t>2017-03-24 10:46:31</t>
  </si>
  <si>
    <t>NA20170141</t>
  </si>
  <si>
    <t>楊昕婷</t>
  </si>
  <si>
    <t>Yang Hsin Ting</t>
  </si>
  <si>
    <t>H224629445</t>
  </si>
  <si>
    <t>0917859286</t>
  </si>
  <si>
    <t>tingyang1998@gmail.com</t>
  </si>
  <si>
    <t>桃園縣桃園市民富11街13號5樓</t>
  </si>
  <si>
    <t>語文與創作學系語文師資組</t>
  </si>
  <si>
    <t>楊文全</t>
  </si>
  <si>
    <t>0921101709</t>
  </si>
  <si>
    <t>2017-03-24 14:12:24</t>
  </si>
  <si>
    <t>tingyang1998</t>
  </si>
  <si>
    <t>NA20170142</t>
  </si>
  <si>
    <t>李承華</t>
  </si>
  <si>
    <t>LI CHENG HUA</t>
  </si>
  <si>
    <t>R223105265</t>
  </si>
  <si>
    <t>0982931297</t>
  </si>
  <si>
    <t>8080janet@gmail.com</t>
  </si>
  <si>
    <t>1983-09-11</t>
  </si>
  <si>
    <t>新北市三重區車路頭街七號12樓</t>
  </si>
  <si>
    <t>王譽叡</t>
  </si>
  <si>
    <t>0928646653</t>
  </si>
  <si>
    <t>2017-03-24 14:04:55</t>
  </si>
  <si>
    <t>ha_808</t>
  </si>
  <si>
    <t>NA20170143</t>
  </si>
  <si>
    <t>張瑩瑩</t>
  </si>
  <si>
    <t>Chang Ying Ying</t>
  </si>
  <si>
    <t>B222512736</t>
  </si>
  <si>
    <t>0931-868-691</t>
  </si>
  <si>
    <t>sunfloweranddog@gmail.com</t>
  </si>
  <si>
    <t>1989-10-12</t>
  </si>
  <si>
    <t xml:space="preserve">臺北市文山區恆光街18巷3號4樓D室  </t>
  </si>
  <si>
    <t>江惠娟</t>
  </si>
  <si>
    <t>0931660965</t>
  </si>
  <si>
    <t>2017-03-24 14:24:06</t>
  </si>
  <si>
    <t>NA20170144</t>
  </si>
  <si>
    <t>周庭郁</t>
  </si>
  <si>
    <t>ZHOU TING YU</t>
  </si>
  <si>
    <t>G222208161</t>
  </si>
  <si>
    <t>0912996337</t>
  </si>
  <si>
    <t>apples653@gmail.com</t>
  </si>
  <si>
    <t>1996-10-31</t>
  </si>
  <si>
    <t>宜蘭縣宜蘭市宜中路286號</t>
  </si>
  <si>
    <t>黃秋霞</t>
  </si>
  <si>
    <t>0935005567</t>
  </si>
  <si>
    <t>2017-03-24 14:57:11</t>
  </si>
  <si>
    <t>apples653</t>
  </si>
  <si>
    <t>NA20170145</t>
  </si>
  <si>
    <t>陳昶安</t>
  </si>
  <si>
    <t>Chen Chang An</t>
  </si>
  <si>
    <t>A228655319</t>
  </si>
  <si>
    <t>0958572656</t>
  </si>
  <si>
    <t>joanchanganchen0610@gmail.com</t>
  </si>
  <si>
    <t>1996-06-10</t>
  </si>
  <si>
    <t>臺北市北投區建民路112之1號6樓</t>
  </si>
  <si>
    <t>周淑玲</t>
  </si>
  <si>
    <t>0958572600</t>
  </si>
  <si>
    <t>2017-03-24 15:01:19</t>
  </si>
  <si>
    <t>changan0610</t>
  </si>
  <si>
    <t>NA20170146</t>
  </si>
  <si>
    <t>陳昱忯</t>
  </si>
  <si>
    <t>Chen Yu Chi</t>
  </si>
  <si>
    <t>Q223410948</t>
  </si>
  <si>
    <t>0911611976</t>
  </si>
  <si>
    <t>chichivicky27@gmail.com</t>
  </si>
  <si>
    <t>臺中市南屯區大墩四街567號10樓之2</t>
  </si>
  <si>
    <t>陳明田</t>
  </si>
  <si>
    <t>0933457437</t>
  </si>
  <si>
    <t>2017-03-24 15:16:37</t>
  </si>
  <si>
    <t>chichivicky</t>
  </si>
  <si>
    <t>NA20170147</t>
  </si>
  <si>
    <t>張蓉榕</t>
  </si>
  <si>
    <t>Zhang Jung Jung</t>
  </si>
  <si>
    <t>N224659134</t>
  </si>
  <si>
    <t>0911007114</t>
  </si>
  <si>
    <t>u0911007114@gmail.com</t>
  </si>
  <si>
    <t>1994-10-21</t>
  </si>
  <si>
    <t>新北市三重區自強路五段98號五樓</t>
  </si>
  <si>
    <t>技擊系</t>
  </si>
  <si>
    <t>u10346044</t>
  </si>
  <si>
    <t>張碧心</t>
  </si>
  <si>
    <t>0911960518</t>
  </si>
  <si>
    <t>2017-03-24 15:23:15</t>
  </si>
  <si>
    <t>u0911007114</t>
  </si>
  <si>
    <t>NA20170148</t>
  </si>
  <si>
    <t>忻亮均</t>
  </si>
  <si>
    <t>Hsin Liang Chun</t>
  </si>
  <si>
    <t>A126879640</t>
  </si>
  <si>
    <t>0903364216</t>
  </si>
  <si>
    <t>s110514025@stu.ntue.edu.tw</t>
  </si>
  <si>
    <t>1998-02-16</t>
  </si>
  <si>
    <t>陳淑媛</t>
  </si>
  <si>
    <t>0989588254</t>
  </si>
  <si>
    <t>2017-03-24 16:03:32</t>
  </si>
  <si>
    <t>NA20170150</t>
  </si>
  <si>
    <t>張舒婷</t>
  </si>
  <si>
    <t>Jhang Shu Ting</t>
  </si>
  <si>
    <t>F227083001</t>
  </si>
  <si>
    <t>0979023354</t>
  </si>
  <si>
    <t>js00311@yahoo.com.tw</t>
  </si>
  <si>
    <t>1993-10-29</t>
  </si>
  <si>
    <t>新北市三重區三和路三段151巷24號</t>
  </si>
  <si>
    <t>u10109038</t>
  </si>
  <si>
    <t>陳戀嬌</t>
  </si>
  <si>
    <t>0972142452</t>
  </si>
  <si>
    <t>2017-03-24 16:40:48</t>
  </si>
  <si>
    <t>js00311</t>
  </si>
  <si>
    <t>NA20170151</t>
  </si>
  <si>
    <t>林玟萱</t>
  </si>
  <si>
    <t>LIN WEN HSUAN</t>
  </si>
  <si>
    <t>F228938345</t>
  </si>
  <si>
    <t>0919629433</t>
  </si>
  <si>
    <t>mickey861130@gmail.com</t>
  </si>
  <si>
    <t>臺北市松山區健康路15巷48號4樓</t>
  </si>
  <si>
    <t>林開平</t>
  </si>
  <si>
    <t>0938833996</t>
  </si>
  <si>
    <t>2017-03-24 17:13:02</t>
  </si>
  <si>
    <t>mickey861130</t>
  </si>
  <si>
    <t>NA20170152</t>
  </si>
  <si>
    <t>黃怡華</t>
  </si>
  <si>
    <t>HUANG YI HUA</t>
  </si>
  <si>
    <t>E224641411</t>
  </si>
  <si>
    <t>0975913212</t>
  </si>
  <si>
    <t>sandy22448@gmail.com</t>
  </si>
  <si>
    <t>1995-10-12</t>
  </si>
  <si>
    <t>高雄市左營區華夏路1025號</t>
  </si>
  <si>
    <t>盧秋蓉</t>
  </si>
  <si>
    <t>0933585692</t>
  </si>
  <si>
    <t>2017-03-24 17:27:33</t>
  </si>
  <si>
    <t>kouika1012</t>
  </si>
  <si>
    <t>NA20170153</t>
  </si>
  <si>
    <t>洪凱柔</t>
  </si>
  <si>
    <t>Hong Kai Rou</t>
  </si>
  <si>
    <t>H224122530</t>
  </si>
  <si>
    <t>0919971161</t>
  </si>
  <si>
    <t>bettyhousetw80@gmail.com</t>
  </si>
  <si>
    <t>1997-11-01</t>
  </si>
  <si>
    <t>桃園縣八德市介壽路2段1378巷11弄14之3號</t>
  </si>
  <si>
    <t>詹涵妤</t>
  </si>
  <si>
    <t>0977125181</t>
  </si>
  <si>
    <t>2017-03-24 21:01:15</t>
  </si>
  <si>
    <t>NA20170155</t>
  </si>
  <si>
    <t>吳芷宜</t>
  </si>
  <si>
    <t>Wu Chih Yi</t>
  </si>
  <si>
    <t>F228562896</t>
  </si>
  <si>
    <t>0916859168</t>
  </si>
  <si>
    <t>barbiebie99@gmail.com</t>
  </si>
  <si>
    <t>1994-09-23</t>
  </si>
  <si>
    <t>新北市中和區民德路46號16樓</t>
  </si>
  <si>
    <t>謝繡后</t>
  </si>
  <si>
    <t>0921101002</t>
  </si>
  <si>
    <t>2017-03-24 23:15:34</t>
  </si>
  <si>
    <t>barbiebie99</t>
  </si>
  <si>
    <t>NA20170156</t>
  </si>
  <si>
    <t>吳佩純</t>
  </si>
  <si>
    <t>Wu Pei Chun</t>
  </si>
  <si>
    <t>A225414521</t>
  </si>
  <si>
    <t>0988987168</t>
  </si>
  <si>
    <t>maggypomelo123@gmail.com</t>
  </si>
  <si>
    <t>1997-07-30</t>
  </si>
  <si>
    <t>臺北市大同區重慶北路三段120巷37號5F</t>
  </si>
  <si>
    <t>吳建德</t>
  </si>
  <si>
    <t>0937937812</t>
  </si>
  <si>
    <t>2017-03-24 23:24:18</t>
  </si>
  <si>
    <t>maggypomelo123</t>
  </si>
  <si>
    <t>NA20170157</t>
  </si>
  <si>
    <t>蔡佳樺</t>
  </si>
  <si>
    <t>Cai Jia Hua</t>
  </si>
  <si>
    <t>F229155402</t>
  </si>
  <si>
    <t>0972246319</t>
  </si>
  <si>
    <t>jiahua1216@yahoo.com.tw</t>
  </si>
  <si>
    <t>新北市板橋區中山路一段36號6樓之4</t>
  </si>
  <si>
    <t>王秀月</t>
  </si>
  <si>
    <t>0983387106</t>
  </si>
  <si>
    <t>2017-03-25 01:03:04</t>
  </si>
  <si>
    <t>jiahua1216</t>
  </si>
  <si>
    <t>NA20170159</t>
  </si>
  <si>
    <t>唐茜華</t>
  </si>
  <si>
    <t>Tang Chien Hua</t>
  </si>
  <si>
    <t>F229562247</t>
  </si>
  <si>
    <t>0963520372</t>
  </si>
  <si>
    <t>emi430322@gmail.com</t>
  </si>
  <si>
    <t>1997-11-24</t>
  </si>
  <si>
    <t>新北市板橋區國泰街75巷28弄66號8樓</t>
  </si>
  <si>
    <t>吳洺淳</t>
  </si>
  <si>
    <t>0928863805</t>
  </si>
  <si>
    <t>2017-03-25 11:57:04</t>
  </si>
  <si>
    <t>emintue10902213</t>
  </si>
  <si>
    <t>NA20170162</t>
  </si>
  <si>
    <t>吳念頎</t>
  </si>
  <si>
    <t>Wu Nian Ci</t>
  </si>
  <si>
    <t>U221788116</t>
  </si>
  <si>
    <t>0972595934</t>
  </si>
  <si>
    <t>peggy9345950972@gmail.com</t>
  </si>
  <si>
    <t>1995-06-28</t>
  </si>
  <si>
    <t>花蓮縣花蓮市富裕16街47號2樓</t>
  </si>
  <si>
    <t>藍靜瑜</t>
  </si>
  <si>
    <t>0918281934</t>
  </si>
  <si>
    <t>2017-03-25 15:16:21</t>
  </si>
  <si>
    <t>noemie0628</t>
  </si>
  <si>
    <t>NA20170163</t>
  </si>
  <si>
    <t>孫郁雯</t>
  </si>
  <si>
    <t>Sun Yu Wen</t>
  </si>
  <si>
    <t>A228644834</t>
  </si>
  <si>
    <t>0937220116</t>
  </si>
  <si>
    <t>sunvivian35@gmail.com</t>
  </si>
  <si>
    <t>1995-10-23</t>
  </si>
  <si>
    <t>臺北市北投區西安街一段329號4樓</t>
  </si>
  <si>
    <t>端木美瑤</t>
  </si>
  <si>
    <t>0932947461</t>
  </si>
  <si>
    <t>2017-03-25 16:01:05</t>
  </si>
  <si>
    <t>sunvivian35</t>
  </si>
  <si>
    <t>NA20170164</t>
  </si>
  <si>
    <t>林育慈</t>
  </si>
  <si>
    <t>LIN YU CIH</t>
  </si>
  <si>
    <t>F228851745</t>
  </si>
  <si>
    <t>0909062185</t>
  </si>
  <si>
    <t>cocok226618@gmail.com</t>
  </si>
  <si>
    <t>1995-10-28</t>
  </si>
  <si>
    <t>新北市蘆洲區民族路167巷12號五樓</t>
  </si>
  <si>
    <t>謝淑惠</t>
  </si>
  <si>
    <t>0918515655</t>
  </si>
  <si>
    <t>2017-03-25 17:25:07</t>
  </si>
  <si>
    <t>Lincoco</t>
  </si>
  <si>
    <t>NA20170165</t>
  </si>
  <si>
    <t>林書含</t>
  </si>
  <si>
    <t>LIN SHU HAN</t>
  </si>
  <si>
    <t>L224727895</t>
  </si>
  <si>
    <t>0988072711</t>
  </si>
  <si>
    <t>shuhanlin1127daith@gmail.com</t>
  </si>
  <si>
    <t>1995-03-29</t>
  </si>
  <si>
    <t>臺中市神岡區庄後里中車路23號</t>
  </si>
  <si>
    <t>林寶原</t>
  </si>
  <si>
    <t>0937483989</t>
  </si>
  <si>
    <t>2017-03-25 17:57:15</t>
  </si>
  <si>
    <t>SHUHAN</t>
  </si>
  <si>
    <t>NA20170166</t>
  </si>
  <si>
    <t>楊斐茵</t>
  </si>
  <si>
    <t>Yang Fei Yin</t>
  </si>
  <si>
    <t>R224427359</t>
  </si>
  <si>
    <t>0981785115</t>
  </si>
  <si>
    <t>a0930535602@gmail.com</t>
  </si>
  <si>
    <t>1997-07-04</t>
  </si>
  <si>
    <t>臺北市大安區和平東路三段97號8樓A室</t>
  </si>
  <si>
    <t>特殊教育系</t>
  </si>
  <si>
    <t>楊永清</t>
  </si>
  <si>
    <t>0915595672</t>
  </si>
  <si>
    <t>2017-03-25 18:17:28</t>
  </si>
  <si>
    <t>jy860704</t>
  </si>
  <si>
    <t>NA20170167</t>
  </si>
  <si>
    <t>黃雅欣</t>
  </si>
  <si>
    <t>Huang Ya Hsin</t>
  </si>
  <si>
    <t>F230037415</t>
  </si>
  <si>
    <t>0932851206</t>
  </si>
  <si>
    <t>huangangelayh@gmail.com</t>
  </si>
  <si>
    <t>1998-08-26</t>
  </si>
  <si>
    <t>新北市板橋區英士路58巷17號2樓</t>
  </si>
  <si>
    <t>陳麗娥</t>
  </si>
  <si>
    <t>0921060031</t>
  </si>
  <si>
    <t>2017-03-25 18:33:23</t>
  </si>
  <si>
    <t>NTUE110511009</t>
  </si>
  <si>
    <t>NA20170168</t>
  </si>
  <si>
    <t>張絜茵</t>
  </si>
  <si>
    <t>Chang Chieh Yin</t>
  </si>
  <si>
    <t>L224535815</t>
  </si>
  <si>
    <t>0975137525</t>
  </si>
  <si>
    <t>joy860525joy@gmail.com</t>
  </si>
  <si>
    <t>1997-05-25</t>
  </si>
  <si>
    <t>臺中市北區梅亭街636號</t>
  </si>
  <si>
    <t>侯淑如</t>
  </si>
  <si>
    <t>0912309804</t>
  </si>
  <si>
    <t>2017-03-25 18:19:11</t>
  </si>
  <si>
    <t>joy860525joy</t>
  </si>
  <si>
    <t>NA20170174</t>
  </si>
  <si>
    <t>李晴</t>
  </si>
  <si>
    <t>Ching Lee</t>
  </si>
  <si>
    <t>A226375774</t>
  </si>
  <si>
    <t>0928066709</t>
  </si>
  <si>
    <t>callmereginalee@gmail.com</t>
  </si>
  <si>
    <t>1995-01-22</t>
  </si>
  <si>
    <t>臺北市大安區富陽街151巷8號2樓</t>
  </si>
  <si>
    <t>張聖蕙</t>
  </si>
  <si>
    <t>0922761309</t>
  </si>
  <si>
    <t>2017-03-25 21:50:21</t>
  </si>
  <si>
    <t>regina</t>
  </si>
  <si>
    <t>NA20170175</t>
  </si>
  <si>
    <t>葉俊宏</t>
  </si>
  <si>
    <t>YE JUN HONG</t>
  </si>
  <si>
    <t>Q123976234</t>
  </si>
  <si>
    <t>0975348395</t>
  </si>
  <si>
    <t>s110201035@stu.ntue.edu.tw</t>
  </si>
  <si>
    <t>1994-05-28</t>
  </si>
  <si>
    <t>嘉義縣太保市南新里南埤路146號</t>
  </si>
  <si>
    <t>葉招泉</t>
  </si>
  <si>
    <t>0932-832-269</t>
  </si>
  <si>
    <t>2017-03-25 22:11:51</t>
  </si>
  <si>
    <t>s110201035</t>
  </si>
  <si>
    <t>NA20170176</t>
  </si>
  <si>
    <t>黃凱賓</t>
  </si>
  <si>
    <t>Huang Kai Pin</t>
  </si>
  <si>
    <t>A129173690</t>
  </si>
  <si>
    <t>0911565718</t>
  </si>
  <si>
    <t>kevin096290@gmail.com</t>
  </si>
  <si>
    <t>新北市五股區登林路81-39號12樓</t>
  </si>
  <si>
    <t>曾端端</t>
  </si>
  <si>
    <t>0937068493</t>
  </si>
  <si>
    <t>2017-03-25 22:22:05</t>
  </si>
  <si>
    <t>kevin096290</t>
  </si>
  <si>
    <t>NA20170181</t>
  </si>
  <si>
    <t>廖晨均</t>
  </si>
  <si>
    <t>Liao Chen Chun</t>
  </si>
  <si>
    <t>F229311339</t>
  </si>
  <si>
    <t>0958616961</t>
  </si>
  <si>
    <t>liao1997223@gmail.com</t>
  </si>
  <si>
    <t>新北市永和區民族街67巷4號3樓</t>
  </si>
  <si>
    <t>金玉容</t>
  </si>
  <si>
    <t>0953203122</t>
  </si>
  <si>
    <t>2017-03-26 14:20:55</t>
  </si>
  <si>
    <t>liao1997223</t>
  </si>
  <si>
    <t>NA20170183</t>
  </si>
  <si>
    <t>鍾聖恩</t>
  </si>
  <si>
    <t>Chung Sheng En</t>
  </si>
  <si>
    <t>F129946778</t>
  </si>
  <si>
    <t>0989376864</t>
  </si>
  <si>
    <t>q1234597014@gmail.com</t>
  </si>
  <si>
    <t>1997-10-28</t>
  </si>
  <si>
    <t>臺北市文山區秀明路二段112巷26號3樓</t>
  </si>
  <si>
    <t>心理與諮商</t>
  </si>
  <si>
    <t>鍾永焜</t>
  </si>
  <si>
    <t>0982933165</t>
  </si>
  <si>
    <t>2017-03-26 14:49:19</t>
  </si>
  <si>
    <t>q12345970</t>
  </si>
  <si>
    <t>NA20170187</t>
  </si>
  <si>
    <t>張銘仁</t>
  </si>
  <si>
    <t>ZHANG MING REN</t>
  </si>
  <si>
    <t>M122851119</t>
  </si>
  <si>
    <t>0988707335</t>
  </si>
  <si>
    <t>s210151@shsh.tw</t>
  </si>
  <si>
    <t>1997-10-12</t>
  </si>
  <si>
    <t>南投縣竹山鎮建國二路67號</t>
  </si>
  <si>
    <t>張木山</t>
  </si>
  <si>
    <t>0932026570</t>
  </si>
  <si>
    <t>2017-03-26 19:43:08</t>
  </si>
  <si>
    <t>NA20170190</t>
  </si>
  <si>
    <t>趙逸帆</t>
  </si>
  <si>
    <t>Chao Yi Fan</t>
  </si>
  <si>
    <t>L124999899</t>
  </si>
  <si>
    <t>0909969090</t>
  </si>
  <si>
    <t>mypeter850104@gmail.com</t>
  </si>
  <si>
    <t>1996-01-04</t>
  </si>
  <si>
    <t>臺中市潭子區大豐路3段43巷26弄47號</t>
  </si>
  <si>
    <t>趙偉成</t>
  </si>
  <si>
    <t>0922115506</t>
  </si>
  <si>
    <t>2017-03-26 20:28:34</t>
  </si>
  <si>
    <t>mypeter850104</t>
  </si>
  <si>
    <t>NA20170192</t>
  </si>
  <si>
    <t>林子馨</t>
  </si>
  <si>
    <t>Lin Tzu Hsin</t>
  </si>
  <si>
    <t>N224380563</t>
  </si>
  <si>
    <t>0986301889</t>
  </si>
  <si>
    <t>yoyoc9307@gmail.com</t>
  </si>
  <si>
    <t>1993-11-07</t>
  </si>
  <si>
    <t>新北市土城區學府路二段5號7樓</t>
  </si>
  <si>
    <t>洪葵芳</t>
  </si>
  <si>
    <t>0988225380</t>
  </si>
  <si>
    <t>2017-03-26 21:11:33</t>
  </si>
  <si>
    <t>c9397</t>
  </si>
  <si>
    <t>NA20170194</t>
  </si>
  <si>
    <t>簡芷彤</t>
  </si>
  <si>
    <t>JIAN ZHIH TONG</t>
  </si>
  <si>
    <t>G222113050</t>
  </si>
  <si>
    <t>0916406473</t>
  </si>
  <si>
    <t>pipe870730@gmail.com</t>
  </si>
  <si>
    <t>1998-07-30</t>
  </si>
  <si>
    <t>宜蘭縣宜蘭市復興路三段185巷17號</t>
  </si>
  <si>
    <t>簡松德</t>
  </si>
  <si>
    <t>0937184882</t>
  </si>
  <si>
    <t>2017-03-26 22:15:59</t>
  </si>
  <si>
    <t>pipe870730</t>
  </si>
  <si>
    <t>NA20170196</t>
  </si>
  <si>
    <t>林沛勳</t>
  </si>
  <si>
    <t>Lin Pei Hsun</t>
  </si>
  <si>
    <t>A227450490</t>
  </si>
  <si>
    <t>0934057487</t>
  </si>
  <si>
    <t>peimei0526@gmail.com</t>
  </si>
  <si>
    <t>1994-05-26</t>
  </si>
  <si>
    <t>臺北市南港區忠孝東路七段487巷五號四樓</t>
  </si>
  <si>
    <t>楊錦芳</t>
  </si>
  <si>
    <t>0988537298</t>
  </si>
  <si>
    <t>2017-03-26 22:44:45</t>
  </si>
  <si>
    <t>peimei0526</t>
  </si>
  <si>
    <t>NA20170197</t>
  </si>
  <si>
    <t>林宜萱</t>
  </si>
  <si>
    <t>Lin Yi Hsuan</t>
  </si>
  <si>
    <t>A226369534</t>
  </si>
  <si>
    <t>0223458156</t>
  </si>
  <si>
    <t>candylin062906290629@gmail.com</t>
  </si>
  <si>
    <t>1994-06-29</t>
  </si>
  <si>
    <t>臺北市信義區虎林街164巷58弄1號2樓</t>
  </si>
  <si>
    <t>林育農</t>
  </si>
  <si>
    <t>0920985536</t>
  </si>
  <si>
    <t>2017-03-26 23:33:25</t>
  </si>
  <si>
    <t>candylin0629</t>
  </si>
  <si>
    <t>NA20170204</t>
  </si>
  <si>
    <t>邱語柔</t>
  </si>
  <si>
    <t>Qiu Yu Rou</t>
  </si>
  <si>
    <t>H224956429</t>
  </si>
  <si>
    <t>0983930551</t>
  </si>
  <si>
    <t>axax06120612@gmail.com</t>
  </si>
  <si>
    <t>1998-06-12</t>
  </si>
  <si>
    <t>桃園市中壢區中正里榮和五街12巷9號</t>
  </si>
  <si>
    <t>藝術與造形設計學系</t>
  </si>
  <si>
    <t>邱垂和</t>
  </si>
  <si>
    <t>0925858013</t>
  </si>
  <si>
    <t>2017-03-27 09:51:30</t>
  </si>
  <si>
    <t>axax06120612</t>
  </si>
  <si>
    <t>NA20170205</t>
  </si>
  <si>
    <t>劉書宇</t>
  </si>
  <si>
    <t>Liu Shu Yu</t>
  </si>
  <si>
    <t>H224868237</t>
  </si>
  <si>
    <t>0961199712</t>
  </si>
  <si>
    <t>shuyu122586@gmail.com</t>
  </si>
  <si>
    <t>新北市中和區自立路36-22號7樓</t>
  </si>
  <si>
    <t>林惠雯</t>
  </si>
  <si>
    <t>0920638972</t>
  </si>
  <si>
    <t>2017-03-27 10:05:21</t>
  </si>
  <si>
    <t>shuyu122586</t>
  </si>
  <si>
    <t>NA20170210</t>
  </si>
  <si>
    <t>黃芷涵</t>
  </si>
  <si>
    <t>HUANG CHIH HAN</t>
  </si>
  <si>
    <t>F228697661</t>
  </si>
  <si>
    <t>0918869676</t>
  </si>
  <si>
    <t>hedyhang37@gmail.com</t>
  </si>
  <si>
    <t>1995-03-07</t>
  </si>
  <si>
    <t>彰化縣彰化市華山路273巷32弄6號4樓</t>
  </si>
  <si>
    <t>陳麗卿</t>
  </si>
  <si>
    <t>0988012896</t>
  </si>
  <si>
    <t>2017-03-27 11:40:28</t>
  </si>
  <si>
    <t>hedyhang</t>
  </si>
  <si>
    <t>NA20170217</t>
  </si>
  <si>
    <t>陳佳羚</t>
  </si>
  <si>
    <t>Chen Chia Ling</t>
  </si>
  <si>
    <t>F229383915</t>
  </si>
  <si>
    <t>0918618668</t>
  </si>
  <si>
    <t>amychenchialing@gmail.com</t>
  </si>
  <si>
    <t>1997-03-19</t>
  </si>
  <si>
    <t>臺北市大安區和平東路二段134號第一宿舍304寢室</t>
  </si>
  <si>
    <t>教育經營與管理學系</t>
  </si>
  <si>
    <t>陳建興</t>
  </si>
  <si>
    <t>0922798879</t>
  </si>
  <si>
    <t>2017-03-27 12:18:44</t>
  </si>
  <si>
    <t>amychenchialing</t>
  </si>
  <si>
    <t>NA20170220</t>
  </si>
  <si>
    <t>吳念璇</t>
  </si>
  <si>
    <t>吳 念 璇</t>
  </si>
  <si>
    <t>F229236108</t>
  </si>
  <si>
    <t>0939883432</t>
  </si>
  <si>
    <t>xuan1987330jt@gmail.com</t>
  </si>
  <si>
    <t>新北市三重區</t>
  </si>
  <si>
    <t>賴純美</t>
  </si>
  <si>
    <t>0930883432</t>
  </si>
  <si>
    <t>2017-03-27 12:34:32</t>
  </si>
  <si>
    <t>NA20170221</t>
  </si>
  <si>
    <t>陳姿瑾</t>
  </si>
  <si>
    <t>Chen Tzu Chin</t>
  </si>
  <si>
    <t>A229015971</t>
  </si>
  <si>
    <t>0975099307</t>
  </si>
  <si>
    <t>jelly20031@gmail.com</t>
  </si>
  <si>
    <t>1994-10-01</t>
  </si>
  <si>
    <t>臺北市大安區新生南路三段54巷7號一樓</t>
  </si>
  <si>
    <t>賴慧櫻</t>
  </si>
  <si>
    <t>0978770967</t>
  </si>
  <si>
    <t>2017-03-27 12:47:46</t>
  </si>
  <si>
    <t>jelly20031</t>
  </si>
  <si>
    <t>NA20170223</t>
  </si>
  <si>
    <t>黃冠臻</t>
  </si>
  <si>
    <t>Huang Kuan Chen</t>
  </si>
  <si>
    <t>F226670680</t>
  </si>
  <si>
    <t>0983075683</t>
  </si>
  <si>
    <t>beagle7665@gmail.com</t>
  </si>
  <si>
    <t>1987-06-05</t>
  </si>
  <si>
    <t>新北市鶯歌區明圓街一棟3-3號4樓</t>
  </si>
  <si>
    <t>林伯勳</t>
  </si>
  <si>
    <t>0935291904</t>
  </si>
  <si>
    <t>2017-03-27 13:23:39</t>
  </si>
  <si>
    <t>beagle7665</t>
  </si>
  <si>
    <t>NA20170224</t>
  </si>
  <si>
    <t>紀茗藍</t>
  </si>
  <si>
    <t>Chi Ming Lan</t>
  </si>
  <si>
    <t>F227554327</t>
  </si>
  <si>
    <t>0921239136</t>
  </si>
  <si>
    <t>g110446011@grad.ntue.edu.tw</t>
  </si>
  <si>
    <t>1990-02-19</t>
  </si>
  <si>
    <t>新北市五股區六合街54號4樓</t>
  </si>
  <si>
    <t>紀華隆</t>
  </si>
  <si>
    <t>0910316642</t>
  </si>
  <si>
    <t>2017-03-27 13:46:26</t>
  </si>
  <si>
    <t>littleblueya</t>
  </si>
  <si>
    <t>NA20170227</t>
  </si>
  <si>
    <t>陳劭恩</t>
  </si>
  <si>
    <t>Chen Shao En</t>
  </si>
  <si>
    <t>F130556806</t>
  </si>
  <si>
    <t>0925636386</t>
  </si>
  <si>
    <t>a0925636386@gmail.com</t>
  </si>
  <si>
    <t>新北市板橋區僑中二街114巷32號4樓</t>
  </si>
  <si>
    <t>黃素卿</t>
  </si>
  <si>
    <t>0926727273</t>
  </si>
  <si>
    <t>2017-03-27 14:29:03</t>
  </si>
  <si>
    <t>a0925636386</t>
  </si>
  <si>
    <t>NA20170228</t>
  </si>
  <si>
    <t>屈林</t>
  </si>
  <si>
    <t>Chu Lin</t>
  </si>
  <si>
    <t>F227868979</t>
  </si>
  <si>
    <t>0912570614</t>
  </si>
  <si>
    <t>g110446009@grad.ntue.edu.tw</t>
  </si>
  <si>
    <t>1992-04-16</t>
  </si>
  <si>
    <t>新北市永和區福和路30號5樓</t>
  </si>
  <si>
    <t>林桂蓮</t>
  </si>
  <si>
    <t>0932318271</t>
  </si>
  <si>
    <t>2017-03-27 14:34:02</t>
  </si>
  <si>
    <t>kiwa93634</t>
  </si>
  <si>
    <t>NA20170230</t>
  </si>
  <si>
    <t>張宜瑩</t>
  </si>
  <si>
    <t>CHANG YI YING</t>
  </si>
  <si>
    <t>F227808080</t>
  </si>
  <si>
    <t>0912616146</t>
  </si>
  <si>
    <t>irene1266@yahoo.com.tw</t>
  </si>
  <si>
    <t>1991-08-06</t>
  </si>
  <si>
    <t>新北市雙溪區牡丹里21鄰68號</t>
  </si>
  <si>
    <t>張勝勇</t>
  </si>
  <si>
    <t>0910234933</t>
  </si>
  <si>
    <t>2017-03-27 15:19:24</t>
  </si>
  <si>
    <t>irene1266</t>
  </si>
  <si>
    <t>NA20170001</t>
  </si>
  <si>
    <t>陳宛昕</t>
  </si>
  <si>
    <t>Chen Wan Sin</t>
  </si>
  <si>
    <t>L224536385</t>
  </si>
  <si>
    <t>0988247350</t>
  </si>
  <si>
    <t>marychen718@gmail.com</t>
  </si>
  <si>
    <t>臺中市沙鹿區竹林里福田北街111號</t>
  </si>
  <si>
    <t>U10409002</t>
  </si>
  <si>
    <t>北區(臺北市立大學考場)</t>
  </si>
  <si>
    <t>陳慶安</t>
  </si>
  <si>
    <t>0919067069</t>
  </si>
  <si>
    <t>2017-03-17 08:30:00</t>
  </si>
  <si>
    <t>sinchen</t>
  </si>
  <si>
    <t>NA20170002</t>
  </si>
  <si>
    <t>王瑄菩</t>
  </si>
  <si>
    <t>Wang Hsuan Pu</t>
  </si>
  <si>
    <t>Q224009449</t>
  </si>
  <si>
    <t>0929231220</t>
  </si>
  <si>
    <t>U10207006@go.utaipei.edu.tw</t>
  </si>
  <si>
    <t>1995-05-15</t>
  </si>
  <si>
    <t>嘉義縣大林鎮忠孝路569巷一弄21號</t>
  </si>
  <si>
    <t>視覺藝術系</t>
  </si>
  <si>
    <t>U10207006</t>
  </si>
  <si>
    <t>王信景</t>
  </si>
  <si>
    <t>0937356923</t>
  </si>
  <si>
    <t>2017-03-17 08:30:06</t>
  </si>
  <si>
    <t>alier84515</t>
  </si>
  <si>
    <t>NA20170003</t>
  </si>
  <si>
    <t>E224494396</t>
  </si>
  <si>
    <t>0918705523</t>
  </si>
  <si>
    <t>Jjenny0130@gmail.com</t>
  </si>
  <si>
    <t>1996-01-30</t>
  </si>
  <si>
    <t>高雄市苓雅區武營路531巷6號</t>
  </si>
  <si>
    <t>U10305019</t>
  </si>
  <si>
    <t>萬淑玲</t>
  </si>
  <si>
    <t>0918775523</t>
  </si>
  <si>
    <t>jiayun</t>
  </si>
  <si>
    <t>NA20170005</t>
  </si>
  <si>
    <t>黃芝綾</t>
  </si>
  <si>
    <t>Huang Chih Ling</t>
  </si>
  <si>
    <t>B222622915</t>
  </si>
  <si>
    <t>0972859368</t>
  </si>
  <si>
    <t>pupupig912@gmail.com</t>
  </si>
  <si>
    <t>臺中市潭子區大成街一巷197號</t>
  </si>
  <si>
    <t>U10214018</t>
  </si>
  <si>
    <t>方紫薇</t>
  </si>
  <si>
    <t>0911666278</t>
  </si>
  <si>
    <t>2017-03-17 08:31:27</t>
  </si>
  <si>
    <t>NA20170017</t>
  </si>
  <si>
    <t>董兒馥</t>
  </si>
  <si>
    <t>Tung Erh Fu</t>
  </si>
  <si>
    <t>B222610728</t>
  </si>
  <si>
    <t>0989667499</t>
  </si>
  <si>
    <t>alice47272003@gmail.com</t>
  </si>
  <si>
    <t>1995-05-19</t>
  </si>
  <si>
    <t>心理諮商系</t>
  </si>
  <si>
    <t>U10214027</t>
  </si>
  <si>
    <t>陳麗淑</t>
  </si>
  <si>
    <t>0927599563</t>
  </si>
  <si>
    <t>2017-03-17 09:04:27</t>
  </si>
  <si>
    <t>alcie47272003</t>
  </si>
  <si>
    <t>NA20170018</t>
  </si>
  <si>
    <t>何邦芊</t>
  </si>
  <si>
    <t>Ho Pang Chien</t>
  </si>
  <si>
    <t>H224584718</t>
  </si>
  <si>
    <t>0912943858</t>
  </si>
  <si>
    <t>narancaho26@gmail.com</t>
  </si>
  <si>
    <t>桃園縣蘆竹鄉南順七街32巷6號4樓</t>
  </si>
  <si>
    <t>U10409016</t>
  </si>
  <si>
    <t>呂容如</t>
  </si>
  <si>
    <t>0981870296</t>
  </si>
  <si>
    <t>2017-03-17 09:04:04</t>
  </si>
  <si>
    <t>u10409016</t>
  </si>
  <si>
    <t>NA20170022</t>
  </si>
  <si>
    <t>梁瑞如</t>
  </si>
  <si>
    <t>Liang Jui Ju</t>
  </si>
  <si>
    <t>F229283769</t>
  </si>
  <si>
    <t>0981978931</t>
  </si>
  <si>
    <t>a0981978931@gmail.com</t>
  </si>
  <si>
    <t>1996-08-16</t>
  </si>
  <si>
    <t>新北市泰山區民權街52號13樓</t>
  </si>
  <si>
    <t>U10305032</t>
  </si>
  <si>
    <t>陳偉真</t>
  </si>
  <si>
    <t>0928598520</t>
  </si>
  <si>
    <t>2017-03-17 09:50:12</t>
  </si>
  <si>
    <t>a0981978931</t>
  </si>
  <si>
    <t>NA20170027</t>
  </si>
  <si>
    <t>許夢芬</t>
  </si>
  <si>
    <t>HSU MENG FEN</t>
  </si>
  <si>
    <t>H224183408</t>
  </si>
  <si>
    <t>0919618814</t>
  </si>
  <si>
    <t>nature1238@gmail.com</t>
  </si>
  <si>
    <t>1992-12-28</t>
  </si>
  <si>
    <t>新竹市延平路一段159巷30號</t>
  </si>
  <si>
    <t>G10410005</t>
  </si>
  <si>
    <t>傅麗珍</t>
  </si>
  <si>
    <t>0928885693</t>
  </si>
  <si>
    <t>2017-03-17 10:26:09</t>
  </si>
  <si>
    <t>Fen1228</t>
  </si>
  <si>
    <t>NA20170030</t>
  </si>
  <si>
    <t>林佳慧</t>
  </si>
  <si>
    <t>Lin Chia Hui</t>
  </si>
  <si>
    <t>F227746629</t>
  </si>
  <si>
    <t>0982752085</t>
  </si>
  <si>
    <t>pollylin1025@gmail.com</t>
  </si>
  <si>
    <t>1991-10-25</t>
  </si>
  <si>
    <t>新北市樹林區彭厝里太平路174巷28號3樓</t>
  </si>
  <si>
    <t>17_國立臺灣海洋大學</t>
  </si>
  <si>
    <t>教育研究所</t>
  </si>
  <si>
    <t>1049A004</t>
  </si>
  <si>
    <t>丁美玲</t>
  </si>
  <si>
    <t>0952103271</t>
  </si>
  <si>
    <t>2017-03-17 10:19:01</t>
  </si>
  <si>
    <t>pollyljh</t>
  </si>
  <si>
    <t>NA20170031</t>
  </si>
  <si>
    <t>牛凱</t>
  </si>
  <si>
    <t>Niu Kai</t>
  </si>
  <si>
    <t>A127252643</t>
  </si>
  <si>
    <t>0976473809</t>
  </si>
  <si>
    <t>kainiu12011@gmail.com</t>
  </si>
  <si>
    <t>1991-01-20</t>
  </si>
  <si>
    <t>臺北市萬華區中華路二段364巷1弄4號10樓</t>
  </si>
  <si>
    <t>1049A008</t>
  </si>
  <si>
    <t>2017-03-17 11:11:47</t>
  </si>
  <si>
    <t>kainiu12011</t>
  </si>
  <si>
    <t>NA20170037</t>
  </si>
  <si>
    <t>江盈盈</t>
  </si>
  <si>
    <t>JIANG YING YING</t>
  </si>
  <si>
    <t>N225701173</t>
  </si>
  <si>
    <t>0983700757</t>
  </si>
  <si>
    <t>pti2242@gmail.com</t>
  </si>
  <si>
    <t>1995-08-24</t>
  </si>
  <si>
    <t>彰化縣員林鎮浮圳里浮圳巷8號</t>
  </si>
  <si>
    <t>江建榮</t>
  </si>
  <si>
    <t>0955656777</t>
  </si>
  <si>
    <t>2017-03-17 12:19:39</t>
  </si>
  <si>
    <t>pti2242</t>
  </si>
  <si>
    <t>NA20170043</t>
  </si>
  <si>
    <t>劉庭瑋</t>
  </si>
  <si>
    <t>Liu Ting Wei</t>
  </si>
  <si>
    <t>A129197458</t>
  </si>
  <si>
    <t>0968950927</t>
  </si>
  <si>
    <t>weiwei353585@gmail.com</t>
  </si>
  <si>
    <t>1996-09-27</t>
  </si>
  <si>
    <t>新北市蘆洲區長安街280號6樓之2</t>
  </si>
  <si>
    <t>U10441014</t>
  </si>
  <si>
    <t>巫甄楨</t>
  </si>
  <si>
    <t>0979550408</t>
  </si>
  <si>
    <t>2017-03-17 15:56:13</t>
  </si>
  <si>
    <t>weiwei353585</t>
  </si>
  <si>
    <t>NA20170044</t>
  </si>
  <si>
    <t>葉晴</t>
  </si>
  <si>
    <t>YEH CHING</t>
  </si>
  <si>
    <t>A229232981</t>
  </si>
  <si>
    <t>0978378017</t>
  </si>
  <si>
    <t>ashley860825@gmail.com</t>
  </si>
  <si>
    <t>1997-08-25</t>
  </si>
  <si>
    <t>臺北市萬華區桂林路26號7樓-1</t>
  </si>
  <si>
    <t>宗教學系</t>
  </si>
  <si>
    <t>廖若伶</t>
  </si>
  <si>
    <t>0981881626</t>
  </si>
  <si>
    <t>2017-03-17 17:54:51</t>
  </si>
  <si>
    <t>ashley97</t>
  </si>
  <si>
    <t>NA20170048</t>
  </si>
  <si>
    <t>賴柏勳</t>
  </si>
  <si>
    <t>LAI PO HSUN</t>
  </si>
  <si>
    <t>F126301964</t>
  </si>
  <si>
    <t>0972283834</t>
  </si>
  <si>
    <t>imjustinlailai@gmail.com</t>
  </si>
  <si>
    <t>1984-12-18</t>
  </si>
  <si>
    <t>臺北市士林區忠誠路二段207巷3號</t>
  </si>
  <si>
    <t>1049A005</t>
  </si>
  <si>
    <t>賴聖勳</t>
  </si>
  <si>
    <t>0905672135</t>
  </si>
  <si>
    <t>2017-03-17 19:04:47</t>
  </si>
  <si>
    <t>NA20170049</t>
  </si>
  <si>
    <t>陳玟邑</t>
  </si>
  <si>
    <t>Chen Wen Yi</t>
  </si>
  <si>
    <t>F230895202</t>
  </si>
  <si>
    <t>0987357526</t>
  </si>
  <si>
    <t>u10409033@go.utaipei.edu.tw</t>
  </si>
  <si>
    <t>1997-05-16</t>
  </si>
  <si>
    <t>新北市五股區成泰路一段79-2號</t>
  </si>
  <si>
    <t>u10409033</t>
  </si>
  <si>
    <t>陳素蓮</t>
  </si>
  <si>
    <t>0920083165</t>
  </si>
  <si>
    <t>2017-03-17 20:05:15</t>
  </si>
  <si>
    <t>NA20170050</t>
  </si>
  <si>
    <t>王生輝</t>
  </si>
  <si>
    <t>Wang Sheng Hui</t>
  </si>
  <si>
    <t>X120518904</t>
  </si>
  <si>
    <t>0928055240</t>
  </si>
  <si>
    <t>shenghuifox@outlook.com</t>
  </si>
  <si>
    <t>澎湖縣湖西鄉尖山村11號</t>
  </si>
  <si>
    <t>U10409014</t>
  </si>
  <si>
    <t>郭淑靜</t>
  </si>
  <si>
    <t>06-9923322</t>
  </si>
  <si>
    <t>2017-03-17 21:00:12</t>
  </si>
  <si>
    <t>shenghuifox</t>
  </si>
  <si>
    <t>NA20170057</t>
  </si>
  <si>
    <t>李珮慈</t>
  </si>
  <si>
    <t>LI Pei Tzu</t>
  </si>
  <si>
    <t>L224939037</t>
  </si>
  <si>
    <t>0978390910</t>
  </si>
  <si>
    <t>anne30924e@gmail.com</t>
  </si>
  <si>
    <t>臺北市士林區忠誠路二段101號</t>
  </si>
  <si>
    <t>舞蹈學系</t>
  </si>
  <si>
    <t>U10449020</t>
  </si>
  <si>
    <t>劉曉玲</t>
  </si>
  <si>
    <t>0928999101</t>
  </si>
  <si>
    <t>2017-03-17 22:44:38</t>
  </si>
  <si>
    <t>NA20170058</t>
  </si>
  <si>
    <t>崔雅娟</t>
  </si>
  <si>
    <t>Cuei Ya Jyuan</t>
  </si>
  <si>
    <t>F229172510</t>
  </si>
  <si>
    <t>0912353810</t>
  </si>
  <si>
    <t>gina850109@gmail.com</t>
  </si>
  <si>
    <t>臺北市南港區玉成街201巷12號一樓</t>
  </si>
  <si>
    <t>01_國立臺灣藝術大學</t>
  </si>
  <si>
    <t>0912569968</t>
  </si>
  <si>
    <t>2017-03-17 22:59:29</t>
  </si>
  <si>
    <t>NA20170059</t>
  </si>
  <si>
    <t>陳晏如</t>
  </si>
  <si>
    <t>Chen Yen Ju</t>
  </si>
  <si>
    <t>A228645395</t>
  </si>
  <si>
    <t>0912286706</t>
  </si>
  <si>
    <t>angel1102c@gmail.com</t>
  </si>
  <si>
    <t>1995-11-02</t>
  </si>
  <si>
    <t>臺北市文山區興隆路一段102巷2號1樓</t>
  </si>
  <si>
    <t>U10308023</t>
  </si>
  <si>
    <t>陳靖宗</t>
  </si>
  <si>
    <t>0933802128</t>
  </si>
  <si>
    <t>2017-03-17 23:15:18</t>
  </si>
  <si>
    <t>angel841102</t>
  </si>
  <si>
    <t>NA20170061</t>
  </si>
  <si>
    <t>陳宥云</t>
  </si>
  <si>
    <t>Chen You Yun</t>
  </si>
  <si>
    <t>A227916653</t>
  </si>
  <si>
    <t>0970866793</t>
  </si>
  <si>
    <t>u10310556@mail.nhcue.edu.tw</t>
  </si>
  <si>
    <t>1996-05-14</t>
  </si>
  <si>
    <t>新北市蘆洲區長安街68巷9-2號6樓</t>
  </si>
  <si>
    <t>陳錫堂</t>
  </si>
  <si>
    <t>0910387150</t>
  </si>
  <si>
    <t>2017-03-18 11:19:41</t>
  </si>
  <si>
    <t>u10310556</t>
  </si>
  <si>
    <t>NA20170069</t>
  </si>
  <si>
    <t>簡麗秋</t>
  </si>
  <si>
    <t>Chien Li Chiu</t>
  </si>
  <si>
    <t>H224818700</t>
  </si>
  <si>
    <t>0920429402</t>
  </si>
  <si>
    <t>amos7200@yahoo.com.tw</t>
  </si>
  <si>
    <t>1971-02-15</t>
  </si>
  <si>
    <t>新北市永和區警光街10巷9號4樓</t>
  </si>
  <si>
    <t>黃光源</t>
  </si>
  <si>
    <t>0953316291</t>
  </si>
  <si>
    <t>2017-03-19 11:01:34</t>
  </si>
  <si>
    <t>amos7200</t>
  </si>
  <si>
    <t>NA20170071</t>
  </si>
  <si>
    <t>詹素屏</t>
  </si>
  <si>
    <t>Chan Su Ping</t>
  </si>
  <si>
    <t>F227117084</t>
  </si>
  <si>
    <t>0911-203496</t>
  </si>
  <si>
    <t>she16831@gmail.com</t>
  </si>
  <si>
    <t>1989-10-08</t>
  </si>
  <si>
    <t>新北市鶯歌區中湖街34號</t>
  </si>
  <si>
    <t>G10301013</t>
  </si>
  <si>
    <t>詹張村</t>
  </si>
  <si>
    <t>0933249695</t>
  </si>
  <si>
    <t>2017-03-19 14:20:31</t>
  </si>
  <si>
    <t>she16831</t>
  </si>
  <si>
    <t>NA20170072</t>
  </si>
  <si>
    <t>鍾艾澐</t>
  </si>
  <si>
    <t>Chung Ai Yun</t>
  </si>
  <si>
    <t>A226449420</t>
  </si>
  <si>
    <t>0922483388</t>
  </si>
  <si>
    <t>csaii629@gmail.com</t>
  </si>
  <si>
    <t>臺北市信義區福德街221巷2弄11號2樓</t>
  </si>
  <si>
    <t>ACA101101</t>
  </si>
  <si>
    <t>鍾成豪</t>
  </si>
  <si>
    <t>0919988049</t>
  </si>
  <si>
    <t>2017-03-19 13:52:44</t>
  </si>
  <si>
    <t>NA20170073</t>
  </si>
  <si>
    <t>黃柏豪</t>
  </si>
  <si>
    <t xml:space="preserve"> HUANG PO-HAO</t>
  </si>
  <si>
    <t>O100416931</t>
  </si>
  <si>
    <t>0961566008</t>
  </si>
  <si>
    <t>pohaohuang86@gmail.com</t>
  </si>
  <si>
    <t>1997-01-08</t>
  </si>
  <si>
    <t>新竹市東區東山里20鄰東山街27巷9號3樓</t>
  </si>
  <si>
    <t>U10413041</t>
  </si>
  <si>
    <t>魏麗蓉</t>
  </si>
  <si>
    <t>0968393943</t>
  </si>
  <si>
    <t>2017-03-19 16:24:37</t>
  </si>
  <si>
    <t>pohaohuang</t>
  </si>
  <si>
    <t>NA20170074</t>
  </si>
  <si>
    <t>李安綺</t>
  </si>
  <si>
    <t>Li An Chi</t>
  </si>
  <si>
    <t>A229221022</t>
  </si>
  <si>
    <t>0975655737</t>
  </si>
  <si>
    <t>angellee8417@gmail.com</t>
  </si>
  <si>
    <t>1995-07-17</t>
  </si>
  <si>
    <t>臺北市萬華區華江里和平西路三段382巷1號2樓</t>
  </si>
  <si>
    <t>學習與媒材設計學系</t>
  </si>
  <si>
    <t>U10217017</t>
  </si>
  <si>
    <t>李瑞發</t>
  </si>
  <si>
    <t>0933065565</t>
  </si>
  <si>
    <t>2017-03-19 18:25:54</t>
  </si>
  <si>
    <t>angellee8417</t>
  </si>
  <si>
    <t>NA20170075</t>
  </si>
  <si>
    <t>黃杰</t>
  </si>
  <si>
    <t>HUANG CHIEH</t>
  </si>
  <si>
    <t>L125306674</t>
  </si>
  <si>
    <t>0938456650</t>
  </si>
  <si>
    <t>lovegod0626@gmail.com</t>
  </si>
  <si>
    <t>1997-06-26</t>
  </si>
  <si>
    <t>愛國西路一號松苑111寢</t>
  </si>
  <si>
    <t>U10413009</t>
  </si>
  <si>
    <t>黃隆盛</t>
  </si>
  <si>
    <t>0977456975</t>
  </si>
  <si>
    <t>2017-03-19 19:50:54</t>
  </si>
  <si>
    <t>lovegod125</t>
  </si>
  <si>
    <t>NA20170076</t>
  </si>
  <si>
    <t>陳昱安</t>
  </si>
  <si>
    <t>Chen Yu An</t>
  </si>
  <si>
    <t>J222655626</t>
  </si>
  <si>
    <t>0975210297</t>
  </si>
  <si>
    <t>amberyuan.chen@gmail.com</t>
  </si>
  <si>
    <t>1994-12-27</t>
  </si>
  <si>
    <t>台北市中正區愛國西路一號梅苑416</t>
  </si>
  <si>
    <t>U10208025</t>
  </si>
  <si>
    <t>陳永欽</t>
  </si>
  <si>
    <t>0911809640</t>
  </si>
  <si>
    <t>2017-03-19 21:34:26</t>
  </si>
  <si>
    <t>u10208025</t>
  </si>
  <si>
    <t>NA20170077</t>
  </si>
  <si>
    <t>游筱涵</t>
  </si>
  <si>
    <t>You Hsiao Han</t>
  </si>
  <si>
    <t>A227405511</t>
  </si>
  <si>
    <t>0952-153211</t>
  </si>
  <si>
    <t>g10217007@go.utaipei.edu.tw</t>
  </si>
  <si>
    <t>1989-06-18</t>
  </si>
  <si>
    <t>臺北市南港區忠孝東路六段250巷8號1樓</t>
  </si>
  <si>
    <t>G10217007</t>
  </si>
  <si>
    <t>陳幼美</t>
  </si>
  <si>
    <t>0952018127</t>
  </si>
  <si>
    <t>2017-03-19 21:31:56</t>
  </si>
  <si>
    <t>jvkvwe520c</t>
  </si>
  <si>
    <t>NA20170078</t>
  </si>
  <si>
    <t>孫兆中</t>
  </si>
  <si>
    <t>Sung CHAO CHUNG</t>
  </si>
  <si>
    <t>C121400316</t>
  </si>
  <si>
    <t>0918038455</t>
  </si>
  <si>
    <t>a379379123@Yahoo.com.tw</t>
  </si>
  <si>
    <t>1994-10-18</t>
  </si>
  <si>
    <t>u10204015</t>
  </si>
  <si>
    <t>孫嘉祥</t>
  </si>
  <si>
    <t>0920038455</t>
  </si>
  <si>
    <t>2017-03-19 23:45:36</t>
  </si>
  <si>
    <t>a379379123</t>
  </si>
  <si>
    <t>NA20170079</t>
  </si>
  <si>
    <t>CHEN CHYUAN RU</t>
  </si>
  <si>
    <t>Q224088744</t>
  </si>
  <si>
    <t>0981143826</t>
  </si>
  <si>
    <t>yyyyyyyy7772000@yahoo.com.tw</t>
  </si>
  <si>
    <t>1995-01-01</t>
  </si>
  <si>
    <t>新北市三重區仁愛街55巷76號3樓</t>
  </si>
  <si>
    <t>U10204008</t>
  </si>
  <si>
    <t>王舒葦</t>
  </si>
  <si>
    <t>0956001501</t>
  </si>
  <si>
    <t>2017-03-19 23:46:17</t>
  </si>
  <si>
    <t>u10204008</t>
  </si>
  <si>
    <t>NA20170081</t>
  </si>
  <si>
    <t>蕭任玄</t>
  </si>
  <si>
    <t>Hsiao Jen Hsuan</t>
  </si>
  <si>
    <t>Q224051069</t>
  </si>
  <si>
    <t>0925312122</t>
  </si>
  <si>
    <t>u10305031@go.utaipei.edu.tw</t>
  </si>
  <si>
    <t>1995-12-12</t>
  </si>
  <si>
    <t>桃園縣八德市和平路238號2樓</t>
  </si>
  <si>
    <t>U10305031</t>
  </si>
  <si>
    <t>蕭景隆</t>
  </si>
  <si>
    <t>0925362399</t>
  </si>
  <si>
    <t>2017-03-20 00:33:54</t>
  </si>
  <si>
    <t>vulbp4vm06</t>
  </si>
  <si>
    <t>NA20170082</t>
  </si>
  <si>
    <t>邱璽芸</t>
  </si>
  <si>
    <t>Chiu Hsi Yun</t>
  </si>
  <si>
    <t>A229563178</t>
  </si>
  <si>
    <t>0919590983</t>
  </si>
  <si>
    <t>sunny10353@gmail.com</t>
  </si>
  <si>
    <t>1996-10-03</t>
  </si>
  <si>
    <t>臺北市北投區中央南路二段131號</t>
  </si>
  <si>
    <t>U10449019</t>
  </si>
  <si>
    <t>邱聖維</t>
  </si>
  <si>
    <t>0937023548</t>
  </si>
  <si>
    <t>2017-03-20 01:04:11</t>
  </si>
  <si>
    <t>sunny10353</t>
  </si>
  <si>
    <t>NA20170083</t>
  </si>
  <si>
    <t>黃子庭</t>
  </si>
  <si>
    <t>Huang Zih Ting</t>
  </si>
  <si>
    <t>L223831550</t>
  </si>
  <si>
    <t>0979187859</t>
  </si>
  <si>
    <t>zth739@gmail.com</t>
  </si>
  <si>
    <t>1995-03-26</t>
  </si>
  <si>
    <t>杭州南路二段62號2F</t>
  </si>
  <si>
    <t>U10204005</t>
  </si>
  <si>
    <t>郭淑惠</t>
  </si>
  <si>
    <t>0922505097</t>
  </si>
  <si>
    <t>2017-03-20 09:37:51</t>
  </si>
  <si>
    <t>misaki2011</t>
  </si>
  <si>
    <t>NA20170086</t>
  </si>
  <si>
    <t>蔡瑞珊</t>
  </si>
  <si>
    <t>Tsai Jui Shan</t>
  </si>
  <si>
    <t>L225018813</t>
  </si>
  <si>
    <t>0978331760</t>
  </si>
  <si>
    <t>soffietasi@gmail.com</t>
  </si>
  <si>
    <t>1997-04-21</t>
  </si>
  <si>
    <t>臺北市士林區忠誠路2段101號</t>
  </si>
  <si>
    <t>休閒運動管理學系</t>
  </si>
  <si>
    <t>U10448027</t>
  </si>
  <si>
    <t>蔡美瓊</t>
  </si>
  <si>
    <t>0978328546</t>
  </si>
  <si>
    <t>2017-03-20 15:36:54</t>
  </si>
  <si>
    <t>NA20170091</t>
  </si>
  <si>
    <t>張育睿</t>
  </si>
  <si>
    <t>CHANG YU-JUI</t>
  </si>
  <si>
    <t>A127511183</t>
  </si>
  <si>
    <t>0919757388</t>
  </si>
  <si>
    <t>areucrazy543@gmail.com</t>
  </si>
  <si>
    <t>1995-05-10</t>
  </si>
  <si>
    <t>臺北市文山區福興路82巷3弄9號1樓</t>
  </si>
  <si>
    <t>U10205043</t>
  </si>
  <si>
    <t>林玲莉</t>
  </si>
  <si>
    <t>0289352019</t>
  </si>
  <si>
    <t>2017-03-20 21:39:25</t>
  </si>
  <si>
    <t>aassddff564</t>
  </si>
  <si>
    <t>NA20170093</t>
  </si>
  <si>
    <t>蔡雅羽</t>
  </si>
  <si>
    <t>Tsai YA Yu</t>
  </si>
  <si>
    <t>T225243108</t>
  </si>
  <si>
    <t>0921911131</t>
  </si>
  <si>
    <t>as8352531as@gmail.com</t>
  </si>
  <si>
    <t>1997-05-10</t>
  </si>
  <si>
    <t>屏東縣新園鄉鹽埔村永和路121號</t>
  </si>
  <si>
    <t>陸上運動學系</t>
  </si>
  <si>
    <t>U10444035</t>
  </si>
  <si>
    <t>莊秀足</t>
  </si>
  <si>
    <t>0921584884</t>
  </si>
  <si>
    <t>2017-03-20 22:15:54</t>
  </si>
  <si>
    <t>Tsaiyayu</t>
  </si>
  <si>
    <t>NA20170108</t>
  </si>
  <si>
    <t>Tsai Ming Zhan</t>
  </si>
  <si>
    <t>F128974849</t>
  </si>
  <si>
    <t>0979304006</t>
  </si>
  <si>
    <t>dogmark5566@gmail.com</t>
  </si>
  <si>
    <t>1994-12-08</t>
  </si>
  <si>
    <t>新北市蘆洲區成功里25鄰長安街331巷21號4樓</t>
  </si>
  <si>
    <t>U10208035</t>
  </si>
  <si>
    <t>趙夢真</t>
  </si>
  <si>
    <t>0919359375</t>
  </si>
  <si>
    <t>2017-03-22 17:43:10</t>
  </si>
  <si>
    <t>koone999</t>
  </si>
  <si>
    <t>NA20170110</t>
  </si>
  <si>
    <t>洪羽萱</t>
  </si>
  <si>
    <t>Hung Yu Hsuan</t>
  </si>
  <si>
    <t>L224918707</t>
  </si>
  <si>
    <t>0920973329</t>
  </si>
  <si>
    <t>1996-09-16</t>
  </si>
  <si>
    <t>臺中市大里區東里路20巷11弄29號</t>
  </si>
  <si>
    <t>U10317024</t>
  </si>
  <si>
    <t>洪承郁</t>
  </si>
  <si>
    <t>0928999321</t>
  </si>
  <si>
    <t>2017-03-22 20:19:41</t>
  </si>
  <si>
    <t>bestnini1996</t>
  </si>
  <si>
    <t>NA20170111</t>
  </si>
  <si>
    <t>高敏瑄</t>
  </si>
  <si>
    <t>KAO MIN HSUAN</t>
  </si>
  <si>
    <t>F228685803</t>
  </si>
  <si>
    <t>0921267100</t>
  </si>
  <si>
    <t>u10302033@go.utaipei.edu.tw</t>
  </si>
  <si>
    <t>1995-12-09</t>
  </si>
  <si>
    <t>新北市中和區安平路36巷33號4樓</t>
  </si>
  <si>
    <t>U10302033</t>
  </si>
  <si>
    <t>李慧宗</t>
  </si>
  <si>
    <t>0932915160</t>
  </si>
  <si>
    <t>2017-03-22 21:27:42</t>
  </si>
  <si>
    <t>NA20170112</t>
  </si>
  <si>
    <t>張晴筑</t>
  </si>
  <si>
    <t>Chang Ching Chu</t>
  </si>
  <si>
    <t>L224977064</t>
  </si>
  <si>
    <t>0988562362</t>
  </si>
  <si>
    <t>U10317034@go.utaipei.edu.tw</t>
  </si>
  <si>
    <t>1996-03-09</t>
  </si>
  <si>
    <t>台北市中正區愛國西路一號梅苑202寢</t>
  </si>
  <si>
    <t>U10317034</t>
  </si>
  <si>
    <t>張博凱</t>
  </si>
  <si>
    <t>0921637439</t>
  </si>
  <si>
    <t>2017-03-22 21:54:43</t>
  </si>
  <si>
    <t>sunnychang39</t>
  </si>
  <si>
    <t>NA20170113</t>
  </si>
  <si>
    <t>崔家加</t>
  </si>
  <si>
    <t>Tsui Chia Chia</t>
  </si>
  <si>
    <t>F229014399</t>
  </si>
  <si>
    <t>0929085055</t>
  </si>
  <si>
    <t>melodie8555@yahoo.com.tw</t>
  </si>
  <si>
    <t>新北市永和區福和路160號3樓</t>
  </si>
  <si>
    <t>U10317025</t>
  </si>
  <si>
    <t>崔懋林</t>
  </si>
  <si>
    <t>0906541888</t>
  </si>
  <si>
    <t>2017-03-22 23:20:20</t>
  </si>
  <si>
    <t>melodie8555</t>
  </si>
  <si>
    <t>NA20170114</t>
  </si>
  <si>
    <t>陳怡儒</t>
  </si>
  <si>
    <t>CHEN YI JU</t>
  </si>
  <si>
    <t>N225325762</t>
  </si>
  <si>
    <t>0975795998</t>
  </si>
  <si>
    <t>lisachenyiju@gmail.com</t>
  </si>
  <si>
    <t>1992-04-29</t>
  </si>
  <si>
    <t>彰化縣和美鎮大佃路511號</t>
  </si>
  <si>
    <t>G10406003</t>
  </si>
  <si>
    <t>陳孔悌</t>
  </si>
  <si>
    <t>0931570489</t>
  </si>
  <si>
    <t>2017-03-22 23:44:48</t>
  </si>
  <si>
    <t>lisachenyiju</t>
  </si>
  <si>
    <t>NA20170119</t>
  </si>
  <si>
    <t>張正觀</t>
  </si>
  <si>
    <t>Chang Cheng Kuan</t>
  </si>
  <si>
    <t>K221897489</t>
  </si>
  <si>
    <t>0985913909</t>
  </si>
  <si>
    <t>aaa0612g@gmail.com</t>
  </si>
  <si>
    <t>1990-06-12</t>
  </si>
  <si>
    <t>臺北市大安區和平東路一段141巷1號</t>
  </si>
  <si>
    <t>G10407007</t>
  </si>
  <si>
    <t>施玉麗</t>
  </si>
  <si>
    <t>0920269654</t>
  </si>
  <si>
    <t>2017-03-23 11:56:55</t>
  </si>
  <si>
    <t>aaa0612g</t>
  </si>
  <si>
    <t>NA20170120</t>
  </si>
  <si>
    <t>邱子洧</t>
  </si>
  <si>
    <t>Chiu Tzu Wei</t>
  </si>
  <si>
    <t>A224345670</t>
  </si>
  <si>
    <t>0987252352</t>
  </si>
  <si>
    <t>candychiu53@gmail.com</t>
  </si>
  <si>
    <t>1983-05-03</t>
  </si>
  <si>
    <t>臺北市信義區吳興街284巷22弄40號4樓</t>
  </si>
  <si>
    <t>G10317002</t>
  </si>
  <si>
    <t>馬美娟</t>
  </si>
  <si>
    <t>0975013649</t>
  </si>
  <si>
    <t>2017-03-23 14:22:19</t>
  </si>
  <si>
    <t>Candy53</t>
  </si>
  <si>
    <t>NA20170126</t>
  </si>
  <si>
    <t>王季萱</t>
  </si>
  <si>
    <t>Wang Chi Hsuan</t>
  </si>
  <si>
    <t>H224421476</t>
  </si>
  <si>
    <t>0970468401</t>
  </si>
  <si>
    <t>U10317020@go.utaipei.edu.tw</t>
  </si>
  <si>
    <t>1995-11-26</t>
  </si>
  <si>
    <t>桃園縣桃園市龍鳳三街58號</t>
  </si>
  <si>
    <t>U10317020</t>
  </si>
  <si>
    <t>王世傑</t>
  </si>
  <si>
    <t>0918567371</t>
  </si>
  <si>
    <t>2017-03-23 18:45:30</t>
  </si>
  <si>
    <t>NA20170129</t>
  </si>
  <si>
    <t>周宥森</t>
  </si>
  <si>
    <t>Chou You Sen</t>
  </si>
  <si>
    <t>A126633297</t>
  </si>
  <si>
    <t>0979833702</t>
  </si>
  <si>
    <t>u10202022@gmail.com</t>
  </si>
  <si>
    <t>1995-03-09</t>
  </si>
  <si>
    <t>新北市新店區寶元路一段42巷1號四樓</t>
  </si>
  <si>
    <t>U10202022</t>
  </si>
  <si>
    <t>周睿騰</t>
  </si>
  <si>
    <t>0928103528</t>
  </si>
  <si>
    <t>2017-03-23 20:39:15</t>
  </si>
  <si>
    <t>s950810</t>
  </si>
  <si>
    <t>NA20170130</t>
  </si>
  <si>
    <t>郭宣孟</t>
  </si>
  <si>
    <t>Guo Hsuan-Meng</t>
  </si>
  <si>
    <t>A127513007</t>
  </si>
  <si>
    <t>0928466799</t>
  </si>
  <si>
    <t>hankguo21@gmail.com</t>
  </si>
  <si>
    <t>1995-07-27</t>
  </si>
  <si>
    <t>臺北市文山區羅斯福路五段24號3樓</t>
  </si>
  <si>
    <t>數學系</t>
  </si>
  <si>
    <t>U10311042</t>
  </si>
  <si>
    <t>胡鳳仙</t>
  </si>
  <si>
    <t>0928466599</t>
  </si>
  <si>
    <t>2017-03-23 22:46:44</t>
  </si>
  <si>
    <t>bigerhank</t>
  </si>
  <si>
    <t>NA20170132</t>
  </si>
  <si>
    <t>黃鈺珊</t>
  </si>
  <si>
    <t>Huang Yu Shan</t>
  </si>
  <si>
    <t>R224332060</t>
  </si>
  <si>
    <t>0970935505</t>
  </si>
  <si>
    <t>a0970935505@gmail.com</t>
  </si>
  <si>
    <t>1996-05-21</t>
  </si>
  <si>
    <t>臺北市中山區中山北路一號105巷13號</t>
  </si>
  <si>
    <t>U10301017</t>
  </si>
  <si>
    <t>林洧正</t>
  </si>
  <si>
    <t>0987826996</t>
  </si>
  <si>
    <t>2017-03-27 10:53:22</t>
  </si>
  <si>
    <t>NA20170133</t>
  </si>
  <si>
    <t>嚴荷婷</t>
  </si>
  <si>
    <t>YEN HO TING</t>
  </si>
  <si>
    <t>F228331426</t>
  </si>
  <si>
    <t>0922313164</t>
  </si>
  <si>
    <t>tinayan1030@gmail.com</t>
  </si>
  <si>
    <t>1993-10-30</t>
  </si>
  <si>
    <t>新北市新店區合作路22號4樓</t>
  </si>
  <si>
    <t>嚴坤敏</t>
  </si>
  <si>
    <t>0933235098</t>
  </si>
  <si>
    <t>2017-03-23 23:33:19</t>
  </si>
  <si>
    <t>tinayan1030@gmail.co</t>
  </si>
  <si>
    <t>NA20170135</t>
  </si>
  <si>
    <t>程雯婷</t>
  </si>
  <si>
    <t>Cheng Wen Ting</t>
  </si>
  <si>
    <t>P224074927</t>
  </si>
  <si>
    <t>0980962526</t>
  </si>
  <si>
    <t>d22417190@gmail.com</t>
  </si>
  <si>
    <t>愛國西路一號</t>
  </si>
  <si>
    <t>U10317001</t>
  </si>
  <si>
    <t>程敏男</t>
  </si>
  <si>
    <t>0915219052</t>
  </si>
  <si>
    <t>2017-03-23 23:48:50</t>
  </si>
  <si>
    <t>d22417190</t>
  </si>
  <si>
    <t>NA20170136</t>
  </si>
  <si>
    <t>鄺柔羽</t>
  </si>
  <si>
    <t>Kuang Rou Yu</t>
  </si>
  <si>
    <t>A226458992</t>
  </si>
  <si>
    <t>0976306803</t>
  </si>
  <si>
    <t>ian771668899@gmail.com</t>
  </si>
  <si>
    <t>1994-12-21</t>
  </si>
  <si>
    <t>臺北市文山區永安街22巷26號2樓</t>
  </si>
  <si>
    <t>哲學系</t>
  </si>
  <si>
    <t>胡春燕</t>
  </si>
  <si>
    <t>0938553888</t>
  </si>
  <si>
    <t>2017-03-23 21:56:57</t>
  </si>
  <si>
    <t>ian771668899</t>
  </si>
  <si>
    <t>NA20170139</t>
  </si>
  <si>
    <t>盧珏慈</t>
  </si>
  <si>
    <t>LU CHUEH TZU</t>
  </si>
  <si>
    <t>F228419587</t>
  </si>
  <si>
    <t>0987666914</t>
  </si>
  <si>
    <t>yshj25yshj25@gmail.com</t>
  </si>
  <si>
    <t>1995-07-19</t>
  </si>
  <si>
    <t>新北市淡水區學府路118巷1號8樓</t>
  </si>
  <si>
    <t>王惠蘭</t>
  </si>
  <si>
    <t>0952403083</t>
  </si>
  <si>
    <t>2017-03-24 13:16:50</t>
  </si>
  <si>
    <t>yshj25</t>
  </si>
  <si>
    <t>NA20170140</t>
  </si>
  <si>
    <t>董晏汝</t>
  </si>
  <si>
    <t>Tung Yen Ju</t>
  </si>
  <si>
    <t>H224468326</t>
  </si>
  <si>
    <t>0983455551</t>
  </si>
  <si>
    <t>st9205620@gmail.com</t>
  </si>
  <si>
    <t>桃園縣八德市介壽路二段1378巷48號</t>
  </si>
  <si>
    <t>U10448003</t>
  </si>
  <si>
    <t>董思明</t>
  </si>
  <si>
    <t>0932266664</t>
  </si>
  <si>
    <t>2017-03-24 13:23:15</t>
  </si>
  <si>
    <t>st9205620</t>
  </si>
  <si>
    <t>NA20170154</t>
  </si>
  <si>
    <t>蘇立安</t>
  </si>
  <si>
    <t>Su Li An</t>
  </si>
  <si>
    <t>F228490608</t>
  </si>
  <si>
    <t>0910386728</t>
  </si>
  <si>
    <t>linasu.12376@gmail.com</t>
  </si>
  <si>
    <t>1995-07-28</t>
  </si>
  <si>
    <t>新北市三峽區二鬮路136巷109號</t>
  </si>
  <si>
    <t>蘇明人</t>
  </si>
  <si>
    <t>0937040226</t>
  </si>
  <si>
    <t>2017-03-24 22:07:19</t>
  </si>
  <si>
    <t>linasu</t>
  </si>
  <si>
    <t>NA20170160</t>
  </si>
  <si>
    <t>陳佩萱</t>
  </si>
  <si>
    <t>Chen Pei Hsuan</t>
  </si>
  <si>
    <t>L224567719</t>
  </si>
  <si>
    <t>0963577853</t>
  </si>
  <si>
    <t>c52052046@hotmail.com.tw</t>
  </si>
  <si>
    <t>1992-07-08</t>
  </si>
  <si>
    <t>臺中市大肚區遊園路一段62巷2弄12號</t>
  </si>
  <si>
    <t>G10301005</t>
  </si>
  <si>
    <t>林美月</t>
  </si>
  <si>
    <t>0933465588</t>
  </si>
  <si>
    <t>2017-03-25 13:58:00</t>
  </si>
  <si>
    <t>c52052046</t>
  </si>
  <si>
    <t>NA20170161</t>
  </si>
  <si>
    <t>鍾欣蓉</t>
  </si>
  <si>
    <t>Chung Hsin Jung</t>
  </si>
  <si>
    <t>J222805528</t>
  </si>
  <si>
    <t>0910598854</t>
  </si>
  <si>
    <t>emily029029029@gmail.com</t>
  </si>
  <si>
    <t>新竹市東區/北區/香山區 科園里民有一街25號</t>
  </si>
  <si>
    <t>U10417020</t>
  </si>
  <si>
    <t>莊淑婷</t>
  </si>
  <si>
    <t>0919365780</t>
  </si>
  <si>
    <t>2017-03-25 15:11:33</t>
  </si>
  <si>
    <t>emily029029029</t>
  </si>
  <si>
    <t>NA20170169</t>
  </si>
  <si>
    <t>陳家聲</t>
  </si>
  <si>
    <t>CHEN CHIA SHENG</t>
  </si>
  <si>
    <t>I100308997</t>
  </si>
  <si>
    <t>0956007783</t>
  </si>
  <si>
    <t>jimmy052465@yahoo.com.tw</t>
  </si>
  <si>
    <t>1997-05-24</t>
  </si>
  <si>
    <t>嘉義市東區宣信街35巷12號</t>
  </si>
  <si>
    <t>u10405035</t>
  </si>
  <si>
    <t>陳宗仁</t>
  </si>
  <si>
    <t>0929501269</t>
  </si>
  <si>
    <t>2017-03-25 18:56:12</t>
  </si>
  <si>
    <t>jimmy052465</t>
  </si>
  <si>
    <t>NA20170170</t>
  </si>
  <si>
    <t>何俊毅</t>
  </si>
  <si>
    <t>He CHUN YI</t>
  </si>
  <si>
    <t>L125047367</t>
  </si>
  <si>
    <t>0978258511</t>
  </si>
  <si>
    <t>1996-11-11</t>
  </si>
  <si>
    <t>U10413008</t>
  </si>
  <si>
    <t>何子辰</t>
  </si>
  <si>
    <t>0972906295</t>
  </si>
  <si>
    <t>2017-03-25 20:14:46</t>
  </si>
  <si>
    <t>hojimmy85</t>
  </si>
  <si>
    <t>NA20170177</t>
  </si>
  <si>
    <t>吳冠玫</t>
  </si>
  <si>
    <t>Wu Kuan Mei</t>
  </si>
  <si>
    <t>R224327989</t>
  </si>
  <si>
    <t>0926458001</t>
  </si>
  <si>
    <t>U10309042@go.utaipei.edu.tw</t>
  </si>
  <si>
    <t>臺北市大安區新生南路一段149之6號4樓</t>
  </si>
  <si>
    <t>U10309042</t>
  </si>
  <si>
    <t>廖彬如</t>
  </si>
  <si>
    <t>2017-03-25 23:44:12</t>
  </si>
  <si>
    <t>wwendyw55511996</t>
  </si>
  <si>
    <t>NA20170178</t>
  </si>
  <si>
    <t>余燕玲</t>
  </si>
  <si>
    <t>Yu Yan Ling</t>
  </si>
  <si>
    <t>A225398031</t>
  </si>
  <si>
    <t>0966101359</t>
  </si>
  <si>
    <t>U10301012@go.utaipei.edu.tw</t>
  </si>
  <si>
    <t>1995-12-01</t>
  </si>
  <si>
    <t>新北市新莊區中平路292巷1弄3號9樓</t>
  </si>
  <si>
    <t>U10301012</t>
  </si>
  <si>
    <t>林季美</t>
  </si>
  <si>
    <t>0920234874</t>
  </si>
  <si>
    <t>2017-03-26 10:27:50</t>
  </si>
  <si>
    <t>s091621121</t>
  </si>
  <si>
    <t>NA20170182</t>
  </si>
  <si>
    <t>陳彥如</t>
  </si>
  <si>
    <t>CHEN YEN JU</t>
  </si>
  <si>
    <t>G221974433</t>
  </si>
  <si>
    <t>0935-950-523</t>
  </si>
  <si>
    <t>yanju523@gmail.com</t>
  </si>
  <si>
    <t>1995-05-23</t>
  </si>
  <si>
    <t>新北市三重區力行路二段五十一號三樓</t>
  </si>
  <si>
    <t>吳惠玲</t>
  </si>
  <si>
    <t>2017-03-26 14:53:09</t>
  </si>
  <si>
    <t>yanju523</t>
  </si>
  <si>
    <t>NA20170184</t>
  </si>
  <si>
    <t>洪瑀</t>
  </si>
  <si>
    <t>Hung Yu</t>
  </si>
  <si>
    <t>D222550498</t>
  </si>
  <si>
    <t>0988078701</t>
  </si>
  <si>
    <t>401322140@mail.fju.edu.tw</t>
  </si>
  <si>
    <t>1994-07-11</t>
  </si>
  <si>
    <t>臺南市永康區三民街18巷8弄5號</t>
  </si>
  <si>
    <t>法律系</t>
  </si>
  <si>
    <t>翁明珠</t>
  </si>
  <si>
    <t>2017-03-26 14:56:16</t>
  </si>
  <si>
    <t>dvivian0711</t>
  </si>
  <si>
    <t>NA20170185</t>
  </si>
  <si>
    <t>郭漢傑</t>
  </si>
  <si>
    <t>GUO HEN CHIEH</t>
  </si>
  <si>
    <t>C121453362</t>
  </si>
  <si>
    <t>0988708154</t>
  </si>
  <si>
    <t>keijim35@gmail.com</t>
  </si>
  <si>
    <t>1993-09-18</t>
  </si>
  <si>
    <t>新北市三重區和平街47號一樓</t>
  </si>
  <si>
    <t>王美霞</t>
  </si>
  <si>
    <t>0933043354</t>
  </si>
  <si>
    <t>2017-03-26 15:18:46</t>
  </si>
  <si>
    <t>keijim35</t>
  </si>
  <si>
    <t>NA20170186</t>
  </si>
  <si>
    <t>石真</t>
  </si>
  <si>
    <t>Shih Chen</t>
  </si>
  <si>
    <t>A228650663</t>
  </si>
  <si>
    <t>0919715488</t>
  </si>
  <si>
    <t>j85227@gmail.com</t>
  </si>
  <si>
    <t>1996-02-27</t>
  </si>
  <si>
    <t>臺北市北投區泉源路39-50號三樓</t>
  </si>
  <si>
    <t>U10301001</t>
  </si>
  <si>
    <t>顏靜芬</t>
  </si>
  <si>
    <t>0919715477</t>
  </si>
  <si>
    <t>2017-03-26 15:18:03</t>
  </si>
  <si>
    <t>j85227</t>
  </si>
  <si>
    <t>NA20170188</t>
  </si>
  <si>
    <t>溫毅華</t>
  </si>
  <si>
    <t>Wen Yei Hua</t>
  </si>
  <si>
    <t>J122887573</t>
  </si>
  <si>
    <t>0952237528</t>
  </si>
  <si>
    <t>Yingfungwen@gmail.com.tw</t>
  </si>
  <si>
    <t>1997-04-14</t>
  </si>
  <si>
    <t>新竹縣寶山鄉雙新村16鄰明湖一街6號</t>
  </si>
  <si>
    <t>U10404007</t>
  </si>
  <si>
    <t>溫武邦</t>
  </si>
  <si>
    <t>2017-03-26 19:52:21</t>
  </si>
  <si>
    <t>NA20170189</t>
  </si>
  <si>
    <t>林珩如</t>
  </si>
  <si>
    <t>Lin Heng Ru</t>
  </si>
  <si>
    <t>A221942686</t>
  </si>
  <si>
    <t>0955618722</t>
  </si>
  <si>
    <t>c22510769@gmail.com</t>
  </si>
  <si>
    <t>1967-04-11</t>
  </si>
  <si>
    <t>新北市板橋區文化路二段182巷3弄68號17樓</t>
  </si>
  <si>
    <t>蔡文津</t>
  </si>
  <si>
    <t>0939853914</t>
  </si>
  <si>
    <t>2017-03-26 20:13:39</t>
  </si>
  <si>
    <t>c22510769</t>
  </si>
  <si>
    <t>NA20170195</t>
  </si>
  <si>
    <t>陳若瑜</t>
  </si>
  <si>
    <t>Chen Ruo Yu</t>
  </si>
  <si>
    <t>F228483381</t>
  </si>
  <si>
    <t>0911720785</t>
  </si>
  <si>
    <t>yujollnne@gamil.com</t>
  </si>
  <si>
    <t>1994-04-21</t>
  </si>
  <si>
    <t>新北市三峽區溪東路56巷9號</t>
  </si>
  <si>
    <t>地球環境暨生物資源學系</t>
  </si>
  <si>
    <t>U10110012</t>
  </si>
  <si>
    <t>陳炳富</t>
  </si>
  <si>
    <t>0911779587</t>
  </si>
  <si>
    <t>2017-03-26 22:00:00</t>
  </si>
  <si>
    <t>yujollnne</t>
  </si>
  <si>
    <t>NA20170198</t>
  </si>
  <si>
    <t>孫瑄</t>
  </si>
  <si>
    <t>Sun Hsuan</t>
  </si>
  <si>
    <t>A226586295</t>
  </si>
  <si>
    <t>0920292856</t>
  </si>
  <si>
    <t>u10301051@go.utaipei.edu.tw</t>
  </si>
  <si>
    <t>台北市中正區辛亥路一段三號17樓</t>
  </si>
  <si>
    <t>U10301051</t>
  </si>
  <si>
    <t>0921051206</t>
  </si>
  <si>
    <t>2017-03-27 09:00:20</t>
  </si>
  <si>
    <t>banny4816104</t>
  </si>
  <si>
    <t>NA20170201</t>
  </si>
  <si>
    <t>王羿涵</t>
  </si>
  <si>
    <t>Wang Yi Han</t>
  </si>
  <si>
    <t>A226549587</t>
  </si>
  <si>
    <t>0936790176</t>
  </si>
  <si>
    <t>cdolswty@gmail.com</t>
  </si>
  <si>
    <t>1992-12-09</t>
  </si>
  <si>
    <t>晉江街47號4樓</t>
  </si>
  <si>
    <t>G10407011</t>
  </si>
  <si>
    <t>柯小慧</t>
  </si>
  <si>
    <t>0911265234</t>
  </si>
  <si>
    <t>2017-03-27 09:01:41</t>
  </si>
  <si>
    <t>NA20170203</t>
  </si>
  <si>
    <t>李哲緯</t>
  </si>
  <si>
    <t>Li Che Wei</t>
  </si>
  <si>
    <t>F129095767</t>
  </si>
  <si>
    <t>0988867231</t>
  </si>
  <si>
    <t>k1238621@gmail.com</t>
  </si>
  <si>
    <t>1994-08-17</t>
  </si>
  <si>
    <t>新北市萬里區公館崙路17之1號</t>
  </si>
  <si>
    <t>U10110007</t>
  </si>
  <si>
    <t>黃碧惠</t>
  </si>
  <si>
    <t>0937505902</t>
  </si>
  <si>
    <t>2017-03-27 09:13:16</t>
  </si>
  <si>
    <t>k1238621</t>
  </si>
  <si>
    <t>NA20170208</t>
  </si>
  <si>
    <t>楊凱雯</t>
  </si>
  <si>
    <t>Yang Kai Wen</t>
  </si>
  <si>
    <t>S224466446</t>
  </si>
  <si>
    <t>0937974552</t>
  </si>
  <si>
    <t>wuyu19940329@gmail.com</t>
  </si>
  <si>
    <t>1994-03-29</t>
  </si>
  <si>
    <t>桃園縣桃園市會稽一街82巷7號3樓</t>
  </si>
  <si>
    <t>王淑貞</t>
  </si>
  <si>
    <t>0937959039</t>
  </si>
  <si>
    <t>2017-03-27 11:10:55</t>
  </si>
  <si>
    <t>gjess6434</t>
  </si>
  <si>
    <t>NA20170211</t>
  </si>
  <si>
    <t>陳彥鈞</t>
  </si>
  <si>
    <t>Chen Yen Chun</t>
  </si>
  <si>
    <t>F128982725</t>
  </si>
  <si>
    <t>0921991893</t>
  </si>
  <si>
    <t>yenchun1993literature@gmail.com</t>
  </si>
  <si>
    <t>1993-09-04</t>
  </si>
  <si>
    <t>新北市新莊區中正路龍福里10鄰929巷7弄8號4樓</t>
  </si>
  <si>
    <t>U10202032</t>
  </si>
  <si>
    <t>陳德民</t>
  </si>
  <si>
    <t>0932352848</t>
  </si>
  <si>
    <t>2017-03-27 11:43:16</t>
  </si>
  <si>
    <t>NA20170212</t>
  </si>
  <si>
    <t>劉玉萍</t>
  </si>
  <si>
    <t>Liu Yu Ping</t>
  </si>
  <si>
    <t>F227939071</t>
  </si>
  <si>
    <t>0985497411</t>
  </si>
  <si>
    <t>a60619606@gmail.com</t>
  </si>
  <si>
    <t>1991-09-28</t>
  </si>
  <si>
    <t>新北市板橋區五權街30巷12弄19號3樓</t>
  </si>
  <si>
    <t>王淑惠</t>
  </si>
  <si>
    <t>0953937557</t>
  </si>
  <si>
    <t>2017-03-27 12:06:51</t>
  </si>
  <si>
    <t>a60619606</t>
  </si>
  <si>
    <t>NA20170213</t>
  </si>
  <si>
    <t>姚光玉</t>
  </si>
  <si>
    <t>Yao Kuang Yu</t>
  </si>
  <si>
    <t>A226571847</t>
  </si>
  <si>
    <t>0988838470</t>
  </si>
  <si>
    <t>jandec621@gmail.com</t>
  </si>
  <si>
    <t>金山南路一段72號</t>
  </si>
  <si>
    <t>U10309041</t>
  </si>
  <si>
    <t>姚嘉安</t>
  </si>
  <si>
    <t>0921767762</t>
  </si>
  <si>
    <t>2017-03-27 12:15:38</t>
  </si>
  <si>
    <t>NA20170215</t>
  </si>
  <si>
    <t>魏聖蓓</t>
  </si>
  <si>
    <t>Wei Sheng Pei</t>
  </si>
  <si>
    <t>V221397143</t>
  </si>
  <si>
    <t>0928805272</t>
  </si>
  <si>
    <t>sharon8305@gmail.com</t>
  </si>
  <si>
    <t>1992-11-05</t>
  </si>
  <si>
    <t>臺北市士林區中正路187巷47號2樓</t>
  </si>
  <si>
    <t>魏仲亨</t>
  </si>
  <si>
    <t>0988382266</t>
  </si>
  <si>
    <t>2017-03-27 12:26:42</t>
  </si>
  <si>
    <t>sharon8305</t>
  </si>
  <si>
    <t>NA20170216</t>
  </si>
  <si>
    <t>張思怡</t>
  </si>
  <si>
    <t>CHANG SZU I</t>
  </si>
  <si>
    <t>A227948333</t>
  </si>
  <si>
    <t>0978718672</t>
  </si>
  <si>
    <t>ashley112511@gmail.com</t>
  </si>
  <si>
    <t>1997-11-25</t>
  </si>
  <si>
    <t>臺北市北投區石牌路一段71巷6號5樓之一</t>
  </si>
  <si>
    <t>U10508040</t>
  </si>
  <si>
    <t>顏淑媛</t>
  </si>
  <si>
    <t>0912872728</t>
  </si>
  <si>
    <t>2017-03-27 12:29:25</t>
  </si>
  <si>
    <t>NA20170222</t>
  </si>
  <si>
    <t>林亭立</t>
  </si>
  <si>
    <t>Lin Ting Li</t>
  </si>
  <si>
    <t>A229708926</t>
  </si>
  <si>
    <t>0918522541</t>
  </si>
  <si>
    <t>u10301022@go.utaipei.edu.tw</t>
  </si>
  <si>
    <t>1996-07-31</t>
  </si>
  <si>
    <t>臺北市中山區龍江路370巷8號2樓</t>
  </si>
  <si>
    <t>u10301022</t>
  </si>
  <si>
    <t>黃麗淑</t>
  </si>
  <si>
    <t>0920522541</t>
  </si>
  <si>
    <t>2017-03-27 12:54:41</t>
  </si>
  <si>
    <t>moonprincessx00</t>
  </si>
  <si>
    <t>NA20170226</t>
  </si>
  <si>
    <t>鄭婷蓮</t>
  </si>
  <si>
    <t>Cheng Ting Lien</t>
  </si>
  <si>
    <t>A229346104</t>
  </si>
  <si>
    <t>0910057361</t>
  </si>
  <si>
    <t>kiki857950@gmail.com</t>
  </si>
  <si>
    <t>1996-03-22</t>
  </si>
  <si>
    <t>臺北市松山區健康路325巷25弄17號3樓之3</t>
  </si>
  <si>
    <t>U10301052</t>
  </si>
  <si>
    <t>鄭英法</t>
  </si>
  <si>
    <t>0910057886</t>
  </si>
  <si>
    <t>2017-03-27 13:33:11</t>
  </si>
  <si>
    <t>kiki857950</t>
  </si>
  <si>
    <t>NA20170004</t>
  </si>
  <si>
    <t>沈詩瑩</t>
  </si>
  <si>
    <t>Shen Shi Ying</t>
  </si>
  <si>
    <t>G221236509</t>
  </si>
  <si>
    <t>0975306138</t>
  </si>
  <si>
    <t>duncan00891@hotmail.com</t>
  </si>
  <si>
    <t>1991-08-23</t>
  </si>
  <si>
    <t>G10402013</t>
  </si>
  <si>
    <t>沈詩寧</t>
  </si>
  <si>
    <t>0975470863</t>
  </si>
  <si>
    <t>NA20170019</t>
  </si>
  <si>
    <t>王子豪</t>
  </si>
  <si>
    <t>Wang Zih Hao</t>
  </si>
  <si>
    <t>W100463295</t>
  </si>
  <si>
    <t>0980665319</t>
  </si>
  <si>
    <t>aass362907@gmail.com</t>
  </si>
  <si>
    <t>金門縣烈嶼鄉林湖村西宅7-2號</t>
  </si>
  <si>
    <t>U10441021</t>
  </si>
  <si>
    <t>王育君</t>
  </si>
  <si>
    <t>0919162907</t>
  </si>
  <si>
    <t>2017-03-17 09:06:34</t>
  </si>
  <si>
    <t>NA20170021</t>
  </si>
  <si>
    <t>吳萬薇</t>
  </si>
  <si>
    <t>Wu Wan Wei</t>
  </si>
  <si>
    <t>A226604341</t>
  </si>
  <si>
    <t>0965066353</t>
  </si>
  <si>
    <t>aonesway@gmail.com</t>
  </si>
  <si>
    <t>臺北市萬華區中華路2段364巷5號4樓</t>
  </si>
  <si>
    <t>ALA105102</t>
  </si>
  <si>
    <t>吳聖財</t>
  </si>
  <si>
    <t>0932123066</t>
  </si>
  <si>
    <t>2017-03-17 09:41:02</t>
  </si>
  <si>
    <t>aonesway</t>
  </si>
  <si>
    <t>NA20170026</t>
  </si>
  <si>
    <t>連欀婷</t>
  </si>
  <si>
    <t>LIEN HSIANG TING</t>
  </si>
  <si>
    <t>E224928842</t>
  </si>
  <si>
    <t>0933459768</t>
  </si>
  <si>
    <t>mukuro6912@gmail.com</t>
  </si>
  <si>
    <t>高雄市鼓山龍德路106巷31號6樓</t>
  </si>
  <si>
    <t>曾莉茵</t>
  </si>
  <si>
    <t>0933293845</t>
  </si>
  <si>
    <t>2017-03-17 10:17:39</t>
  </si>
  <si>
    <t>mukuro69</t>
  </si>
  <si>
    <t>NA20170029</t>
  </si>
  <si>
    <t>鄒宜倩</t>
  </si>
  <si>
    <t>Tsou Yi Chien</t>
  </si>
  <si>
    <t>P223765269</t>
  </si>
  <si>
    <t>0909371323</t>
  </si>
  <si>
    <t>carol13hi@gmail.com</t>
  </si>
  <si>
    <t>1997-04-24</t>
  </si>
  <si>
    <t>U10441004</t>
  </si>
  <si>
    <t>2017-03-17 10:42:56</t>
  </si>
  <si>
    <t>u10441004</t>
  </si>
  <si>
    <t>NA20170032</t>
  </si>
  <si>
    <t>劉芳其</t>
  </si>
  <si>
    <t>Liu Fang Chi</t>
  </si>
  <si>
    <t>A228502395</t>
  </si>
  <si>
    <t>0935055018</t>
  </si>
  <si>
    <t>12kiki@yahoo.com.tw</t>
  </si>
  <si>
    <t>1984-09-01</t>
  </si>
  <si>
    <t>新北市中和區華新街143巷106弄5號4樓</t>
  </si>
  <si>
    <t>葉致強</t>
  </si>
  <si>
    <t>2017-03-17 11:18:46</t>
  </si>
  <si>
    <t>vicky7391</t>
  </si>
  <si>
    <t>NA20170042</t>
  </si>
  <si>
    <t>張湘婷</t>
  </si>
  <si>
    <t>ZHANG XIANG TING</t>
  </si>
  <si>
    <t>Q224092220</t>
  </si>
  <si>
    <t>0961596559</t>
  </si>
  <si>
    <t>qaz22706498129576@yahoo.com.tw</t>
  </si>
  <si>
    <t>1996-07-16</t>
  </si>
  <si>
    <t>新北市土城區永豐路143號5樓</t>
  </si>
  <si>
    <t xml:space="preserve">  宗教學系</t>
  </si>
  <si>
    <t>洪秀蓮</t>
  </si>
  <si>
    <t>0961056869</t>
  </si>
  <si>
    <t>2017-03-17 14:09:35</t>
  </si>
  <si>
    <t>qaz22706498129576</t>
  </si>
  <si>
    <t>NA20170046</t>
  </si>
  <si>
    <t>吳玟蓉</t>
  </si>
  <si>
    <t>Wu Wen Jung</t>
  </si>
  <si>
    <t>H224362169</t>
  </si>
  <si>
    <t>0910608176</t>
  </si>
  <si>
    <t>kina16300219@gmail.com</t>
  </si>
  <si>
    <t>1994-09-19</t>
  </si>
  <si>
    <t>桃園縣平鎮市復興街21巷18號</t>
  </si>
  <si>
    <t>U10214006</t>
  </si>
  <si>
    <t>吳明佑</t>
  </si>
  <si>
    <t>0933786001</t>
  </si>
  <si>
    <t>2017-03-17 18:59:57</t>
  </si>
  <si>
    <t>kina0919</t>
  </si>
  <si>
    <t>NA20170051</t>
  </si>
  <si>
    <t>李筱媛</t>
  </si>
  <si>
    <t>Li XIAO YUAN</t>
  </si>
  <si>
    <t>C221476401</t>
  </si>
  <si>
    <t>0919366269</t>
  </si>
  <si>
    <t>lsu0703@gmail.com</t>
  </si>
  <si>
    <t>1996-07-03</t>
  </si>
  <si>
    <t>新北市新莊區中正路514巷99號1008室</t>
  </si>
  <si>
    <t>李國商</t>
  </si>
  <si>
    <t>0933102396</t>
  </si>
  <si>
    <t>2017-03-17 20:47:40</t>
  </si>
  <si>
    <t>lsu0703</t>
  </si>
  <si>
    <t>NA20170052</t>
  </si>
  <si>
    <t>許瑜珉</t>
  </si>
  <si>
    <t>Hsu Yu Min</t>
  </si>
  <si>
    <t>F229320454</t>
  </si>
  <si>
    <t>0918869180</t>
  </si>
  <si>
    <t>aff6218@gmail.com</t>
  </si>
  <si>
    <t>1997-06-27</t>
  </si>
  <si>
    <t>新北市中和區忠孝街106巷31號</t>
  </si>
  <si>
    <t>U10410010</t>
  </si>
  <si>
    <t>陳淑卿</t>
  </si>
  <si>
    <t>0920086260</t>
  </si>
  <si>
    <t>2017-03-17 21:18:07</t>
  </si>
  <si>
    <t>aff6218</t>
  </si>
  <si>
    <t>NA20170053</t>
  </si>
  <si>
    <t>吳亭薇</t>
  </si>
  <si>
    <t>Wu Ting Wei</t>
  </si>
  <si>
    <t>L224686059</t>
  </si>
  <si>
    <t>0921530481</t>
  </si>
  <si>
    <t>upendi66@gmail.com</t>
  </si>
  <si>
    <t>1994-06-06</t>
  </si>
  <si>
    <t>臺中市潭子區勝利路137號4樓</t>
  </si>
  <si>
    <t>教育學系、體育學系 雙主修</t>
  </si>
  <si>
    <t>U10101017</t>
  </si>
  <si>
    <t>徐慧娟</t>
  </si>
  <si>
    <t>0937840670</t>
  </si>
  <si>
    <t>2017-03-17 21:33:17</t>
  </si>
  <si>
    <t>upendi66</t>
  </si>
  <si>
    <t>NA20170060</t>
  </si>
  <si>
    <t>張蓓吟</t>
  </si>
  <si>
    <t>Chang Pei Yin</t>
  </si>
  <si>
    <t>F228447009</t>
  </si>
  <si>
    <t>0936162647</t>
  </si>
  <si>
    <t>changbetty83@gmail.com</t>
  </si>
  <si>
    <t>新北市板橋區長江路二段二號二十樓</t>
  </si>
  <si>
    <t>李玉雲</t>
  </si>
  <si>
    <t>0960533092</t>
  </si>
  <si>
    <t>2017-03-17 23:55:04</t>
  </si>
  <si>
    <t>changbetty</t>
  </si>
  <si>
    <t>NA20170065</t>
  </si>
  <si>
    <t>凃凱齡</t>
  </si>
  <si>
    <t>Tu Kai Ling</t>
  </si>
  <si>
    <t>N225389177</t>
  </si>
  <si>
    <t>0978096385</t>
  </si>
  <si>
    <t>U10301021@go.utaipei.edu.tw</t>
  </si>
  <si>
    <t>1996-02-21</t>
  </si>
  <si>
    <t>新竹市東區民權路36號8樓之3</t>
  </si>
  <si>
    <t>U10301021</t>
  </si>
  <si>
    <t>凃東良</t>
  </si>
  <si>
    <t>0932681556</t>
  </si>
  <si>
    <t>2017-03-18 22:47:34</t>
  </si>
  <si>
    <t>U10301021@go.utaipei</t>
  </si>
  <si>
    <t>NA20170068</t>
  </si>
  <si>
    <t>謝曼寧</t>
  </si>
  <si>
    <t>Hsieh Man Ning</t>
  </si>
  <si>
    <t>A229310668</t>
  </si>
  <si>
    <t>0963433914</t>
  </si>
  <si>
    <t>hukuyamakoh@gmail.com</t>
  </si>
  <si>
    <t>1996-05-19</t>
  </si>
  <si>
    <t>臺北市文山區木新路3段45巷7弄7號4樓</t>
  </si>
  <si>
    <t>u10301062</t>
  </si>
  <si>
    <t>謝李清</t>
  </si>
  <si>
    <t>0911319120</t>
  </si>
  <si>
    <t>2017-03-19 10:27:00</t>
  </si>
  <si>
    <t>hukuyamakoh</t>
  </si>
  <si>
    <t>NA20170084</t>
  </si>
  <si>
    <t>曾詩喬</t>
  </si>
  <si>
    <t>ZENG SHIH CIAO</t>
  </si>
  <si>
    <t>F229355322</t>
  </si>
  <si>
    <t>0921134815</t>
  </si>
  <si>
    <t>joyce1996118@gmail.com</t>
  </si>
  <si>
    <t>1996-11-08</t>
  </si>
  <si>
    <t>新北市新店區安民街165號1 樓</t>
  </si>
  <si>
    <t>中國語文</t>
  </si>
  <si>
    <t>U10402009</t>
  </si>
  <si>
    <t>游予瑢</t>
  </si>
  <si>
    <t>0932916175</t>
  </si>
  <si>
    <t>2017-03-20 10:03:18</t>
  </si>
  <si>
    <t>NA20170085</t>
  </si>
  <si>
    <t>林惠敏</t>
  </si>
  <si>
    <t>Lin Hui Min</t>
  </si>
  <si>
    <t>P223649297</t>
  </si>
  <si>
    <t>0972858018</t>
  </si>
  <si>
    <t>hayashiitoe@gmail.com</t>
  </si>
  <si>
    <t>1992-09-25</t>
  </si>
  <si>
    <t>新北市蘆洲區中華街51巷1號2樓</t>
  </si>
  <si>
    <t>1049A006</t>
  </si>
  <si>
    <t>林文進</t>
  </si>
  <si>
    <t>0222895142</t>
  </si>
  <si>
    <t>2017-03-20 13:04:00</t>
  </si>
  <si>
    <t>huimin0925</t>
  </si>
  <si>
    <t>NA20170094</t>
  </si>
  <si>
    <t>程敬家</t>
  </si>
  <si>
    <t>Cheng Ching Chia</t>
  </si>
  <si>
    <t>F226457954</t>
  </si>
  <si>
    <t>0972505626</t>
  </si>
  <si>
    <t>chengivy0506@gmail.com</t>
  </si>
  <si>
    <t>1986-05-06</t>
  </si>
  <si>
    <t>新北市板橋區中山路二段553巷22弄1-3號</t>
  </si>
  <si>
    <t>黃尚澤</t>
  </si>
  <si>
    <t>0972052578</t>
  </si>
  <si>
    <t>2017-03-20 23:12:42</t>
  </si>
  <si>
    <t>ivy5630</t>
  </si>
  <si>
    <t>NA20170097</t>
  </si>
  <si>
    <t>陳思謹</t>
  </si>
  <si>
    <t>Chen Ssu Chin</t>
  </si>
  <si>
    <t>A230007092</t>
  </si>
  <si>
    <t>0937181515</t>
  </si>
  <si>
    <t>wennie_860512@hotmail.com</t>
  </si>
  <si>
    <t>1997-05-12</t>
  </si>
  <si>
    <t>新北市新店區安和路三段111巷2-1號7樓</t>
  </si>
  <si>
    <t>邱寶蓮</t>
  </si>
  <si>
    <t>0919949222</t>
  </si>
  <si>
    <t>2017-03-21 13:51:06</t>
  </si>
  <si>
    <t>chenchin0512</t>
  </si>
  <si>
    <t>NA20170098</t>
  </si>
  <si>
    <t>李晉蘭</t>
  </si>
  <si>
    <t>Lee Chin Lan</t>
  </si>
  <si>
    <t>A228954193</t>
  </si>
  <si>
    <t>0930911068</t>
  </si>
  <si>
    <t>judy610495@gmail.com</t>
  </si>
  <si>
    <t>1992-04-04</t>
  </si>
  <si>
    <t>新北市新莊區中正路706之39號10樓</t>
  </si>
  <si>
    <t>BPE104113</t>
  </si>
  <si>
    <t>李恕</t>
  </si>
  <si>
    <t>0953089650</t>
  </si>
  <si>
    <t>2017-03-21 14:35:06</t>
  </si>
  <si>
    <t>judy104113</t>
  </si>
  <si>
    <t>NA20170105</t>
  </si>
  <si>
    <t>許茹瑄</t>
  </si>
  <si>
    <t>Hsu Ru Syuan</t>
  </si>
  <si>
    <t>P224281164</t>
  </si>
  <si>
    <t>0932590833</t>
  </si>
  <si>
    <t>spewish908@gmail.com</t>
  </si>
  <si>
    <t>1996-09-08</t>
  </si>
  <si>
    <t>雲林縣麥寮鄉麥豐村表福路38號</t>
  </si>
  <si>
    <t>應用物理暨化學系</t>
  </si>
  <si>
    <t>u10403016</t>
  </si>
  <si>
    <t>許美雯</t>
  </si>
  <si>
    <t>0932590439</t>
  </si>
  <si>
    <t>2017-03-22 00:34:24</t>
  </si>
  <si>
    <t>spewish908</t>
  </si>
  <si>
    <t>NA20170117</t>
  </si>
  <si>
    <t>郭佳欣</t>
  </si>
  <si>
    <t>KUO CHIA HSIN</t>
  </si>
  <si>
    <t>A228598435</t>
  </si>
  <si>
    <t>0938561757</t>
  </si>
  <si>
    <t>ravr312@gmail.com</t>
  </si>
  <si>
    <t>1993-03-12</t>
  </si>
  <si>
    <t>臺北市北投區行義路158巷9號B1</t>
  </si>
  <si>
    <t>G10401011</t>
  </si>
  <si>
    <t>汪岳穎</t>
  </si>
  <si>
    <t>0926026613</t>
  </si>
  <si>
    <t>2017-03-23 10:45:55</t>
  </si>
  <si>
    <t>ravr312</t>
  </si>
  <si>
    <t>NA20170121</t>
  </si>
  <si>
    <t>蘇育辰</t>
  </si>
  <si>
    <t>Su Yu Chen</t>
  </si>
  <si>
    <t>C221470203</t>
  </si>
  <si>
    <t>0921554090</t>
  </si>
  <si>
    <t>zzz63291@gmail.com</t>
  </si>
  <si>
    <t>1992-03-03</t>
  </si>
  <si>
    <t>基隆市信義區東信路236巷38號3樓</t>
  </si>
  <si>
    <t>1049A018</t>
  </si>
  <si>
    <t>卓麗慧</t>
  </si>
  <si>
    <t>0972165080</t>
  </si>
  <si>
    <t>2017-03-23 15:14:21</t>
  </si>
  <si>
    <t>zzz6329</t>
  </si>
  <si>
    <t>NA20170128</t>
  </si>
  <si>
    <t>歐螢嵐</t>
  </si>
  <si>
    <t>Ou Ying Lan</t>
  </si>
  <si>
    <t>E225077200</t>
  </si>
  <si>
    <t>073636159</t>
  </si>
  <si>
    <t>s93178tw@gmail.com</t>
  </si>
  <si>
    <t>1998-09-18</t>
  </si>
  <si>
    <t>高雄市楠梓區加宏路233巷15弄12號</t>
  </si>
  <si>
    <t>u10505033</t>
  </si>
  <si>
    <t>陳珮綺</t>
  </si>
  <si>
    <t>0926125482</t>
  </si>
  <si>
    <t>2017-03-23 20:41:55</t>
  </si>
  <si>
    <t>angel9920111</t>
  </si>
  <si>
    <t>NA20170158</t>
  </si>
  <si>
    <t>張惠雯</t>
  </si>
  <si>
    <t>Chang Hui Wen</t>
  </si>
  <si>
    <t>A223291922</t>
  </si>
  <si>
    <t>0916168852</t>
  </si>
  <si>
    <t>prima531@hotmail.com</t>
  </si>
  <si>
    <t>1977-05-31</t>
  </si>
  <si>
    <t>新北市板橋區民生路一段五號五樓</t>
  </si>
  <si>
    <t>田素英</t>
  </si>
  <si>
    <t>0982267177</t>
  </si>
  <si>
    <t>2017-03-25 09:32:34</t>
  </si>
  <si>
    <t>prima</t>
  </si>
  <si>
    <t>NA20170171</t>
  </si>
  <si>
    <t>曾詩婷</t>
  </si>
  <si>
    <t>TSENG SHIH TING</t>
  </si>
  <si>
    <t>S224259772</t>
  </si>
  <si>
    <t>0975939593</t>
  </si>
  <si>
    <t>qwe6176671asd@gmail.com</t>
  </si>
  <si>
    <t>1995-04-02</t>
  </si>
  <si>
    <t>u10204004</t>
  </si>
  <si>
    <t>曾丁財</t>
  </si>
  <si>
    <t>0910752529</t>
  </si>
  <si>
    <t>2017-03-25 20:25:02</t>
  </si>
  <si>
    <t>w960327</t>
  </si>
  <si>
    <t>NA20170180</t>
  </si>
  <si>
    <t>許泰澤</t>
  </si>
  <si>
    <t>Hsu Tai Tse</t>
  </si>
  <si>
    <t>A120217208</t>
  </si>
  <si>
    <t>0937399531</t>
  </si>
  <si>
    <t>tpc221@gmail.com</t>
  </si>
  <si>
    <t>1971-02-18</t>
  </si>
  <si>
    <t>汐止郵政信箱第22號</t>
  </si>
  <si>
    <t>G10410019</t>
  </si>
  <si>
    <t>宋承殷</t>
  </si>
  <si>
    <t>0987153097</t>
  </si>
  <si>
    <t>2017-03-26 13:22:34</t>
  </si>
  <si>
    <t>NA20170191</t>
  </si>
  <si>
    <t>林潔愉</t>
  </si>
  <si>
    <t>Lin Chieh .Yu</t>
  </si>
  <si>
    <t>N225351922</t>
  </si>
  <si>
    <t>0973096395</t>
  </si>
  <si>
    <t>s5963686k@gmail.com</t>
  </si>
  <si>
    <t>1998-04-20</t>
  </si>
  <si>
    <t>新竹縣新埔鎮旱坑里民生街149巷10弄17號</t>
  </si>
  <si>
    <t>2017-03-26 21:19:33</t>
  </si>
  <si>
    <t>oio0420</t>
  </si>
  <si>
    <t>NA20170193</t>
  </si>
  <si>
    <t>陳翊瑄</t>
  </si>
  <si>
    <t>CHEN YI HSUAN</t>
  </si>
  <si>
    <t>A227833042</t>
  </si>
  <si>
    <t>0927435959</t>
  </si>
  <si>
    <t>sherry10524@gmail.com</t>
  </si>
  <si>
    <t>1992-01-27</t>
  </si>
  <si>
    <t>新北市蘆洲區永平街32巷45弄12號4樓</t>
  </si>
  <si>
    <t>王金墜</t>
  </si>
  <si>
    <t>0927725959</t>
  </si>
  <si>
    <t>2017-03-26 21:25:57</t>
  </si>
  <si>
    <t>linda9892000</t>
  </si>
  <si>
    <t>NA20170199</t>
  </si>
  <si>
    <t>李鈞如</t>
  </si>
  <si>
    <t>Lee Jun Ru</t>
  </si>
  <si>
    <t>F229414451</t>
  </si>
  <si>
    <t>0972483363</t>
  </si>
  <si>
    <t>ruby0972483363@gmail.com</t>
  </si>
  <si>
    <t>新北市淡水區大義街56之3</t>
  </si>
  <si>
    <t>李烟長</t>
  </si>
  <si>
    <t>0922598630</t>
  </si>
  <si>
    <t>2017-03-27 08:53:30</t>
  </si>
  <si>
    <t>ruby0972483363</t>
  </si>
  <si>
    <t>NA20170202</t>
  </si>
  <si>
    <t>徐振勛</t>
  </si>
  <si>
    <t>Xu Zhen Xun</t>
  </si>
  <si>
    <t>J122748053</t>
  </si>
  <si>
    <t>0980034003</t>
  </si>
  <si>
    <t>liyiamgame@gmail.com</t>
  </si>
  <si>
    <t>1995-01-27</t>
  </si>
  <si>
    <t>新竹縣竹東鎮沿河街625巷21號</t>
  </si>
  <si>
    <t>水上運動學系</t>
  </si>
  <si>
    <t>U10247038</t>
  </si>
  <si>
    <t>徐榮昌</t>
  </si>
  <si>
    <t>0910175706</t>
  </si>
  <si>
    <t>2017-03-27 09:13:33</t>
  </si>
  <si>
    <t>liyiamgame</t>
  </si>
  <si>
    <t>NA20170206</t>
  </si>
  <si>
    <t>黃冠禎</t>
  </si>
  <si>
    <t>F228617298</t>
  </si>
  <si>
    <t>0988965539</t>
  </si>
  <si>
    <t>h.guan.jane@gmail.com</t>
  </si>
  <si>
    <t>1994-11-30</t>
  </si>
  <si>
    <t>新北市中和區忠孝街19巷31號</t>
  </si>
  <si>
    <t>U10204007</t>
  </si>
  <si>
    <t>黃榮富</t>
  </si>
  <si>
    <t>0928823852</t>
  </si>
  <si>
    <t>2017-03-27 10:45:03</t>
  </si>
  <si>
    <t>u10204007</t>
  </si>
  <si>
    <t>NA20170207</t>
  </si>
  <si>
    <t>余欣芸</t>
  </si>
  <si>
    <t>Yu Sin Yun</t>
  </si>
  <si>
    <t>L224451654</t>
  </si>
  <si>
    <t>0905361107</t>
  </si>
  <si>
    <t>infinitetina1107@gmail.com</t>
  </si>
  <si>
    <t>臺中市東區旱溪三街12-1號</t>
  </si>
  <si>
    <t>U10411028</t>
  </si>
  <si>
    <t>溫琇惠</t>
  </si>
  <si>
    <t>0933434368</t>
  </si>
  <si>
    <t>2017-03-27 11:01:36</t>
  </si>
  <si>
    <t>NA20170219</t>
  </si>
  <si>
    <t>宋秉萱</t>
  </si>
  <si>
    <t>Alice Song</t>
  </si>
  <si>
    <t>H222203470</t>
  </si>
  <si>
    <t>0928555295</t>
  </si>
  <si>
    <t>song1414kimo@yahoo.com.tw</t>
  </si>
  <si>
    <t>1978-06-29</t>
  </si>
  <si>
    <t>基隆市安樂區安樂路二段 130-7號8樓</t>
  </si>
  <si>
    <t>1039A014</t>
  </si>
  <si>
    <t>林東銘</t>
  </si>
  <si>
    <t>0919382731</t>
  </si>
  <si>
    <t>2017-03-27 12:30:48</t>
  </si>
  <si>
    <t>alice1414</t>
  </si>
  <si>
    <t>NA20170229</t>
  </si>
  <si>
    <t>Chen Li Ying</t>
  </si>
  <si>
    <t>F228077534</t>
  </si>
  <si>
    <t>0988750079</t>
  </si>
  <si>
    <t>e22477788@yahoo.com.tw</t>
  </si>
  <si>
    <t>1992-02-26</t>
  </si>
  <si>
    <t>新北市中和區復興路301巷31號1F</t>
  </si>
  <si>
    <t>1039A008</t>
  </si>
  <si>
    <t>陳怡君</t>
  </si>
  <si>
    <t>0936047721</t>
  </si>
  <si>
    <t>2017-03-27 14:46:06</t>
  </si>
  <si>
    <t>e22477788</t>
  </si>
  <si>
    <t>SA20170015</t>
  </si>
  <si>
    <t>丁于雅</t>
  </si>
  <si>
    <t>Ting Yu Ya</t>
  </si>
  <si>
    <t>D222109811</t>
  </si>
  <si>
    <t>0988829039</t>
  </si>
  <si>
    <t>J980341@gmail.com</t>
  </si>
  <si>
    <t>臺南市中西區武聖路69巷85弄30號</t>
  </si>
  <si>
    <t>Southern</t>
  </si>
  <si>
    <t>S10470015</t>
  </si>
  <si>
    <t>南區(國立嘉義大學考場)</t>
  </si>
  <si>
    <t>丁泰元</t>
  </si>
  <si>
    <t>0931781237</t>
  </si>
  <si>
    <t>2017-03-17 08:44:23</t>
  </si>
  <si>
    <t>J980341</t>
  </si>
  <si>
    <t>SA20170024</t>
  </si>
  <si>
    <t>Chan Chu Yung</t>
  </si>
  <si>
    <t>F228097054</t>
  </si>
  <si>
    <t>0919253268</t>
  </si>
  <si>
    <t>ju811005@gmail.com</t>
  </si>
  <si>
    <t>1992-10-05</t>
  </si>
  <si>
    <t>嘉義縣民雄鄉中樂路80號507房</t>
  </si>
  <si>
    <t>詹春石</t>
  </si>
  <si>
    <t>0928264053</t>
  </si>
  <si>
    <t>2017-03-17 09:14:35</t>
  </si>
  <si>
    <t>ju81105</t>
  </si>
  <si>
    <t>SA20170070</t>
  </si>
  <si>
    <t>賴佳琳</t>
  </si>
  <si>
    <t>Lai Chia Lin</t>
  </si>
  <si>
    <t>R224366253</t>
  </si>
  <si>
    <t>0972887675</t>
  </si>
  <si>
    <t>cindy19961125@gmail.com</t>
  </si>
  <si>
    <t>臺南市官田區拔林里72之3號</t>
  </si>
  <si>
    <t>S10440044</t>
  </si>
  <si>
    <t>賴冠樺</t>
  </si>
  <si>
    <t>0973216812</t>
  </si>
  <si>
    <t>2017-03-17 12:17:31</t>
  </si>
  <si>
    <t>cindy19961125</t>
  </si>
  <si>
    <t>SA20170077</t>
  </si>
  <si>
    <t>林怡瑩</t>
  </si>
  <si>
    <t>Lin Yi Ying</t>
  </si>
  <si>
    <t>R222800412</t>
  </si>
  <si>
    <t>0934016168</t>
  </si>
  <si>
    <t>s090325@yahoo.com.tw</t>
  </si>
  <si>
    <t>1978-03-25</t>
  </si>
  <si>
    <t xml:space="preserve"> 嘉義市友愛路729號12F3</t>
  </si>
  <si>
    <t>教育行政與政策發展研究</t>
  </si>
  <si>
    <t>林豐明</t>
  </si>
  <si>
    <t>2017-03-17 12:45:33</t>
  </si>
  <si>
    <t>Ami516388</t>
  </si>
  <si>
    <t>SA20170078</t>
  </si>
  <si>
    <t>曾若芸</t>
  </si>
  <si>
    <t>Tseng Juo Yun</t>
  </si>
  <si>
    <t>D222800902</t>
  </si>
  <si>
    <t>0952714086</t>
  </si>
  <si>
    <t>smes05177067@gmail.com</t>
  </si>
  <si>
    <t>1996-05-17</t>
  </si>
  <si>
    <t>臺南市安平區運河路13巷6弄2號</t>
  </si>
  <si>
    <t>S10340019</t>
  </si>
  <si>
    <t>曾政忠</t>
  </si>
  <si>
    <t>0953714086</t>
  </si>
  <si>
    <t>2017-03-17 12:53:59</t>
  </si>
  <si>
    <t>SA20170085</t>
  </si>
  <si>
    <t>吳金鼎</t>
  </si>
  <si>
    <t>WU CHIN-TING</t>
  </si>
  <si>
    <t>P121803237</t>
  </si>
  <si>
    <t>0928779316</t>
  </si>
  <si>
    <t>davicdwu@yahoo.com.tw</t>
  </si>
  <si>
    <t>1965-09-07</t>
  </si>
  <si>
    <t>雲林縣四湖鄉崙北村延平北路18號</t>
  </si>
  <si>
    <t>0960508</t>
  </si>
  <si>
    <t>吳胤瑄</t>
  </si>
  <si>
    <t>0928825372</t>
  </si>
  <si>
    <t>2017-03-19 14:02:03</t>
  </si>
  <si>
    <t>davicdwu</t>
  </si>
  <si>
    <t>SA20170183</t>
  </si>
  <si>
    <t>翁紫珞</t>
  </si>
  <si>
    <t>Weng Zi Luo</t>
  </si>
  <si>
    <t>W200288623</t>
  </si>
  <si>
    <t>0910998611</t>
  </si>
  <si>
    <t>hannah27979@gmail.com</t>
  </si>
  <si>
    <t>1995-06-11</t>
  </si>
  <si>
    <t>新北市土城區裕民路254號3樓</t>
  </si>
  <si>
    <t>翁明雅</t>
  </si>
  <si>
    <t>0932848206</t>
  </si>
  <si>
    <t>2017-03-18 20:19:18</t>
  </si>
  <si>
    <t>SA20170200</t>
  </si>
  <si>
    <t>黃瑀喬</t>
  </si>
  <si>
    <t>Huang Yu Chiao</t>
  </si>
  <si>
    <t>S224640531</t>
  </si>
  <si>
    <t>0903017265</t>
  </si>
  <si>
    <t>joyce05026@gmail.com</t>
  </si>
  <si>
    <t>1996-05-02</t>
  </si>
  <si>
    <t>高雄市大寮區大寮里開封街64號</t>
  </si>
  <si>
    <t>劉桂娟</t>
  </si>
  <si>
    <t>0926129996</t>
  </si>
  <si>
    <t>2017-03-18 23:21:49</t>
  </si>
  <si>
    <t>joyce</t>
  </si>
  <si>
    <t>SA20170204</t>
  </si>
  <si>
    <t>邱瓊賢</t>
  </si>
  <si>
    <t>Chiu Chiung Hsien</t>
  </si>
  <si>
    <t>D122374316</t>
  </si>
  <si>
    <t>0933354853</t>
  </si>
  <si>
    <t>j336699885@yahoo.com.tw</t>
  </si>
  <si>
    <t>1990-07-25</t>
  </si>
  <si>
    <t>臺南市安南區安和路四段574號</t>
  </si>
  <si>
    <t>M10339005</t>
  </si>
  <si>
    <t>0928896275</t>
  </si>
  <si>
    <t>2017-03-19 01:34:48</t>
  </si>
  <si>
    <t>Chiunghsien</t>
  </si>
  <si>
    <t>SA20170208</t>
  </si>
  <si>
    <t>楊于君</t>
  </si>
  <si>
    <t>Yang Yu Jun</t>
  </si>
  <si>
    <t>E224950559</t>
  </si>
  <si>
    <t>0955161577</t>
  </si>
  <si>
    <t>sunny199511@gmail.com</t>
  </si>
  <si>
    <t>高雄市楠梓區德中路81巷55弄6號</t>
  </si>
  <si>
    <t>陳純美</t>
  </si>
  <si>
    <t>0936410953</t>
  </si>
  <si>
    <t>2017-03-19 11:26:36</t>
  </si>
  <si>
    <t>sunny199511</t>
  </si>
  <si>
    <t>SA20170211</t>
  </si>
  <si>
    <t>阮怡雯</t>
  </si>
  <si>
    <t>Ruan Yi Wen</t>
  </si>
  <si>
    <t>R224373196</t>
  </si>
  <si>
    <t>0983090577</t>
  </si>
  <si>
    <t>littleeven0530@gmail.com</t>
  </si>
  <si>
    <t>1996-05-30</t>
  </si>
  <si>
    <t>臺南市永康區大橋五街137號5樓之五</t>
  </si>
  <si>
    <t>阮威義</t>
  </si>
  <si>
    <t>0926894133</t>
  </si>
  <si>
    <t>2017-03-19 14:07:31</t>
  </si>
  <si>
    <t>littleeven0530</t>
  </si>
  <si>
    <t>SA20170235</t>
  </si>
  <si>
    <t>許善榛</t>
  </si>
  <si>
    <t>Hsu Shan Jhen</t>
  </si>
  <si>
    <t>S223905220</t>
  </si>
  <si>
    <t>0978-362807</t>
  </si>
  <si>
    <t>vic76718@gmail.com</t>
  </si>
  <si>
    <t>1987-07-18</t>
  </si>
  <si>
    <t>高雄市三民區鼎中路753之33號7樓</t>
  </si>
  <si>
    <t>西班牙語文系</t>
  </si>
  <si>
    <t>許彤瑀</t>
  </si>
  <si>
    <t>0956770708</t>
  </si>
  <si>
    <t>2017-03-19 21:18:04</t>
  </si>
  <si>
    <t>vic76718</t>
  </si>
  <si>
    <t>SA20170240</t>
  </si>
  <si>
    <t>賴星翰</t>
  </si>
  <si>
    <t>LAI HSING HAN</t>
  </si>
  <si>
    <t>L124937577</t>
  </si>
  <si>
    <t>0975393572</t>
  </si>
  <si>
    <t>victor09753935@gmail.com</t>
  </si>
  <si>
    <t>1996-05-09</t>
  </si>
  <si>
    <t>臺中市神岡區社南里昌平路5段313巷48號</t>
  </si>
  <si>
    <t>賴永福</t>
  </si>
  <si>
    <t>0930222601</t>
  </si>
  <si>
    <t>2017-03-19 21:11:26</t>
  </si>
  <si>
    <t>victor09753935</t>
  </si>
  <si>
    <t>SA20170242</t>
  </si>
  <si>
    <t>魏嘉萱</t>
  </si>
  <si>
    <t>Wei Jia Xuan</t>
  </si>
  <si>
    <t>E224710484</t>
  </si>
  <si>
    <t>0988847357</t>
  </si>
  <si>
    <t>vsr653w@gmail.com</t>
  </si>
  <si>
    <t>1996-06-15</t>
  </si>
  <si>
    <t>高雄市鳳山區中山東路58巷2號19樓之3</t>
  </si>
  <si>
    <t>曾春華</t>
  </si>
  <si>
    <t>0933-271-536</t>
  </si>
  <si>
    <t>2017-03-19 22:28:44</t>
  </si>
  <si>
    <t>vsr653wkc</t>
  </si>
  <si>
    <t>SA20170277</t>
  </si>
  <si>
    <t>吳岡倫</t>
  </si>
  <si>
    <t>Wu Gang Lun</t>
  </si>
  <si>
    <t>F127040157</t>
  </si>
  <si>
    <t>0933073010</t>
  </si>
  <si>
    <t>s21980773@gmail.com</t>
  </si>
  <si>
    <t>1987-03-18</t>
  </si>
  <si>
    <t>嘉義縣民雄鄉文隆村85號(嘉義大學數理所)</t>
  </si>
  <si>
    <t>應用科學系(原自然科學教育學系)</t>
  </si>
  <si>
    <t>莊程屹</t>
  </si>
  <si>
    <t>0928109809</t>
  </si>
  <si>
    <t>2017-03-20 14:23:17</t>
  </si>
  <si>
    <t>arlen318</t>
  </si>
  <si>
    <t>SA20170289</t>
  </si>
  <si>
    <t>殷雅玲</t>
  </si>
  <si>
    <t>In Yea Lin</t>
  </si>
  <si>
    <t>R220515474</t>
  </si>
  <si>
    <t>0932674966</t>
  </si>
  <si>
    <t>enen101@gmail.com</t>
  </si>
  <si>
    <t>1977-01-25</t>
  </si>
  <si>
    <t>嘉義縣民雄鄉民雄郵局第二信箱</t>
  </si>
  <si>
    <t>殷雅鍛</t>
  </si>
  <si>
    <t>0919147589</t>
  </si>
  <si>
    <t>2017-03-20 16:53:30</t>
  </si>
  <si>
    <t>enen101</t>
  </si>
  <si>
    <t>SA20170385</t>
  </si>
  <si>
    <t>鄭宇臻</t>
  </si>
  <si>
    <t>Zheng Yu Zhen</t>
  </si>
  <si>
    <t>E224653626</t>
  </si>
  <si>
    <t>0932059502</t>
  </si>
  <si>
    <t>joanna86628@gmail.com</t>
  </si>
  <si>
    <t>高雄市鳳山區華山街260號13樓</t>
  </si>
  <si>
    <t>鄭旭貿</t>
  </si>
  <si>
    <t>0960523321</t>
  </si>
  <si>
    <t>2017-03-21 19:39:07</t>
  </si>
  <si>
    <t>joanna86628</t>
  </si>
  <si>
    <t>SA20170439</t>
  </si>
  <si>
    <t>呂孟芳</t>
  </si>
  <si>
    <t>LU Meng Fang</t>
  </si>
  <si>
    <t>P223695511</t>
  </si>
  <si>
    <t>0921817262</t>
  </si>
  <si>
    <t>sisterbobobo@gmail.com</t>
  </si>
  <si>
    <t>1996-05-04</t>
  </si>
  <si>
    <t>雲林縣北港鎮太平路45巷14號</t>
  </si>
  <si>
    <t>侯麗惠</t>
  </si>
  <si>
    <t>2017-03-22 17:40:09</t>
  </si>
  <si>
    <t>SA20170447</t>
  </si>
  <si>
    <t>張雅欣</t>
  </si>
  <si>
    <t>Chang Ya Hsin</t>
  </si>
  <si>
    <t>E224498312</t>
  </si>
  <si>
    <t>0953666303</t>
  </si>
  <si>
    <t>kesautoo@gmail.com</t>
  </si>
  <si>
    <t>1996-05-25</t>
  </si>
  <si>
    <t>嘉義縣民雄鄉文隆村85號</t>
  </si>
  <si>
    <t>張識森</t>
  </si>
  <si>
    <t>0953666338</t>
  </si>
  <si>
    <t>2017-03-22 19:35:39</t>
  </si>
  <si>
    <t>kesauto</t>
  </si>
  <si>
    <t>SA20170458</t>
  </si>
  <si>
    <t>黃靜萱</t>
  </si>
  <si>
    <t>HUANG JING SYUAN</t>
  </si>
  <si>
    <t>R224255620</t>
  </si>
  <si>
    <t>0972856201</t>
  </si>
  <si>
    <t>s1023700@mail.ncyu.edu.tw</t>
  </si>
  <si>
    <t>1995-02-17</t>
  </si>
  <si>
    <t>臺南市永康區龍中街91號</t>
  </si>
  <si>
    <t>黃武福</t>
  </si>
  <si>
    <t>0928772650</t>
  </si>
  <si>
    <t>2017-03-22 21:54:23</t>
  </si>
  <si>
    <t>s1023700</t>
  </si>
  <si>
    <t>SA20170461</t>
  </si>
  <si>
    <t>施霽庭</t>
  </si>
  <si>
    <t>Shih Ji Ting</t>
  </si>
  <si>
    <t>S223715904</t>
  </si>
  <si>
    <t>0953915313</t>
  </si>
  <si>
    <t>jts1225@gmail.com</t>
  </si>
  <si>
    <t>1995-12-25</t>
  </si>
  <si>
    <t>高雄市鳳山區建國路三段291號13樓</t>
  </si>
  <si>
    <t>輔導與諮商學系</t>
  </si>
  <si>
    <t>施昭雄</t>
  </si>
  <si>
    <t>0932017344</t>
  </si>
  <si>
    <t>2017-03-22 22:07:58</t>
  </si>
  <si>
    <t>s1023764</t>
  </si>
  <si>
    <t>SA20170499</t>
  </si>
  <si>
    <t>吳思妤</t>
  </si>
  <si>
    <t>Wu Ssu Yu</t>
  </si>
  <si>
    <t>M221983696</t>
  </si>
  <si>
    <t>0978095681</t>
  </si>
  <si>
    <t>ssuyu840919@gmail.com</t>
  </si>
  <si>
    <t>臺中市霧峰區中正路221號</t>
  </si>
  <si>
    <t>吳雲泉</t>
  </si>
  <si>
    <t>0921365273</t>
  </si>
  <si>
    <t>2017-03-23 19:28:42</t>
  </si>
  <si>
    <t>ssuyu840919</t>
  </si>
  <si>
    <t>SA20170527</t>
  </si>
  <si>
    <t>李佳潤</t>
  </si>
  <si>
    <t>Li Jia Run</t>
  </si>
  <si>
    <t>P123157532</t>
  </si>
  <si>
    <t>0988581952</t>
  </si>
  <si>
    <t>a93101142@yahoo.com.tw</t>
  </si>
  <si>
    <t>1984-12-14</t>
  </si>
  <si>
    <t>雲林縣元長鄉長北村中山路134-2號</t>
  </si>
  <si>
    <t>李俐嫻</t>
  </si>
  <si>
    <t>0937294432</t>
  </si>
  <si>
    <t>2017-03-24 08:44:58</t>
  </si>
  <si>
    <t>a93101142</t>
  </si>
  <si>
    <t>SA20170540</t>
  </si>
  <si>
    <t>洪如薏</t>
  </si>
  <si>
    <t>Hong Ru Yi</t>
  </si>
  <si>
    <t>R223991467</t>
  </si>
  <si>
    <t>0988289627</t>
  </si>
  <si>
    <t>123456treasure@gmail.com</t>
  </si>
  <si>
    <t>1993-01-20</t>
  </si>
  <si>
    <t>臺南市北門區東壁里685號</t>
  </si>
  <si>
    <t>洪國寶</t>
  </si>
  <si>
    <t>0919129709</t>
  </si>
  <si>
    <t>2017-03-24 16:43:19</t>
  </si>
  <si>
    <t>educare105</t>
  </si>
  <si>
    <t>SA20170545</t>
  </si>
  <si>
    <t>陳妍蓁</t>
  </si>
  <si>
    <t>CHEN YAN JHEN</t>
  </si>
  <si>
    <t>E224691680</t>
  </si>
  <si>
    <t>0903738787</t>
  </si>
  <si>
    <t>nj283xm4520@gmail.com</t>
  </si>
  <si>
    <t>1996-01-10</t>
  </si>
  <si>
    <t>高雄市前鎮區中平路60號</t>
  </si>
  <si>
    <t>江淑芳</t>
  </si>
  <si>
    <t>0937555812</t>
  </si>
  <si>
    <t>2017-03-25 09:41:19</t>
  </si>
  <si>
    <t>s1033575</t>
  </si>
  <si>
    <t>SA20170546</t>
  </si>
  <si>
    <t>張雯雯</t>
  </si>
  <si>
    <t>Chang Wen Wen</t>
  </si>
  <si>
    <t>E222783336</t>
  </si>
  <si>
    <t>0921538970</t>
  </si>
  <si>
    <t>ht932004@yahoo.com.tw</t>
  </si>
  <si>
    <t>1981-09-03</t>
  </si>
  <si>
    <t>嘉義縣民雄鄉民權路一巷35號</t>
  </si>
  <si>
    <t>應用社會系</t>
  </si>
  <si>
    <t>張瀛</t>
  </si>
  <si>
    <t>0932706854</t>
  </si>
  <si>
    <t>2017-03-25 10:52:12</t>
  </si>
  <si>
    <t>ht932004</t>
  </si>
  <si>
    <t>SA20170562</t>
  </si>
  <si>
    <t>李妙瑟</t>
  </si>
  <si>
    <t>Li Miao Se</t>
  </si>
  <si>
    <t>R220589394</t>
  </si>
  <si>
    <t>0919895932</t>
  </si>
  <si>
    <t>nonoyy123@gmail.com</t>
  </si>
  <si>
    <t>1975-10-09</t>
  </si>
  <si>
    <t>嘉義縣水上鄉柳林村5鄰41號</t>
  </si>
  <si>
    <t>蕭昭文</t>
  </si>
  <si>
    <t>0920585847</t>
  </si>
  <si>
    <t>2017-03-25 23:02:41</t>
  </si>
  <si>
    <t>nonoyy123</t>
  </si>
  <si>
    <t>SA20170578</t>
  </si>
  <si>
    <t>周瑋婷</t>
  </si>
  <si>
    <t>Jhou Wei Ting</t>
  </si>
  <si>
    <t>D222787584</t>
  </si>
  <si>
    <t>0983551802</t>
  </si>
  <si>
    <t>per5204567@gmail.com</t>
  </si>
  <si>
    <t>1994-10-15</t>
  </si>
  <si>
    <t>嘉義縣民雄鄉東榮村文化路30-27號10樓之二</t>
  </si>
  <si>
    <t>周慧敏</t>
  </si>
  <si>
    <t>0958997882</t>
  </si>
  <si>
    <t>2017-03-26 21:45:49</t>
  </si>
  <si>
    <t>per520456</t>
  </si>
  <si>
    <t>SA20170594</t>
  </si>
  <si>
    <t>Cheng Wen Yuan</t>
  </si>
  <si>
    <t>M222598164</t>
  </si>
  <si>
    <t>0976750810</t>
  </si>
  <si>
    <t>wenyuan0810@gmail.com</t>
  </si>
  <si>
    <t>1995-08-10</t>
  </si>
  <si>
    <t>臺北市大同區酒泉街50巷24號7樓</t>
  </si>
  <si>
    <t>鄭國祥</t>
  </si>
  <si>
    <t>0938161747</t>
  </si>
  <si>
    <t>2017-03-27 12:54:47</t>
  </si>
  <si>
    <t>wenyuan0810</t>
  </si>
  <si>
    <t>SA20170002</t>
  </si>
  <si>
    <t>楊淑坊</t>
  </si>
  <si>
    <t>Yang Shu Fang</t>
  </si>
  <si>
    <t>A228643828</t>
  </si>
  <si>
    <t>0988096927</t>
  </si>
  <si>
    <t>sandra840927@gmail.com</t>
  </si>
  <si>
    <t>1995-09-27</t>
  </si>
  <si>
    <t>臺北市北投區中和街502巷9弄12號</t>
  </si>
  <si>
    <t>S10340028</t>
  </si>
  <si>
    <t>南區(國立臺南大學考場)</t>
  </si>
  <si>
    <t>籃惠玲</t>
  </si>
  <si>
    <t>0912293255</t>
  </si>
  <si>
    <t>2017-03-17 08:32:03</t>
  </si>
  <si>
    <t>sandra840927</t>
  </si>
  <si>
    <t>SA20170004</t>
  </si>
  <si>
    <t>朱婉菱</t>
  </si>
  <si>
    <t>ZHU WAN LING</t>
  </si>
  <si>
    <t>E224245099</t>
  </si>
  <si>
    <t>0933326243</t>
  </si>
  <si>
    <t>lin19901207@yahoo.com.tw</t>
  </si>
  <si>
    <t>1990-12-07</t>
  </si>
  <si>
    <t>高雄市鳳山區文聖街85巷18號</t>
  </si>
  <si>
    <t>ACA098138</t>
  </si>
  <si>
    <t>郭麗雪</t>
  </si>
  <si>
    <t>0988768243</t>
  </si>
  <si>
    <t>2017-03-17 08:30:04</t>
  </si>
  <si>
    <t>lin19901207</t>
  </si>
  <si>
    <t>SA20170012</t>
  </si>
  <si>
    <t>謝欣妤</t>
  </si>
  <si>
    <t>Hsieh Sin Yu</t>
  </si>
  <si>
    <t>E224988606</t>
  </si>
  <si>
    <t>0909858587</t>
  </si>
  <si>
    <t>aanancy8627@gmail.com</t>
  </si>
  <si>
    <t>1996-10-04</t>
  </si>
  <si>
    <t>高雄市仁武區八卦里八德中路120巷2號</t>
  </si>
  <si>
    <t>s10440047</t>
  </si>
  <si>
    <t>謝長源</t>
  </si>
  <si>
    <t>0920433816</t>
  </si>
  <si>
    <t>2017-03-17 08:33:55</t>
  </si>
  <si>
    <t>anancy8627</t>
  </si>
  <si>
    <t>SA20170014</t>
  </si>
  <si>
    <t>林岱璇</t>
  </si>
  <si>
    <t>Lin Tai Husan</t>
  </si>
  <si>
    <t>D222664479</t>
  </si>
  <si>
    <t>0929392292</t>
  </si>
  <si>
    <t>shonalin1010@icloud.com</t>
  </si>
  <si>
    <t>1996-05-18</t>
  </si>
  <si>
    <t>臺南市北區勝利路262巷5號</t>
  </si>
  <si>
    <t>S10327031</t>
  </si>
  <si>
    <t>林俊良</t>
  </si>
  <si>
    <t>0925586596</t>
  </si>
  <si>
    <t>2017-03-17 08:39:20</t>
  </si>
  <si>
    <t>shonalin1010</t>
  </si>
  <si>
    <t>SA20170023</t>
  </si>
  <si>
    <t>楊郁柔</t>
  </si>
  <si>
    <t>Yang Yu Jou</t>
  </si>
  <si>
    <t>R224291877</t>
  </si>
  <si>
    <t>0935755960</t>
  </si>
  <si>
    <t>yangyujou0424@gmail.com</t>
  </si>
  <si>
    <t>臺北市信義區忠孝東路四段553巷22弄11號1樓</t>
  </si>
  <si>
    <t>S10440030</t>
  </si>
  <si>
    <t>楊漢信</t>
  </si>
  <si>
    <t>0910038330</t>
  </si>
  <si>
    <t>2017-03-17 09:10:35</t>
  </si>
  <si>
    <t>mccy23262736</t>
  </si>
  <si>
    <t>SA20170025</t>
  </si>
  <si>
    <t>胡芳妮</t>
  </si>
  <si>
    <t>Hu Fang Ni</t>
  </si>
  <si>
    <t>R220862030</t>
  </si>
  <si>
    <t>0918939900</t>
  </si>
  <si>
    <t>hufunny@yahoo.com.tw</t>
  </si>
  <si>
    <t>1977-07-11</t>
  </si>
  <si>
    <t>臺南市東區大同路一段275巷40號</t>
  </si>
  <si>
    <t>T10440114</t>
  </si>
  <si>
    <t>吳淑美</t>
  </si>
  <si>
    <t>07-7515184</t>
  </si>
  <si>
    <t>2017-03-17 09:45:54</t>
  </si>
  <si>
    <t>hufunny</t>
  </si>
  <si>
    <t>SA20170027</t>
  </si>
  <si>
    <t>張鈞翔</t>
  </si>
  <si>
    <t>Chang Chun Hsiang</t>
  </si>
  <si>
    <t>A128437088</t>
  </si>
  <si>
    <t>0926119300</t>
  </si>
  <si>
    <t>brodi91032@yahoo.com.tw</t>
  </si>
  <si>
    <t>1995-12-05</t>
  </si>
  <si>
    <t>臺北市士林區文林路740巷15號3樓</t>
  </si>
  <si>
    <t>S10340002</t>
  </si>
  <si>
    <t>高美玲</t>
  </si>
  <si>
    <t>0973031046</t>
  </si>
  <si>
    <t>2017-03-17 09:48:12</t>
  </si>
  <si>
    <t>brodi91032</t>
  </si>
  <si>
    <t>SA20170029</t>
  </si>
  <si>
    <t>曾千玲</t>
  </si>
  <si>
    <t>Tseng Chien Lin</t>
  </si>
  <si>
    <t>T223503012</t>
  </si>
  <si>
    <t>0910981117</t>
  </si>
  <si>
    <t>juliedomoto@msn.com</t>
  </si>
  <si>
    <t>1985-11-17</t>
  </si>
  <si>
    <t>高雄市三民區義德路2巷25號</t>
  </si>
  <si>
    <t>國際事業暨文化交流研究所</t>
  </si>
  <si>
    <t>蕭秀芬</t>
  </si>
  <si>
    <t>0933306581</t>
  </si>
  <si>
    <t>2017-03-17 09:22:03</t>
  </si>
  <si>
    <t>m9774007</t>
  </si>
  <si>
    <t>SA20170031</t>
  </si>
  <si>
    <t>楊雅婷</t>
  </si>
  <si>
    <t>Yang Ya Ting</t>
  </si>
  <si>
    <t>S224733871</t>
  </si>
  <si>
    <t>0910496657</t>
  </si>
  <si>
    <t>tingtwilight@gmail.com</t>
  </si>
  <si>
    <t>1997-03-13</t>
  </si>
  <si>
    <t>高雄市路竹區太平路300巷72號</t>
  </si>
  <si>
    <t>S10440008</t>
  </si>
  <si>
    <t>楊文廣</t>
  </si>
  <si>
    <t>0928370911</t>
  </si>
  <si>
    <t>2017-03-17 10:17:46</t>
  </si>
  <si>
    <t>SA20170032</t>
  </si>
  <si>
    <t>邱于庭</t>
  </si>
  <si>
    <t>Chiu Yu Ting</t>
  </si>
  <si>
    <t>T224463151</t>
  </si>
  <si>
    <t>0979660377</t>
  </si>
  <si>
    <t>yuyuandminho@gmail.com</t>
  </si>
  <si>
    <t>1996-01-05</t>
  </si>
  <si>
    <t>屏東縣鹽埔鄉新圍村豐隆路31-5號</t>
  </si>
  <si>
    <t>s10340050</t>
  </si>
  <si>
    <t>0918726488</t>
  </si>
  <si>
    <t>2017-03-17 10:11:03</t>
  </si>
  <si>
    <t>yuyuandminh</t>
  </si>
  <si>
    <t>SA20170033</t>
  </si>
  <si>
    <t>黃筑筠</t>
  </si>
  <si>
    <t>Huang Chu Yun</t>
  </si>
  <si>
    <t>D222777873</t>
  </si>
  <si>
    <t>0963667662</t>
  </si>
  <si>
    <t>mian1005@gmail.com</t>
  </si>
  <si>
    <t>1997-10-05</t>
  </si>
  <si>
    <t>臺南市中西區西賢一街67巷16號</t>
  </si>
  <si>
    <t>S10440013</t>
  </si>
  <si>
    <t>黃俊仁</t>
  </si>
  <si>
    <t>0988015553</t>
  </si>
  <si>
    <t>2017-03-17 10:25:11</t>
  </si>
  <si>
    <t>mian1005</t>
  </si>
  <si>
    <t>SA20170046</t>
  </si>
  <si>
    <t>黃冠如</t>
  </si>
  <si>
    <t>Huang Kuan Ju</t>
  </si>
  <si>
    <t>R224410327</t>
  </si>
  <si>
    <t>0973315835</t>
  </si>
  <si>
    <t>corgi0610@gmail.com</t>
  </si>
  <si>
    <t>1997-06-10</t>
  </si>
  <si>
    <t>臺南市北區大港街38巷15弄5號</t>
  </si>
  <si>
    <t>s10440043</t>
  </si>
  <si>
    <t>黃俊財</t>
  </si>
  <si>
    <t>0925198920</t>
  </si>
  <si>
    <t>2017-03-17 10:59:27</t>
  </si>
  <si>
    <t>SA20170049</t>
  </si>
  <si>
    <t>劉庭妏</t>
  </si>
  <si>
    <t>Liu Ting Wen</t>
  </si>
  <si>
    <t>S224596565</t>
  </si>
  <si>
    <t>0988797924</t>
  </si>
  <si>
    <t>ltwclaire@gmail.com</t>
  </si>
  <si>
    <t>1995-11-20</t>
  </si>
  <si>
    <t>高雄市大社區中華路258巷17號8F</t>
  </si>
  <si>
    <t>S10340014</t>
  </si>
  <si>
    <t>0933637816</t>
  </si>
  <si>
    <t>2017-03-17 11:17:31</t>
  </si>
  <si>
    <t>SA20170052</t>
  </si>
  <si>
    <t>王紹晴</t>
  </si>
  <si>
    <t>Wang Shao Ching</t>
  </si>
  <si>
    <t>F228590818</t>
  </si>
  <si>
    <t>0963780636</t>
  </si>
  <si>
    <t>rainy01368@yahoo.com.tw</t>
  </si>
  <si>
    <t>s10440015</t>
  </si>
  <si>
    <t>張馨文</t>
  </si>
  <si>
    <t>0910865756</t>
  </si>
  <si>
    <t>2017-03-17 11:45:18</t>
  </si>
  <si>
    <t>SA20170053</t>
  </si>
  <si>
    <t>黃儀君</t>
  </si>
  <si>
    <t>HUANG YI CHUN</t>
  </si>
  <si>
    <t>V221383194</t>
  </si>
  <si>
    <t>0905339672</t>
  </si>
  <si>
    <t>uiop8512@gmail.com</t>
  </si>
  <si>
    <t>1996-01-02</t>
  </si>
  <si>
    <t>臺東縣鹿野鄉龍田村光榮路347號</t>
  </si>
  <si>
    <t>S10340051</t>
  </si>
  <si>
    <t>黃萬松</t>
  </si>
  <si>
    <t>0910980176</t>
  </si>
  <si>
    <t>2017-03-17 11:48:13</t>
  </si>
  <si>
    <t>uiop8512</t>
  </si>
  <si>
    <t>SA20170057</t>
  </si>
  <si>
    <t>林柏宇</t>
  </si>
  <si>
    <t>Lin PO YU</t>
  </si>
  <si>
    <t>E124822325</t>
  </si>
  <si>
    <t>0905590052</t>
  </si>
  <si>
    <t>redred110569@yahoo.com.tw</t>
  </si>
  <si>
    <t>1997-08-03</t>
  </si>
  <si>
    <t>高雄市苓雅區河北路237號9樓</t>
  </si>
  <si>
    <t>s10412070</t>
  </si>
  <si>
    <t>林淑勤</t>
  </si>
  <si>
    <t>0912725945</t>
  </si>
  <si>
    <t>2017-03-17 11:51:28</t>
  </si>
  <si>
    <t>S10412070</t>
  </si>
  <si>
    <t>SA20170058</t>
  </si>
  <si>
    <t>張禕宸</t>
  </si>
  <si>
    <t>ZHANG YI CHEN</t>
  </si>
  <si>
    <t>S224528290</t>
  </si>
  <si>
    <t>0976367165</t>
  </si>
  <si>
    <t>cool2345tw@gmail.com</t>
  </si>
  <si>
    <t>高雄市永安區維新路光明三巷20-15號</t>
  </si>
  <si>
    <t>S10340046</t>
  </si>
  <si>
    <t>張平澔</t>
  </si>
  <si>
    <t>0981443136</t>
  </si>
  <si>
    <t>2017-03-17 11:54:05</t>
  </si>
  <si>
    <t>cool2345tw</t>
  </si>
  <si>
    <t>SA20170059</t>
  </si>
  <si>
    <t>林虹伃</t>
  </si>
  <si>
    <t>Lin Hung Yu</t>
  </si>
  <si>
    <t>E225110120</t>
  </si>
  <si>
    <t>0981316149</t>
  </si>
  <si>
    <t>e85723e85723e85723@gmail.com</t>
  </si>
  <si>
    <t>1996-07-23</t>
  </si>
  <si>
    <t>高雄市小港區桂平街56號3樓之一</t>
  </si>
  <si>
    <t>S10340032</t>
  </si>
  <si>
    <t>林慶居</t>
  </si>
  <si>
    <t>2017-03-17 11:59:26</t>
  </si>
  <si>
    <t>e85723e85723</t>
  </si>
  <si>
    <t>SA20170063</t>
  </si>
  <si>
    <t>夏宇彤</t>
  </si>
  <si>
    <t>SIA YU TONG</t>
  </si>
  <si>
    <t>S224716969</t>
  </si>
  <si>
    <t>0919185068</t>
  </si>
  <si>
    <t>danandh1314@gmail.com</t>
  </si>
  <si>
    <t>高雄市大寮區中興里文化路文明41巷16號</t>
  </si>
  <si>
    <t>S10412086</t>
  </si>
  <si>
    <t>夏紹彰</t>
  </si>
  <si>
    <t>0920504223</t>
  </si>
  <si>
    <t>2017-03-17 12:06:28</t>
  </si>
  <si>
    <t>SA20170067</t>
  </si>
  <si>
    <t>吳祝樓</t>
  </si>
  <si>
    <t>Wu Zhu Lou</t>
  </si>
  <si>
    <t>P223919883</t>
  </si>
  <si>
    <t>0963358438</t>
  </si>
  <si>
    <t>jenny19961103@gmail.com</t>
  </si>
  <si>
    <t>1996-11-03</t>
  </si>
  <si>
    <t>雲林縣水林鄉溪墘村2鄰47號</t>
  </si>
  <si>
    <t>S10440039</t>
  </si>
  <si>
    <t>吳啟安</t>
  </si>
  <si>
    <t>0963157180</t>
  </si>
  <si>
    <t>2017-03-17 12:10:23</t>
  </si>
  <si>
    <t>j19961103</t>
  </si>
  <si>
    <t>SA20170068</t>
  </si>
  <si>
    <t>詹孟臻</t>
  </si>
  <si>
    <t>Zhan Meng Chan</t>
  </si>
  <si>
    <t>H224659381</t>
  </si>
  <si>
    <t>0955123492</t>
  </si>
  <si>
    <t>s10340033@stumail.nutn.edu.tw</t>
  </si>
  <si>
    <t>桃園縣中壢市興東路21巷3號</t>
  </si>
  <si>
    <t>S10340033</t>
  </si>
  <si>
    <t>楊秀嶺</t>
  </si>
  <si>
    <t>0955153123</t>
  </si>
  <si>
    <t>2017-03-17 12:10:18</t>
  </si>
  <si>
    <t>SA20170069</t>
  </si>
  <si>
    <t>洪瑋俐</t>
  </si>
  <si>
    <t>Hong Wei Li</t>
  </si>
  <si>
    <t>R224317787</t>
  </si>
  <si>
    <t>0975466242</t>
  </si>
  <si>
    <t>riteba30@gmail.com</t>
  </si>
  <si>
    <t>1996-03-29</t>
  </si>
  <si>
    <t>臺南市佳里區安西里55鄰佳安東路6號10樓之2</t>
  </si>
  <si>
    <t>s10340018</t>
  </si>
  <si>
    <t>洪和順</t>
  </si>
  <si>
    <t>0929239012</t>
  </si>
  <si>
    <t>2017-03-17 12:13:40</t>
  </si>
  <si>
    <t>SA20170071</t>
  </si>
  <si>
    <t>SHIH HSIN CHIEH</t>
  </si>
  <si>
    <t>R225211168</t>
  </si>
  <si>
    <t>0975192556</t>
  </si>
  <si>
    <t>k55165566@gmail.com</t>
  </si>
  <si>
    <t>1997-05-13</t>
  </si>
  <si>
    <t>臺南市永康區永春街25巷15之2號</t>
  </si>
  <si>
    <t>CCB104147</t>
  </si>
  <si>
    <t>李秋蘭</t>
  </si>
  <si>
    <t>0917286629</t>
  </si>
  <si>
    <t>2017-03-17 12:14:23</t>
  </si>
  <si>
    <t>SA20170074</t>
  </si>
  <si>
    <t>陳星戎</t>
  </si>
  <si>
    <t>Chen Hsing Jung</t>
  </si>
  <si>
    <t>E224520051</t>
  </si>
  <si>
    <t>0919338126</t>
  </si>
  <si>
    <t>hsing0126@gmail.com</t>
  </si>
  <si>
    <t>1996-01-26</t>
  </si>
  <si>
    <t>高雄市前鎮區竹南里一心一路122號</t>
  </si>
  <si>
    <t>S10340011</t>
  </si>
  <si>
    <t>陳國卿</t>
  </si>
  <si>
    <t>0929682818</t>
  </si>
  <si>
    <t>2017-03-17 12:28:35</t>
  </si>
  <si>
    <t>hsing0126</t>
  </si>
  <si>
    <t>SA20170079</t>
  </si>
  <si>
    <t>劉善德</t>
  </si>
  <si>
    <t>Liu Shan De</t>
  </si>
  <si>
    <t>F129226440</t>
  </si>
  <si>
    <t>0972981506</t>
  </si>
  <si>
    <t>ases851600@gmail.com</t>
  </si>
  <si>
    <t>1996-01-16</t>
  </si>
  <si>
    <t>新北市三峽區中華路36-7號八樓之二</t>
  </si>
  <si>
    <t>生態科學與技術學系</t>
  </si>
  <si>
    <t>S10356007</t>
  </si>
  <si>
    <t>劉活源</t>
  </si>
  <si>
    <t>0921552276</t>
  </si>
  <si>
    <t>2017-03-17 12:53:58</t>
  </si>
  <si>
    <t>ases851600</t>
  </si>
  <si>
    <t>SA20170080</t>
  </si>
  <si>
    <t>邱靖媛</t>
  </si>
  <si>
    <t>Chiu Ching Yuan</t>
  </si>
  <si>
    <t>H224545953</t>
  </si>
  <si>
    <t>0963765287</t>
  </si>
  <si>
    <t>startea0801@gmail.com</t>
  </si>
  <si>
    <t>1996-08-01</t>
  </si>
  <si>
    <t>臺南市東區裕豐街99巷13號</t>
  </si>
  <si>
    <t>S10340012</t>
  </si>
  <si>
    <t>李淑慧</t>
  </si>
  <si>
    <t>0955511555</t>
  </si>
  <si>
    <t>2017-03-17 13:00:03</t>
  </si>
  <si>
    <t>startea0801</t>
  </si>
  <si>
    <t>SA20170082</t>
  </si>
  <si>
    <t>高翊娟</t>
  </si>
  <si>
    <t>Kao I Chuan</t>
  </si>
  <si>
    <t>D222872855</t>
  </si>
  <si>
    <t>0975477986</t>
  </si>
  <si>
    <t>jjane06044@gmail.com</t>
  </si>
  <si>
    <t>1997-06-04</t>
  </si>
  <si>
    <t>臺南市安平區健康三街12巷1號4F-14</t>
  </si>
  <si>
    <t>S10440012</t>
  </si>
  <si>
    <t>高偉仁</t>
  </si>
  <si>
    <t>0937614416</t>
  </si>
  <si>
    <t>2017-03-17 13:11:10</t>
  </si>
  <si>
    <t>jane06044</t>
  </si>
  <si>
    <t>SA20170084</t>
  </si>
  <si>
    <t>高子芳</t>
  </si>
  <si>
    <t>KAO TZU FANG</t>
  </si>
  <si>
    <t>A228658374</t>
  </si>
  <si>
    <t>0935850904</t>
  </si>
  <si>
    <t>jannyjanny1992@gmail.com</t>
  </si>
  <si>
    <t>1996-09-04</t>
  </si>
  <si>
    <t>臺北市北投區光明路226號4樓之5</t>
  </si>
  <si>
    <t>S10464012</t>
  </si>
  <si>
    <t>高金水</t>
  </si>
  <si>
    <t>0920069245</t>
  </si>
  <si>
    <t>2017-03-17 13:38:01</t>
  </si>
  <si>
    <t>jannyjanny1992</t>
  </si>
  <si>
    <t>SA20170086</t>
  </si>
  <si>
    <t>蘇彙婷</t>
  </si>
  <si>
    <t>Su Huei Ting</t>
  </si>
  <si>
    <t>D222667489</t>
  </si>
  <si>
    <t>0987131315</t>
  </si>
  <si>
    <t>tiff1216any22@yahoo.com.tw</t>
  </si>
  <si>
    <t>1996-07-19</t>
  </si>
  <si>
    <t>臺南市北區實踐街39巷42號</t>
  </si>
  <si>
    <t>s10340029</t>
  </si>
  <si>
    <t>方秀珠</t>
  </si>
  <si>
    <t>0958184610</t>
  </si>
  <si>
    <t>2017-03-17 13:51:51</t>
  </si>
  <si>
    <t>tiff1216any22</t>
  </si>
  <si>
    <t>SA20170089</t>
  </si>
  <si>
    <t>沈昀蓉</t>
  </si>
  <si>
    <t>SHEN YUN JUNG</t>
  </si>
  <si>
    <t>A229667957</t>
  </si>
  <si>
    <t>0916314720</t>
  </si>
  <si>
    <t>anna.shen11384@gmail.com</t>
  </si>
  <si>
    <t>1995-03-11</t>
  </si>
  <si>
    <t>新北市汐止區忠孝東路434巷15號3樓</t>
  </si>
  <si>
    <t>S10270012</t>
  </si>
  <si>
    <t>朱嘉雯</t>
  </si>
  <si>
    <t>0928609203</t>
  </si>
  <si>
    <t>2017-03-17 14:16:43</t>
  </si>
  <si>
    <t>anna84311</t>
  </si>
  <si>
    <t>SA20170091</t>
  </si>
  <si>
    <t>葉宜姍</t>
  </si>
  <si>
    <t>Yeh Yi Shan</t>
  </si>
  <si>
    <t>P223881973</t>
  </si>
  <si>
    <t>0975508441</t>
  </si>
  <si>
    <t>yi.shan.simplelife@gmail.com</t>
  </si>
  <si>
    <t>1995-10-20</t>
  </si>
  <si>
    <t>雲林縣斗六市鎮北里北祥街35號</t>
  </si>
  <si>
    <t>s10340039</t>
  </si>
  <si>
    <t>劉泠伶</t>
  </si>
  <si>
    <t>0919814429</t>
  </si>
  <si>
    <t>2017-03-17 15:21:13</t>
  </si>
  <si>
    <t>yishanyeh</t>
  </si>
  <si>
    <t>SA20170093</t>
  </si>
  <si>
    <t>黃奕晨</t>
  </si>
  <si>
    <t>Huang I Chen</t>
  </si>
  <si>
    <t>M121887900</t>
  </si>
  <si>
    <t>0963185995</t>
  </si>
  <si>
    <t>bill2898788@yahoo.com.tw</t>
  </si>
  <si>
    <t>1993-12-11</t>
  </si>
  <si>
    <t>南投縣魚池鄉魚池街362巷17號</t>
  </si>
  <si>
    <t>s10112003</t>
  </si>
  <si>
    <t>黃華起</t>
  </si>
  <si>
    <t>096318595</t>
  </si>
  <si>
    <t>2017-03-17 15:51:41</t>
  </si>
  <si>
    <t>ja123456z</t>
  </si>
  <si>
    <t>SA20170096</t>
  </si>
  <si>
    <t>丁云雅</t>
  </si>
  <si>
    <t>Ding Yun-Ya</t>
  </si>
  <si>
    <t>P223528793</t>
  </si>
  <si>
    <t>0983096568</t>
  </si>
  <si>
    <t>una246810@gmail.com</t>
  </si>
  <si>
    <t>1995-10-19</t>
  </si>
  <si>
    <t>S10340038</t>
  </si>
  <si>
    <t>蘇明蘭</t>
  </si>
  <si>
    <t>0953117705</t>
  </si>
  <si>
    <t>2017-03-17 16:08:31</t>
  </si>
  <si>
    <t>una246810</t>
  </si>
  <si>
    <t>SA20170104</t>
  </si>
  <si>
    <t>曾如意</t>
  </si>
  <si>
    <t>Tseng Ju I</t>
  </si>
  <si>
    <t>H225066979</t>
  </si>
  <si>
    <t>0978178605</t>
  </si>
  <si>
    <t>ruyi10786@gmail.com</t>
  </si>
  <si>
    <t>桃園市平鎮區德育路二段152-1號10樓</t>
  </si>
  <si>
    <t>s10440032</t>
  </si>
  <si>
    <t>曾漢全</t>
  </si>
  <si>
    <t>0978175876</t>
  </si>
  <si>
    <t>2017-03-17 16:45:34</t>
  </si>
  <si>
    <t>ruyi10786</t>
  </si>
  <si>
    <t>SA20170105</t>
  </si>
  <si>
    <t>王思蒨</t>
  </si>
  <si>
    <t>Wang Sih Cian</t>
  </si>
  <si>
    <t>D222670253</t>
  </si>
  <si>
    <t>0975008578</t>
  </si>
  <si>
    <t>abcde5432104@gmail.com</t>
  </si>
  <si>
    <t>臺南市東區裕忠路297號</t>
  </si>
  <si>
    <t>s10340030</t>
  </si>
  <si>
    <t>葉芳妙</t>
  </si>
  <si>
    <t>0952682898</t>
  </si>
  <si>
    <t>2017-03-17 16:54:51</t>
  </si>
  <si>
    <t>S10340030</t>
  </si>
  <si>
    <t>SA20170106</t>
  </si>
  <si>
    <t>林翊雯</t>
  </si>
  <si>
    <t>Lin Yi Wen</t>
  </si>
  <si>
    <t>R224270225</t>
  </si>
  <si>
    <t>0978035929</t>
  </si>
  <si>
    <t>x6639x@gmail.com</t>
  </si>
  <si>
    <t>1996-03-13</t>
  </si>
  <si>
    <t>臺南市官田區渡頭里179號之1</t>
  </si>
  <si>
    <t>S10350015</t>
  </si>
  <si>
    <t>宋美蓮</t>
  </si>
  <si>
    <t>0963313895</t>
  </si>
  <si>
    <t>2017-03-17 16:55:31</t>
  </si>
  <si>
    <t>x6639x</t>
  </si>
  <si>
    <t>SA20170107</t>
  </si>
  <si>
    <t>XIE JIA YIN</t>
  </si>
  <si>
    <t>R224259806</t>
  </si>
  <si>
    <t>0981066631</t>
  </si>
  <si>
    <t>4a2i0048@stust.edu.tw</t>
  </si>
  <si>
    <t>臺南市安南區長溪路一段168巷131弄16號</t>
  </si>
  <si>
    <t>07_南臺科技大學</t>
  </si>
  <si>
    <t>幼兒保育系</t>
  </si>
  <si>
    <t>4a2i0048</t>
  </si>
  <si>
    <t>鄭惠梅</t>
  </si>
  <si>
    <t>0976677805</t>
  </si>
  <si>
    <t>2017-03-17 17:15:42</t>
  </si>
  <si>
    <t>SA20170108</t>
  </si>
  <si>
    <t>許淑萍</t>
  </si>
  <si>
    <t>Hsu Shu Ping</t>
  </si>
  <si>
    <t>R224279522</t>
  </si>
  <si>
    <t>0970612450</t>
  </si>
  <si>
    <t>kiki10121420@yahoo.com.tw</t>
  </si>
  <si>
    <t>臺南市中西區西賢一街85巷15號</t>
  </si>
  <si>
    <t>S10470043</t>
  </si>
  <si>
    <t>陳玉娟</t>
  </si>
  <si>
    <t>0956843557</t>
  </si>
  <si>
    <t>2017-03-17 17:12:31</t>
  </si>
  <si>
    <t>milla110150</t>
  </si>
  <si>
    <t>SA20170113</t>
  </si>
  <si>
    <t>蘇芳玉</t>
  </si>
  <si>
    <t>Su Fan Yu</t>
  </si>
  <si>
    <t>S224849936</t>
  </si>
  <si>
    <t>0920586519</t>
  </si>
  <si>
    <t>yozades@gmail.com</t>
  </si>
  <si>
    <t>1997-05-19</t>
  </si>
  <si>
    <t>高雄市大寮區中興里49鄰自由路60號</t>
  </si>
  <si>
    <t>S10440016</t>
  </si>
  <si>
    <t>蘇恩生</t>
  </si>
  <si>
    <t>0935599959</t>
  </si>
  <si>
    <t>2017-03-17 19:03:00</t>
  </si>
  <si>
    <t>yozades</t>
  </si>
  <si>
    <t>SA20170114</t>
  </si>
  <si>
    <t>郭于廷</t>
  </si>
  <si>
    <t>Guo Yu Ting</t>
  </si>
  <si>
    <t>B223168036</t>
  </si>
  <si>
    <t>0920473660</t>
  </si>
  <si>
    <t>baba0820473660@gmail.com</t>
  </si>
  <si>
    <t>1996-08-31</t>
  </si>
  <si>
    <t>臺中市豐原區豐原大道一段625街85號</t>
  </si>
  <si>
    <t>S10313033</t>
  </si>
  <si>
    <t>郭國澄</t>
  </si>
  <si>
    <t>0918319330</t>
  </si>
  <si>
    <t>2017-03-17 19:29:19</t>
  </si>
  <si>
    <t>S1031333</t>
  </si>
  <si>
    <t>SA20170115</t>
  </si>
  <si>
    <t>江冠儀</t>
  </si>
  <si>
    <t>Chiang Kuan I</t>
  </si>
  <si>
    <t>F229377766</t>
  </si>
  <si>
    <t>0975510126</t>
  </si>
  <si>
    <t>a19961229kiki@gmail.com</t>
  </si>
  <si>
    <t>1996-12-29</t>
  </si>
  <si>
    <t>新北市樹林區學勤路254號2樓</t>
  </si>
  <si>
    <t>S10440050</t>
  </si>
  <si>
    <t>賴惠娟</t>
  </si>
  <si>
    <t>0988107489</t>
  </si>
  <si>
    <t>2017-03-17 19:25:29</t>
  </si>
  <si>
    <t>a19961229</t>
  </si>
  <si>
    <t>SA20170116</t>
  </si>
  <si>
    <t>黃君瑩</t>
  </si>
  <si>
    <t>Huang Chun Ying</t>
  </si>
  <si>
    <t>R223955845</t>
  </si>
  <si>
    <t>0919855852</t>
  </si>
  <si>
    <t>rucy8cg68@gmail.com</t>
  </si>
  <si>
    <t>臺南市安南區府安路四段24巷29號</t>
  </si>
  <si>
    <t>數位學習科技學系</t>
  </si>
  <si>
    <t>M10455001</t>
  </si>
  <si>
    <t>黃政一</t>
  </si>
  <si>
    <t>0932150754</t>
  </si>
  <si>
    <t>2017-03-17 19:37:38</t>
  </si>
  <si>
    <t>rucy8cg68</t>
  </si>
  <si>
    <t>SA20170117</t>
  </si>
  <si>
    <t>康玉梅</t>
  </si>
  <si>
    <t>Kang Yu Mei</t>
  </si>
  <si>
    <t>Q224049809</t>
  </si>
  <si>
    <t>0968086516</t>
  </si>
  <si>
    <t>openchan.0516@gmail.com</t>
  </si>
  <si>
    <t>1995-05-16</t>
  </si>
  <si>
    <t>臺南市鹽水區新中路82巷80弄9號5樓</t>
  </si>
  <si>
    <t>4A2I0056</t>
  </si>
  <si>
    <t>0985628329</t>
  </si>
  <si>
    <t>2017-03-17 20:11:08</t>
  </si>
  <si>
    <t>yumei0516</t>
  </si>
  <si>
    <t>SA20170119</t>
  </si>
  <si>
    <t>李家妮</t>
  </si>
  <si>
    <t>Li Chia Ni</t>
  </si>
  <si>
    <t>S224903159</t>
  </si>
  <si>
    <t>0976026337</t>
  </si>
  <si>
    <t>annie8989889@gmail.com</t>
  </si>
  <si>
    <t>高雄市路竹區社龍街68-11號</t>
  </si>
  <si>
    <t>李進輝</t>
  </si>
  <si>
    <t>0931790714</t>
  </si>
  <si>
    <t>2017-03-17 20:25:54</t>
  </si>
  <si>
    <t>annie1818</t>
  </si>
  <si>
    <t>SA20170124</t>
  </si>
  <si>
    <t>薛敬庭</t>
  </si>
  <si>
    <t>SYUE JING TING</t>
  </si>
  <si>
    <t>S224915159</t>
  </si>
  <si>
    <t>0936130943</t>
  </si>
  <si>
    <t>cindy111677@gmail.com</t>
  </si>
  <si>
    <t>臺南市東區府連路222號7樓之3</t>
  </si>
  <si>
    <t xml:space="preserve"> S10313025</t>
  </si>
  <si>
    <t>薛連發</t>
  </si>
  <si>
    <t xml:space="preserve"> 0952487421</t>
  </si>
  <si>
    <t>2017-03-17 20:35:19</t>
  </si>
  <si>
    <t>Cy54185418</t>
  </si>
  <si>
    <t>SA20170127</t>
  </si>
  <si>
    <t>林育萱</t>
  </si>
  <si>
    <t>Lin Yu Syuan</t>
  </si>
  <si>
    <t>N225367251</t>
  </si>
  <si>
    <t>0932290273</t>
  </si>
  <si>
    <t>4a0j2046@stust.edu.tw</t>
  </si>
  <si>
    <t>1992-12-11</t>
  </si>
  <si>
    <t>臺南市永康區南臺接13巷52號3F</t>
  </si>
  <si>
    <t>視覺傳達設計系</t>
  </si>
  <si>
    <t>MA4J4102</t>
  </si>
  <si>
    <t>林育資</t>
  </si>
  <si>
    <t>0975551665</t>
  </si>
  <si>
    <t>2017-03-17 21:04:29</t>
  </si>
  <si>
    <t>wles5028</t>
  </si>
  <si>
    <t>SA20170135</t>
  </si>
  <si>
    <t>李祐丞</t>
  </si>
  <si>
    <t>Li You Chang</t>
  </si>
  <si>
    <t>P124147165</t>
  </si>
  <si>
    <t>0988523719</t>
  </si>
  <si>
    <t>s67065918213@yahoo.com.tw</t>
  </si>
  <si>
    <t>臺南市中西區西門路一段575巷579號</t>
  </si>
  <si>
    <t>S10340026</t>
  </si>
  <si>
    <t>李恆森</t>
  </si>
  <si>
    <t>0932588070</t>
  </si>
  <si>
    <t>2017-03-17 22:14:43</t>
  </si>
  <si>
    <t>s67065918213</t>
  </si>
  <si>
    <t>SA20170136</t>
  </si>
  <si>
    <t>陳柏軒</t>
  </si>
  <si>
    <t>CHEN PO HSUAN</t>
  </si>
  <si>
    <t>D122730663</t>
  </si>
  <si>
    <t>0911111369</t>
  </si>
  <si>
    <t>u14p522p@yahoo.com.tw</t>
  </si>
  <si>
    <t>1997-01-28</t>
  </si>
  <si>
    <t>臺南市安南區大安里大安街96巷21號</t>
  </si>
  <si>
    <t>S10412055</t>
  </si>
  <si>
    <t>蔡碧紅</t>
  </si>
  <si>
    <t>0912122108</t>
  </si>
  <si>
    <t>2017-03-17 22:13:38</t>
  </si>
  <si>
    <t>u14p522p</t>
  </si>
  <si>
    <t>SA20170140</t>
  </si>
  <si>
    <t>陳乃瑄</t>
  </si>
  <si>
    <t>Chen Nai Hsuan</t>
  </si>
  <si>
    <t>S224736032</t>
  </si>
  <si>
    <t>0928017013</t>
  </si>
  <si>
    <t>naishane0323@gmail.com</t>
  </si>
  <si>
    <t>1996-03-23</t>
  </si>
  <si>
    <t>高雄市湖內區中正路二段58-5號</t>
  </si>
  <si>
    <t>s10340048</t>
  </si>
  <si>
    <t>陳玉樹</t>
  </si>
  <si>
    <t>0928723086</t>
  </si>
  <si>
    <t>2017-03-17 22:43:41</t>
  </si>
  <si>
    <t>naishane0323</t>
  </si>
  <si>
    <t>SA20170151</t>
  </si>
  <si>
    <t>陳宣蓉</t>
  </si>
  <si>
    <t>Chen Syuan Rong</t>
  </si>
  <si>
    <t>L224797771</t>
  </si>
  <si>
    <t>0923263969</t>
  </si>
  <si>
    <t>kelly111284284@yahoo.com.tw</t>
  </si>
  <si>
    <t>1996-12-05</t>
  </si>
  <si>
    <t>臺中市神岡區社口里中山路536號</t>
  </si>
  <si>
    <t>S10440037</t>
  </si>
  <si>
    <t>陳世明</t>
  </si>
  <si>
    <t>0971015829</t>
  </si>
  <si>
    <t>2017-03-18 00:07:36</t>
  </si>
  <si>
    <t>s10440037</t>
  </si>
  <si>
    <t>SA20170155</t>
  </si>
  <si>
    <t>江淑華</t>
  </si>
  <si>
    <t>Chiang Shu Hua</t>
  </si>
  <si>
    <t>K221093892</t>
  </si>
  <si>
    <t>0972205643</t>
  </si>
  <si>
    <t>shchiang74@gmail.com</t>
  </si>
  <si>
    <t>1974-10-09</t>
  </si>
  <si>
    <t>臺南市東區裕農路375號6F-8</t>
  </si>
  <si>
    <t>M10303009</t>
  </si>
  <si>
    <t>曾大千</t>
  </si>
  <si>
    <t>0921999650</t>
  </si>
  <si>
    <t>2017-03-18 00:41:51</t>
  </si>
  <si>
    <t>SA20170158</t>
  </si>
  <si>
    <t>蘇國維</t>
  </si>
  <si>
    <t>Su Guo Wei</t>
  </si>
  <si>
    <t>R124358839</t>
  </si>
  <si>
    <t>0975476539</t>
  </si>
  <si>
    <t>x83711@gmail.com</t>
  </si>
  <si>
    <t>高雄市湖內區中正路二段290巷86號</t>
  </si>
  <si>
    <t>S10422024</t>
  </si>
  <si>
    <t>吳文鶯</t>
  </si>
  <si>
    <t>0933613850</t>
  </si>
  <si>
    <t>2017-03-18 10:49:15</t>
  </si>
  <si>
    <t>x83711</t>
  </si>
  <si>
    <t>SA20170159</t>
  </si>
  <si>
    <t>陳欣吟</t>
  </si>
  <si>
    <t>Chen Hsin Yin</t>
  </si>
  <si>
    <t>R224195674</t>
  </si>
  <si>
    <t>0975413367</t>
  </si>
  <si>
    <t>coffeeya887769@gmail.com</t>
  </si>
  <si>
    <t>1995-02-19</t>
  </si>
  <si>
    <t>視覺藝術與設計學系</t>
  </si>
  <si>
    <t>S10390050</t>
  </si>
  <si>
    <t>2017-03-18 11:30:55</t>
  </si>
  <si>
    <t>coffeeya887769</t>
  </si>
  <si>
    <t>SA20170163</t>
  </si>
  <si>
    <t>馬宣筠</t>
  </si>
  <si>
    <t>Ma Hsuan Yun</t>
  </si>
  <si>
    <t>E224536415</t>
  </si>
  <si>
    <t>0958264117</t>
  </si>
  <si>
    <t>karen78952@gmail.com</t>
  </si>
  <si>
    <t>1993-11-06</t>
  </si>
  <si>
    <t>高雄市三民區皓東路235號</t>
  </si>
  <si>
    <t>英國語文學系</t>
  </si>
  <si>
    <t>馬健能</t>
  </si>
  <si>
    <t>0912725176</t>
  </si>
  <si>
    <t>2017-03-18 12:12:51</t>
  </si>
  <si>
    <t>karen78952</t>
  </si>
  <si>
    <t>SA20170165</t>
  </si>
  <si>
    <t>楊薏親</t>
  </si>
  <si>
    <t>Yang Yi Chin</t>
  </si>
  <si>
    <t>E224505241</t>
  </si>
  <si>
    <t>0975373602</t>
  </si>
  <si>
    <t>ivy03101417jj@gmail.com</t>
  </si>
  <si>
    <t>1994-03-14</t>
  </si>
  <si>
    <t>高雄市前鎮區瑞祥街3巷73號</t>
  </si>
  <si>
    <t>黃秋珍</t>
  </si>
  <si>
    <t>0981755830</t>
  </si>
  <si>
    <t>2017-03-18 12:49:32</t>
  </si>
  <si>
    <t>qq830314pp</t>
  </si>
  <si>
    <t>SA20170167</t>
  </si>
  <si>
    <t>李敏誼</t>
  </si>
  <si>
    <t>LI MIN I</t>
  </si>
  <si>
    <t>E224815822</t>
  </si>
  <si>
    <t>0939190711</t>
  </si>
  <si>
    <t>milly86711@gmail.com</t>
  </si>
  <si>
    <t>1997-07-11</t>
  </si>
  <si>
    <t>高雄市左營區辛亥路78號12樓</t>
  </si>
  <si>
    <t>s10440048</t>
  </si>
  <si>
    <t>王瑋鳳</t>
  </si>
  <si>
    <t>0931806682</t>
  </si>
  <si>
    <t>2017-03-18 14:32:21</t>
  </si>
  <si>
    <t>milly86711</t>
  </si>
  <si>
    <t>SA20170168</t>
  </si>
  <si>
    <t>陳玟瑄</t>
  </si>
  <si>
    <t>Chen Wen Xuan</t>
  </si>
  <si>
    <t>T224602667</t>
  </si>
  <si>
    <t>0909250011</t>
  </si>
  <si>
    <t>a2182427@gmail.com</t>
  </si>
  <si>
    <t>雲林縣虎尾鎮興中里文科路730號</t>
  </si>
  <si>
    <t>S10412089</t>
  </si>
  <si>
    <t>簡秀香</t>
  </si>
  <si>
    <t>0918155337</t>
  </si>
  <si>
    <t>2017-03-18 15:02:32</t>
  </si>
  <si>
    <t>a2182427</t>
  </si>
  <si>
    <t>SA20170170</t>
  </si>
  <si>
    <t>黃家佑</t>
  </si>
  <si>
    <t>Huang Jia You</t>
  </si>
  <si>
    <t>D122725715</t>
  </si>
  <si>
    <t>0910727128</t>
  </si>
  <si>
    <t>goo110450@gmail.com</t>
  </si>
  <si>
    <t>臺南市安南區公學路四段126巷122弄34號</t>
  </si>
  <si>
    <t>s10412067</t>
  </si>
  <si>
    <t>黃必文</t>
  </si>
  <si>
    <t>0921277665</t>
  </si>
  <si>
    <t>2017-03-18 16:03:58</t>
  </si>
  <si>
    <t>yuyu0129</t>
  </si>
  <si>
    <t>SA20170171</t>
  </si>
  <si>
    <t>謝孟霖</t>
  </si>
  <si>
    <t>HSIEH MENG LIN</t>
  </si>
  <si>
    <t>R124480532</t>
  </si>
  <si>
    <t>0989018206</t>
  </si>
  <si>
    <t>tgyh142857@gmail.com</t>
  </si>
  <si>
    <t>臺南市北區文成五街108號</t>
  </si>
  <si>
    <t>S10340027</t>
  </si>
  <si>
    <t>黃雪禎</t>
  </si>
  <si>
    <t>0960539867</t>
  </si>
  <si>
    <t>2017-03-18 17:17:23</t>
  </si>
  <si>
    <t>tgyh142857</t>
  </si>
  <si>
    <t>SA20170186</t>
  </si>
  <si>
    <t>羅玉珊</t>
  </si>
  <si>
    <t>Luo Yu Shan</t>
  </si>
  <si>
    <t>D222410686</t>
  </si>
  <si>
    <t>0976708207</t>
  </si>
  <si>
    <t>luopiao1012@gmail.com</t>
  </si>
  <si>
    <t>臺南市安南區安中路一段698巷37-3號</t>
  </si>
  <si>
    <t>羅振軒</t>
  </si>
  <si>
    <t>0930920260</t>
  </si>
  <si>
    <t>2017-03-18 20:40:03</t>
  </si>
  <si>
    <t>yushan</t>
  </si>
  <si>
    <t>SA20170187</t>
  </si>
  <si>
    <t>陳彥宏</t>
  </si>
  <si>
    <t>CHEN YEN HUNG</t>
  </si>
  <si>
    <t>P124091864</t>
  </si>
  <si>
    <t>0975300735</t>
  </si>
  <si>
    <t>simonsimon831204@gmail.com</t>
  </si>
  <si>
    <t>1994-12-04</t>
  </si>
  <si>
    <t>臺北市松山區三民里19鄰民生東路5段137巷4弄10號9樓</t>
  </si>
  <si>
    <t>s10340006</t>
  </si>
  <si>
    <t>陳正倫</t>
  </si>
  <si>
    <t>0932031262</t>
  </si>
  <si>
    <t>2017-03-18 20:34:24</t>
  </si>
  <si>
    <t>SA20170193</t>
  </si>
  <si>
    <t>楊楚晨</t>
  </si>
  <si>
    <t>Yang Chu Chen</t>
  </si>
  <si>
    <t>D122836893</t>
  </si>
  <si>
    <t>0908860761</t>
  </si>
  <si>
    <t>thelargemorgan@gmail.com</t>
  </si>
  <si>
    <t>臺南市安南區安和路五段171巷27弄5號</t>
  </si>
  <si>
    <t>S10512051</t>
  </si>
  <si>
    <t>2017-03-18 21:49:12</t>
  </si>
  <si>
    <t>thelargemorgan@gmail</t>
  </si>
  <si>
    <t>SA20170199</t>
  </si>
  <si>
    <t>黃筠</t>
  </si>
  <si>
    <t>Huang Yun</t>
  </si>
  <si>
    <t>L224451010</t>
  </si>
  <si>
    <t>0956303161</t>
  </si>
  <si>
    <t>gracemusic.evan@gmail.com</t>
  </si>
  <si>
    <t>1996-11-02</t>
  </si>
  <si>
    <t>臺南市中西區樹林街二段33號(懷遠310)</t>
  </si>
  <si>
    <t>S10464040</t>
  </si>
  <si>
    <t>江慧齡</t>
  </si>
  <si>
    <t>0920575815</t>
  </si>
  <si>
    <t>2017-03-18 23:16:21</t>
  </si>
  <si>
    <t>gracemusic.evan@gmai</t>
  </si>
  <si>
    <t>SA20170209</t>
  </si>
  <si>
    <t>王怡人</t>
  </si>
  <si>
    <t>Wang Yi Jen</t>
  </si>
  <si>
    <t>D222860391</t>
  </si>
  <si>
    <t>0939921095</t>
  </si>
  <si>
    <t>cy26a1lfb@yahoo.com.tw</t>
  </si>
  <si>
    <t>1996-12-28</t>
  </si>
  <si>
    <t>臺南市東區長東街41巷2弄28號</t>
  </si>
  <si>
    <t>S10412078</t>
  </si>
  <si>
    <t>張雪貞</t>
  </si>
  <si>
    <t>0931921095</t>
  </si>
  <si>
    <t>2017-03-19 12:59:29</t>
  </si>
  <si>
    <t>CY26</t>
  </si>
  <si>
    <t>SA20170212</t>
  </si>
  <si>
    <t>陳聖婷</t>
  </si>
  <si>
    <t>Chen Sheng Ting</t>
  </si>
  <si>
    <t>N225728156</t>
  </si>
  <si>
    <t>0972892322</t>
  </si>
  <si>
    <t>b12123f@gmail.com</t>
  </si>
  <si>
    <t>彰化縣大城鄉西港村中央路45號</t>
  </si>
  <si>
    <t>S10240018</t>
  </si>
  <si>
    <t>陳郭分</t>
  </si>
  <si>
    <t>04-8944156</t>
  </si>
  <si>
    <t>2017-03-19 14:37:22</t>
  </si>
  <si>
    <t>breakdream</t>
  </si>
  <si>
    <t>SA20170213</t>
  </si>
  <si>
    <t>鄭旭宏</t>
  </si>
  <si>
    <t>Cheng Shu Hong</t>
  </si>
  <si>
    <t>S124528609</t>
  </si>
  <si>
    <t>0978871196</t>
  </si>
  <si>
    <t>asauiiuqq@gmail.com</t>
  </si>
  <si>
    <t>1996-09-30</t>
  </si>
  <si>
    <t>高雄市鳥松區仁美里美山路36巷12-1號</t>
  </si>
  <si>
    <t>s10412069</t>
  </si>
  <si>
    <t>黃麗鳳</t>
  </si>
  <si>
    <t>0933131565</t>
  </si>
  <si>
    <t>2017-03-19 15:34:07</t>
  </si>
  <si>
    <t>rmp930226</t>
  </si>
  <si>
    <t>SA20170217</t>
  </si>
  <si>
    <t>吳欣穎</t>
  </si>
  <si>
    <t>WU XIN YING</t>
  </si>
  <si>
    <t>V221348793</t>
  </si>
  <si>
    <t>0931369568</t>
  </si>
  <si>
    <t>sweet86718@yahoo.com.tw</t>
  </si>
  <si>
    <t>臺東縣台東市新生路670號</t>
  </si>
  <si>
    <t>S10412083</t>
  </si>
  <si>
    <t>吳肇堂</t>
  </si>
  <si>
    <t>0937390394</t>
  </si>
  <si>
    <t>2017-03-19 16:31:30</t>
  </si>
  <si>
    <t>SA20170220</t>
  </si>
  <si>
    <t>鄭光銘</t>
  </si>
  <si>
    <t>Zheng Guang Ming</t>
  </si>
  <si>
    <t>O100463672</t>
  </si>
  <si>
    <t>0975035913</t>
  </si>
  <si>
    <t>tsreubjh@gmail.com</t>
  </si>
  <si>
    <t>新竹市北區西大路315巷8號1樓</t>
  </si>
  <si>
    <t>S10422002</t>
  </si>
  <si>
    <t>鄭啟熠</t>
  </si>
  <si>
    <t>0933977123</t>
  </si>
  <si>
    <t>2017-03-19 17:02:54</t>
  </si>
  <si>
    <t>s10422002</t>
  </si>
  <si>
    <t>SA20170222</t>
  </si>
  <si>
    <t>吳亭嫻</t>
  </si>
  <si>
    <t>Wu Ting -Hsien</t>
  </si>
  <si>
    <t>R223169778</t>
  </si>
  <si>
    <t>0973331301</t>
  </si>
  <si>
    <t>tinghsienwu@gmail.com</t>
  </si>
  <si>
    <t>1981-02-07</t>
  </si>
  <si>
    <t>臺南市南區中華南路2段233巷33號</t>
  </si>
  <si>
    <t>文化與自然資源學系</t>
  </si>
  <si>
    <t>m10434001</t>
  </si>
  <si>
    <t>盧楷鈞</t>
  </si>
  <si>
    <t>0912172136</t>
  </si>
  <si>
    <t>2017-03-19 17:56:47</t>
  </si>
  <si>
    <t>miffy0207kimo</t>
  </si>
  <si>
    <t>SA20170231</t>
  </si>
  <si>
    <t>許聖佑</t>
  </si>
  <si>
    <t xml:space="preserve">HU SHENG YOU </t>
  </si>
  <si>
    <t>E125153169</t>
  </si>
  <si>
    <t>0983125187</t>
  </si>
  <si>
    <t>shen3852@gmail.com</t>
  </si>
  <si>
    <t>1996-12-24</t>
  </si>
  <si>
    <t>高雄市楠梓區瑞屏里2鄰後昌路142巷7弄5之9號</t>
  </si>
  <si>
    <t>s10440004</t>
  </si>
  <si>
    <t>陳月娟</t>
  </si>
  <si>
    <t>0929822740</t>
  </si>
  <si>
    <t>2017-03-19 20:33:37</t>
  </si>
  <si>
    <t>S10440004</t>
  </si>
  <si>
    <t>SA20170238</t>
  </si>
  <si>
    <t>顏粲祥</t>
  </si>
  <si>
    <t>Yan Can Xiang</t>
  </si>
  <si>
    <t>R124613773</t>
  </si>
  <si>
    <t>0985874997</t>
  </si>
  <si>
    <t>melo851021@gmail.com</t>
  </si>
  <si>
    <t>臺南市永康區永二街173號</t>
  </si>
  <si>
    <t>S10412054</t>
  </si>
  <si>
    <t>廖淑娟</t>
  </si>
  <si>
    <t>0920773129</t>
  </si>
  <si>
    <t>2017-03-19 21:55:44</t>
  </si>
  <si>
    <t>SA20170243</t>
  </si>
  <si>
    <t>LI WEI JUN</t>
  </si>
  <si>
    <t>J222743130</t>
  </si>
  <si>
    <t>0939970896</t>
  </si>
  <si>
    <t>4A2I0071@stust.edu.tw</t>
  </si>
  <si>
    <t>1995-03-03</t>
  </si>
  <si>
    <t>桃園縣楊梅鎮楊湖路三段846巷65弄79號</t>
  </si>
  <si>
    <t>4A2I0071</t>
  </si>
  <si>
    <t>何秀蓮</t>
  </si>
  <si>
    <t>0918002848</t>
  </si>
  <si>
    <t>2017-03-19 22:38:12</t>
  </si>
  <si>
    <t>t941123</t>
  </si>
  <si>
    <t>SA20170254</t>
  </si>
  <si>
    <t>陳沛寗</t>
  </si>
  <si>
    <t>Chen Pei Ning</t>
  </si>
  <si>
    <t>F228758801</t>
  </si>
  <si>
    <t>0989428583</t>
  </si>
  <si>
    <t>s10312040@stumail.nutn.edu.tw</t>
  </si>
  <si>
    <t>1995-11-08</t>
  </si>
  <si>
    <t>臺南市中西區樹林街二段33號懷遠齋208房</t>
  </si>
  <si>
    <t>s10312040</t>
  </si>
  <si>
    <t>陳文偉</t>
  </si>
  <si>
    <t>0916935777</t>
  </si>
  <si>
    <t>2017-03-20 00:02:05</t>
  </si>
  <si>
    <t>m05884</t>
  </si>
  <si>
    <t>SA20170259</t>
  </si>
  <si>
    <t>蔡岳霖</t>
  </si>
  <si>
    <t>TSAI YUEH LIN</t>
  </si>
  <si>
    <t>P123635184</t>
  </si>
  <si>
    <t>0983868858</t>
  </si>
  <si>
    <t>s1119104@s.eduhk.hk</t>
  </si>
  <si>
    <t>1994-11-01</t>
  </si>
  <si>
    <t>雲林縣北港鎮新街里興隆街2號</t>
  </si>
  <si>
    <t>S10340001</t>
  </si>
  <si>
    <t>蔡鳴哲</t>
  </si>
  <si>
    <t>0938115678</t>
  </si>
  <si>
    <t>2017-03-20 10:58:37</t>
  </si>
  <si>
    <t>tony3ya</t>
  </si>
  <si>
    <t>SA20170275</t>
  </si>
  <si>
    <t>吳欣樺</t>
  </si>
  <si>
    <t>Wu Shin Hua</t>
  </si>
  <si>
    <t>D222410873</t>
  </si>
  <si>
    <t>0975926589</t>
  </si>
  <si>
    <t>smile970269@yahoo.com.tw</t>
  </si>
  <si>
    <t>臺南市北區北成路162號</t>
  </si>
  <si>
    <t>S10340007</t>
  </si>
  <si>
    <t>吳志宗</t>
  </si>
  <si>
    <t>0932715438</t>
  </si>
  <si>
    <t>2017-03-20 13:41:09</t>
  </si>
  <si>
    <t>smile970269</t>
  </si>
  <si>
    <t>SA20170292</t>
  </si>
  <si>
    <t>孫語亨</t>
  </si>
  <si>
    <t>Sun Yu Heng</t>
  </si>
  <si>
    <t>Q223790254</t>
  </si>
  <si>
    <t>0963240157</t>
  </si>
  <si>
    <t>sunyuheng3@gmail.com</t>
  </si>
  <si>
    <t>1990-03-24</t>
  </si>
  <si>
    <t>高雄市鼓山區明誠里民利街99巷5號3樓</t>
  </si>
  <si>
    <t>T10413114</t>
  </si>
  <si>
    <t>黃正達</t>
  </si>
  <si>
    <t>0921234131</t>
  </si>
  <si>
    <t>2017-03-20 17:14:07</t>
  </si>
  <si>
    <t>SA20170299</t>
  </si>
  <si>
    <t>張淑玫</t>
  </si>
  <si>
    <t>CHANG SHU MEI</t>
  </si>
  <si>
    <t>N223278546</t>
  </si>
  <si>
    <t>0911700012</t>
  </si>
  <si>
    <t>emay946@gmail.com</t>
  </si>
  <si>
    <t>1978-08-19</t>
  </si>
  <si>
    <t>臺南市永康區大同街380巷10號9樓之1</t>
  </si>
  <si>
    <t>T10312107</t>
  </si>
  <si>
    <t>李淑雅</t>
  </si>
  <si>
    <t>0938319362</t>
  </si>
  <si>
    <t>2017-03-20 18:38:15</t>
  </si>
  <si>
    <t>emay946</t>
  </si>
  <si>
    <t>SA20170308</t>
  </si>
  <si>
    <t>柯湘芸</t>
  </si>
  <si>
    <t>Ko Hsiang Yun</t>
  </si>
  <si>
    <t>B223210884</t>
  </si>
  <si>
    <t>0916875516</t>
  </si>
  <si>
    <t>b0916875516@gmail.com</t>
  </si>
  <si>
    <t>臺中市北屯區崇文街35巷1號</t>
  </si>
  <si>
    <t>S10412011</t>
  </si>
  <si>
    <t>柯福建</t>
  </si>
  <si>
    <t>0984110007</t>
  </si>
  <si>
    <t>2017-03-20 21:44:22</t>
  </si>
  <si>
    <t>ksy0728</t>
  </si>
  <si>
    <t>SA20170314</t>
  </si>
  <si>
    <t>蔡宜庭</t>
  </si>
  <si>
    <t>Tsai Yi Ting</t>
  </si>
  <si>
    <t>R224183030</t>
  </si>
  <si>
    <t>0988928703</t>
  </si>
  <si>
    <t>f3130456l@yahoo.com.tw</t>
  </si>
  <si>
    <t>1994-11-16</t>
  </si>
  <si>
    <t>臺南市永康區王行路559號之1</t>
  </si>
  <si>
    <t>S10212040</t>
  </si>
  <si>
    <t>楊麗瑛</t>
  </si>
  <si>
    <t>0933207245</t>
  </si>
  <si>
    <t>2017-03-20 22:07:44</t>
  </si>
  <si>
    <t>f3130456l</t>
  </si>
  <si>
    <t>SA20170315</t>
  </si>
  <si>
    <t>金念茹</t>
  </si>
  <si>
    <t>JIN NIAN RU</t>
  </si>
  <si>
    <t>T224165258</t>
  </si>
  <si>
    <t>0922121655</t>
  </si>
  <si>
    <t>g0922121655@gmail.com</t>
  </si>
  <si>
    <t>1997-06-06</t>
  </si>
  <si>
    <t>屏東縣屏東市華盛街47號11樓之一</t>
  </si>
  <si>
    <t>S10440017</t>
  </si>
  <si>
    <t>蕭阿惠</t>
  </si>
  <si>
    <t>0987123788</t>
  </si>
  <si>
    <t>2017-03-20 22:25:32</t>
  </si>
  <si>
    <t>kimru8666</t>
  </si>
  <si>
    <t>SA20170332</t>
  </si>
  <si>
    <t>CHI LEE</t>
  </si>
  <si>
    <t>E125250627</t>
  </si>
  <si>
    <t>0973673105</t>
  </si>
  <si>
    <t>joeyc1005@gmail.com</t>
  </si>
  <si>
    <t>高雄市鼓山區鼓山三路266號16樓</t>
  </si>
  <si>
    <t>s10540003</t>
  </si>
  <si>
    <t>李大鵬</t>
  </si>
  <si>
    <t>0932728952</t>
  </si>
  <si>
    <t>2017-03-21 09:37:34</t>
  </si>
  <si>
    <t>joeyc1005</t>
  </si>
  <si>
    <t>SA20170355</t>
  </si>
  <si>
    <t>吳靖瑄</t>
  </si>
  <si>
    <t>Wu Jing Xuan</t>
  </si>
  <si>
    <t>D222673352</t>
  </si>
  <si>
    <t>0952-321-083</t>
  </si>
  <si>
    <t>S10440022@gm2.nutn.edu.tw</t>
  </si>
  <si>
    <t>臺南市北區民德路115巷17號</t>
  </si>
  <si>
    <t>S10440022</t>
  </si>
  <si>
    <t>陳惠珍</t>
  </si>
  <si>
    <t>0929321083</t>
  </si>
  <si>
    <t>2017-03-21 13:15:47</t>
  </si>
  <si>
    <t>SA20170358</t>
  </si>
  <si>
    <t>黃雅姿</t>
  </si>
  <si>
    <t>Huang Ya Tzu</t>
  </si>
  <si>
    <t>P223717245</t>
  </si>
  <si>
    <t>0910239433</t>
  </si>
  <si>
    <t>aa10218@gmail.com</t>
  </si>
  <si>
    <t>1991-01-04</t>
  </si>
  <si>
    <t>雲林縣北港鎮民樂路196巷82號</t>
  </si>
  <si>
    <t>M10403015</t>
  </si>
  <si>
    <t>莊月女</t>
  </si>
  <si>
    <t>0928929685</t>
  </si>
  <si>
    <t>2017-03-21 13:27:07</t>
  </si>
  <si>
    <t>aa10218</t>
  </si>
  <si>
    <t>SA20170360</t>
  </si>
  <si>
    <t>黃亭蓉</t>
  </si>
  <si>
    <t>Huang Ting Rong</t>
  </si>
  <si>
    <t>D222832315</t>
  </si>
  <si>
    <t>0985825497</t>
  </si>
  <si>
    <t>h29800059@yahoo.com.tw</t>
  </si>
  <si>
    <t>1996-04-10</t>
  </si>
  <si>
    <t>臺南市安平區永華二街41巷20號</t>
  </si>
  <si>
    <t>S10340031</t>
  </si>
  <si>
    <t>黃永祿</t>
  </si>
  <si>
    <t>0932800463</t>
  </si>
  <si>
    <t>2017-03-21 13:27:06</t>
  </si>
  <si>
    <t>h29800059</t>
  </si>
  <si>
    <t>SA20170375</t>
  </si>
  <si>
    <t>傅韻倫</t>
  </si>
  <si>
    <t>Fu Yun Luen</t>
  </si>
  <si>
    <t>M222747701</t>
  </si>
  <si>
    <t>0922626605</t>
  </si>
  <si>
    <t>allenfu90215@gmail.com</t>
  </si>
  <si>
    <t>新北市新店區華興街23號3樓</t>
  </si>
  <si>
    <t>S10440029</t>
  </si>
  <si>
    <t>傅俊騰</t>
  </si>
  <si>
    <t>0922514776</t>
  </si>
  <si>
    <t>2017-03-21 15:44:46</t>
  </si>
  <si>
    <t>SA20170381</t>
  </si>
  <si>
    <t>陳以撒</t>
  </si>
  <si>
    <t>Chen Yi Sa</t>
  </si>
  <si>
    <t>E224164446</t>
  </si>
  <si>
    <t>0953034157</t>
  </si>
  <si>
    <t>tp6u3n8@yahoo.com.tw</t>
  </si>
  <si>
    <t>1993-07-30</t>
  </si>
  <si>
    <t>高雄市左營區光興街58巷20號10樓</t>
  </si>
  <si>
    <t>M10450003</t>
  </si>
  <si>
    <t>陳伯亮</t>
  </si>
  <si>
    <t>0953168797</t>
  </si>
  <si>
    <t>2017-03-21 18:38:09</t>
  </si>
  <si>
    <t>tp6u3n8</t>
  </si>
  <si>
    <t>SA20170387</t>
  </si>
  <si>
    <t>呂唯千</t>
  </si>
  <si>
    <t>Lu Wei Chian</t>
  </si>
  <si>
    <t>S224630124</t>
  </si>
  <si>
    <t>0960753696</t>
  </si>
  <si>
    <t>g135623abeg98@gmail.com</t>
  </si>
  <si>
    <t>高雄市鳳山區中崙二路577巷12號</t>
  </si>
  <si>
    <t>s10470046</t>
  </si>
  <si>
    <t>呂佳興</t>
  </si>
  <si>
    <t>0924043558</t>
  </si>
  <si>
    <t>2017-03-21 20:37:45</t>
  </si>
  <si>
    <t>g135623abeg</t>
  </si>
  <si>
    <t>SA20170389</t>
  </si>
  <si>
    <t>歐佳綾</t>
  </si>
  <si>
    <t>Ou Chia Ling</t>
  </si>
  <si>
    <t>R224136737</t>
  </si>
  <si>
    <t>0934070189</t>
  </si>
  <si>
    <t>a8210208@gmail.com</t>
  </si>
  <si>
    <t>1993-10-20</t>
  </si>
  <si>
    <t>臺南市關廟區東勢里東興路336號</t>
  </si>
  <si>
    <t>ACA101132</t>
  </si>
  <si>
    <t>莊慧貞</t>
  </si>
  <si>
    <t>0933277285</t>
  </si>
  <si>
    <t>2017-03-21 21:18:41</t>
  </si>
  <si>
    <t>r8210208</t>
  </si>
  <si>
    <t>SA20170390</t>
  </si>
  <si>
    <t>許瀞文</t>
  </si>
  <si>
    <t>HSU CHING WEN</t>
  </si>
  <si>
    <t>N225679425</t>
  </si>
  <si>
    <t>0975132102</t>
  </si>
  <si>
    <t>wan.851227@gmail.com</t>
  </si>
  <si>
    <t>高雄市鼓山區明華路326號10樓</t>
  </si>
  <si>
    <t>S10412088</t>
  </si>
  <si>
    <t>張雅苓</t>
  </si>
  <si>
    <t>0911993036</t>
  </si>
  <si>
    <t>2017-03-21 21:19:07</t>
  </si>
  <si>
    <t>wan851227</t>
  </si>
  <si>
    <t>SA20170392</t>
  </si>
  <si>
    <t>曾鈺慈</t>
  </si>
  <si>
    <t>Tseng Yu Tzu</t>
  </si>
  <si>
    <t>E220646027</t>
  </si>
  <si>
    <t>0935538800</t>
  </si>
  <si>
    <t>masha747@yahoo.com.tw</t>
  </si>
  <si>
    <t>1978-07-22</t>
  </si>
  <si>
    <t>臺南市歸仁區民權南路171號</t>
  </si>
  <si>
    <t>D10403006</t>
  </si>
  <si>
    <t>陳信元</t>
  </si>
  <si>
    <t>0922373158</t>
  </si>
  <si>
    <t>2017-03-21 21:33:11</t>
  </si>
  <si>
    <t>masha747</t>
  </si>
  <si>
    <t>SA20170400</t>
  </si>
  <si>
    <t>許馨云</t>
  </si>
  <si>
    <t>HSU SIN YUN</t>
  </si>
  <si>
    <t>F228916858</t>
  </si>
  <si>
    <t>0919238943</t>
  </si>
  <si>
    <t>p0841109@gmail.com</t>
  </si>
  <si>
    <t>新北市三重區力行路二段91巷2號5樓</t>
  </si>
  <si>
    <t>諮商與輔導學系</t>
  </si>
  <si>
    <t>S10328017</t>
  </si>
  <si>
    <t>潘林霞</t>
  </si>
  <si>
    <t>0919968078</t>
  </si>
  <si>
    <t>2017-03-21 22:18:56</t>
  </si>
  <si>
    <t>SA20170402</t>
  </si>
  <si>
    <t>游燕婷</t>
  </si>
  <si>
    <t>You Yan Ting</t>
  </si>
  <si>
    <t>Q223089256</t>
  </si>
  <si>
    <t>0988387509</t>
  </si>
  <si>
    <t>a0988387509@gmail.com</t>
  </si>
  <si>
    <t>1994-11-25</t>
  </si>
  <si>
    <t>臺南市東區林森路一段153巷19號14樓</t>
  </si>
  <si>
    <t>S10240014</t>
  </si>
  <si>
    <t>陳玲芳</t>
  </si>
  <si>
    <t>0937984529</t>
  </si>
  <si>
    <t>2017-03-21 22:23:55</t>
  </si>
  <si>
    <t>S10340037</t>
  </si>
  <si>
    <t>SA20170403</t>
  </si>
  <si>
    <t>黃湘婷</t>
  </si>
  <si>
    <t>Huang Siang Ting</t>
  </si>
  <si>
    <t>N225715864</t>
  </si>
  <si>
    <t>0976771600</t>
  </si>
  <si>
    <t>ttjl520@yahoo.com.tw</t>
  </si>
  <si>
    <t>彰化縣埔心鄉埤霞村大溪路一段184號</t>
  </si>
  <si>
    <t>0937711822</t>
  </si>
  <si>
    <t>2017-03-21 22:43:48</t>
  </si>
  <si>
    <t>SA20170415</t>
  </si>
  <si>
    <t>莊婷安</t>
  </si>
  <si>
    <t>Chuang Ting An</t>
  </si>
  <si>
    <t>D222772556</t>
  </si>
  <si>
    <t>0981371781</t>
  </si>
  <si>
    <t>chuangann502@gmail.com</t>
  </si>
  <si>
    <t>臺南市北區北成路566號</t>
  </si>
  <si>
    <t>S10340009</t>
  </si>
  <si>
    <t>黃瓘茹</t>
  </si>
  <si>
    <t>0925520190</t>
  </si>
  <si>
    <t>2017-03-22 08:21:58</t>
  </si>
  <si>
    <t>SA20170417</t>
  </si>
  <si>
    <t>張筱倩</t>
  </si>
  <si>
    <t>Jhang Siao Cian</t>
  </si>
  <si>
    <t>D222671429</t>
  </si>
  <si>
    <t>0935057629</t>
  </si>
  <si>
    <t>nickey021@gmail.com</t>
  </si>
  <si>
    <t>臺南市永康區自強路872巷9弄20號</t>
  </si>
  <si>
    <t>S10490044</t>
  </si>
  <si>
    <t>張俊崑</t>
  </si>
  <si>
    <t>0968362465</t>
  </si>
  <si>
    <t>2017-03-22 10:37:19</t>
  </si>
  <si>
    <t>blue086421</t>
  </si>
  <si>
    <t>SA20170423</t>
  </si>
  <si>
    <t>陳慈恩</t>
  </si>
  <si>
    <t>Chen Tzu En</t>
  </si>
  <si>
    <t>E224429899</t>
  </si>
  <si>
    <t>0931700180</t>
  </si>
  <si>
    <t>tzuen12@gmail.com</t>
  </si>
  <si>
    <t>高雄市苓雅區德安街7巷3號9樓之3</t>
  </si>
  <si>
    <t>國際事務系</t>
  </si>
  <si>
    <t>吳麗明</t>
  </si>
  <si>
    <t>0918425905</t>
  </si>
  <si>
    <t>2017-03-22 10:49:37</t>
  </si>
  <si>
    <t>ellenchen12</t>
  </si>
  <si>
    <t>SA20170425</t>
  </si>
  <si>
    <t>江子芸</t>
  </si>
  <si>
    <t>Chiang Tzu Yun</t>
  </si>
  <si>
    <t>Q224086562</t>
  </si>
  <si>
    <t>0908198933</t>
  </si>
  <si>
    <t>zxc2533670@gmail.com</t>
  </si>
  <si>
    <t>1996-11-19</t>
  </si>
  <si>
    <t>S10440040</t>
  </si>
  <si>
    <t>江銘煌</t>
  </si>
  <si>
    <t>0932710847</t>
  </si>
  <si>
    <t>2017-03-22 11:03:56</t>
  </si>
  <si>
    <t>zxc2533670</t>
  </si>
  <si>
    <t>SA20170429</t>
  </si>
  <si>
    <t>陳安琪</t>
  </si>
  <si>
    <t>Chen An Chi</t>
  </si>
  <si>
    <t>D222749646</t>
  </si>
  <si>
    <t>0937665311</t>
  </si>
  <si>
    <t>angelchi1228@gmail.com</t>
  </si>
  <si>
    <t>1993-12-28</t>
  </si>
  <si>
    <t>臺南市南區新興路533巷15弄6號</t>
  </si>
  <si>
    <t>AEL101141</t>
  </si>
  <si>
    <t>陳福祥</t>
  </si>
  <si>
    <t>0937663811</t>
  </si>
  <si>
    <t>2017-03-22 11:24:26</t>
  </si>
  <si>
    <t>angelchi1228</t>
  </si>
  <si>
    <t>SA20170438</t>
  </si>
  <si>
    <t>謝婷安</t>
  </si>
  <si>
    <t>Xie Ting An</t>
  </si>
  <si>
    <t>R224414236</t>
  </si>
  <si>
    <t>0936779281</t>
  </si>
  <si>
    <t>amyting0403@gmail.com</t>
  </si>
  <si>
    <t>1997-04-03</t>
  </si>
  <si>
    <t>臺南市歸仁區南興里文化十二街66巷13號</t>
  </si>
  <si>
    <t>ALA104114</t>
  </si>
  <si>
    <t>葉秋玉</t>
  </si>
  <si>
    <t>0929738112</t>
  </si>
  <si>
    <t>2017-03-22 17:15:09</t>
  </si>
  <si>
    <t>AMY08755</t>
  </si>
  <si>
    <t>SA20170441</t>
  </si>
  <si>
    <t>辛亮廷</t>
  </si>
  <si>
    <t>Hsin Liang Ting</t>
  </si>
  <si>
    <t>L125071765</t>
  </si>
  <si>
    <t>0975515937</t>
  </si>
  <si>
    <t>joe19961019@gmail.com</t>
  </si>
  <si>
    <t>臺中市豐原區田心路二段99巷69號</t>
  </si>
  <si>
    <t>S10440025</t>
  </si>
  <si>
    <t>翁賜桂</t>
  </si>
  <si>
    <t>0937843337</t>
  </si>
  <si>
    <t>2017-03-22 18:19:19</t>
  </si>
  <si>
    <t>joe19961019</t>
  </si>
  <si>
    <t>SA20170446</t>
  </si>
  <si>
    <t>王琁毓</t>
  </si>
  <si>
    <t>Wang Hsuan Yu</t>
  </si>
  <si>
    <t>I200066503</t>
  </si>
  <si>
    <t>0937654879</t>
  </si>
  <si>
    <t>shungyue0508@gmail.com</t>
  </si>
  <si>
    <t>1983-05-08</t>
  </si>
  <si>
    <t>嘉義市西區西榮里14鄰光彩街576巷1號</t>
  </si>
  <si>
    <t>王信盛</t>
  </si>
  <si>
    <t>0920948357</t>
  </si>
  <si>
    <t>2017-03-22 19:18:52</t>
  </si>
  <si>
    <t>shungyue</t>
  </si>
  <si>
    <t>SA20170455</t>
  </si>
  <si>
    <t>莊宜蓁</t>
  </si>
  <si>
    <t>Chuang Yi Chen</t>
  </si>
  <si>
    <t>H224752074</t>
  </si>
  <si>
    <t>0912783917</t>
  </si>
  <si>
    <t>sueb2566@gmail.com</t>
  </si>
  <si>
    <t>1995-12-10</t>
  </si>
  <si>
    <t>臺南市中西區北門路一段97號6F-1</t>
  </si>
  <si>
    <t>s10340034</t>
  </si>
  <si>
    <t>莊清堯</t>
  </si>
  <si>
    <t>0936086828</t>
  </si>
  <si>
    <t>2017-03-22 21:19:03</t>
  </si>
  <si>
    <t>sueb2566</t>
  </si>
  <si>
    <t>SA20170456</t>
  </si>
  <si>
    <t>杜姿儀</t>
  </si>
  <si>
    <t>TU TZU YI</t>
  </si>
  <si>
    <t>D220908389</t>
  </si>
  <si>
    <t>0958991196</t>
  </si>
  <si>
    <t>yvonne630130@yahoo.com.tw</t>
  </si>
  <si>
    <t>1974-01-30</t>
  </si>
  <si>
    <t>臺南市南區鹽埕路264號</t>
  </si>
  <si>
    <t>課程與教學研究所</t>
  </si>
  <si>
    <t>M10209003</t>
  </si>
  <si>
    <t>李孟春</t>
  </si>
  <si>
    <t>0918862606</t>
  </si>
  <si>
    <t>2017-03-22 21:26:21</t>
  </si>
  <si>
    <t>yvonne630130</t>
  </si>
  <si>
    <t>SA20170491</t>
  </si>
  <si>
    <t>羅雅藍</t>
  </si>
  <si>
    <t>Luo Ya Lan</t>
  </si>
  <si>
    <t>T224386408</t>
  </si>
  <si>
    <t>0975436601</t>
  </si>
  <si>
    <t>S10328016@gmail.com</t>
  </si>
  <si>
    <t>1996-02-01</t>
  </si>
  <si>
    <t>屏東縣潮州鎮光華里長安路69號</t>
  </si>
  <si>
    <t>S10328016</t>
  </si>
  <si>
    <t>郭文理</t>
  </si>
  <si>
    <t>0986956808</t>
  </si>
  <si>
    <t>2017-03-23 16:55:03</t>
  </si>
  <si>
    <t>a8328603</t>
  </si>
  <si>
    <t>SA20170492</t>
  </si>
  <si>
    <t>張慶安</t>
  </si>
  <si>
    <t>CHANG CHING AN</t>
  </si>
  <si>
    <t>S124543768</t>
  </si>
  <si>
    <t>0983025352</t>
  </si>
  <si>
    <t>an503518@yahoo.com.tw</t>
  </si>
  <si>
    <t>1994-08-22</t>
  </si>
  <si>
    <t>高雄市岡山區岡燕路287巷12號</t>
  </si>
  <si>
    <t>S10112063</t>
  </si>
  <si>
    <t>張銘峰</t>
  </si>
  <si>
    <t>0920675641</t>
  </si>
  <si>
    <t>2017-03-23 17:39:32</t>
  </si>
  <si>
    <t>an503518</t>
  </si>
  <si>
    <t>SA20170500</t>
  </si>
  <si>
    <t>張蕙心</t>
  </si>
  <si>
    <t>Chang Hui Hsin</t>
  </si>
  <si>
    <t>R224169156</t>
  </si>
  <si>
    <t>0937342600</t>
  </si>
  <si>
    <t>st09937@gmail.com</t>
  </si>
  <si>
    <t>1994-06-04</t>
  </si>
  <si>
    <t>臺南市永康區永華路273巷21弄29號</t>
  </si>
  <si>
    <t>S10112089</t>
  </si>
  <si>
    <t>張政偉</t>
  </si>
  <si>
    <t>0987325777</t>
  </si>
  <si>
    <t>2017-03-23 19:42:48</t>
  </si>
  <si>
    <t>st09937</t>
  </si>
  <si>
    <t>SA20170506</t>
  </si>
  <si>
    <t>李梓瑜</t>
  </si>
  <si>
    <t>Li Zi Yu</t>
  </si>
  <si>
    <t>P223699108</t>
  </si>
  <si>
    <t>0983087189</t>
  </si>
  <si>
    <t>isbn13579@gmail.com</t>
  </si>
  <si>
    <t>1997-04-27</t>
  </si>
  <si>
    <t>嘉義縣朴子市內厝里1鄰11號之6</t>
  </si>
  <si>
    <t>S10490032</t>
  </si>
  <si>
    <t>李慶勇</t>
  </si>
  <si>
    <t>0922774886</t>
  </si>
  <si>
    <t>2017-03-23 21:27:37</t>
  </si>
  <si>
    <t>isbn13579</t>
  </si>
  <si>
    <t>SA20170509</t>
  </si>
  <si>
    <t>陳鈺雯</t>
  </si>
  <si>
    <t>Chen Yu Wen</t>
  </si>
  <si>
    <t>R224180851</t>
  </si>
  <si>
    <t>0975414366</t>
  </si>
  <si>
    <t>aakitty123@gmail.com</t>
  </si>
  <si>
    <t>1994-04-25</t>
  </si>
  <si>
    <t>臺南市永康區大橋一街223巷3號</t>
  </si>
  <si>
    <t>s10112079</t>
  </si>
  <si>
    <t>林秀容</t>
  </si>
  <si>
    <t>0921562406</t>
  </si>
  <si>
    <t>2017-03-23 21:33:59</t>
  </si>
  <si>
    <t>aakitty123</t>
  </si>
  <si>
    <t>SA20170519</t>
  </si>
  <si>
    <t>呂佳珊</t>
  </si>
  <si>
    <t>LU Jia Shan</t>
  </si>
  <si>
    <t>M222692041</t>
  </si>
  <si>
    <t>0988651768</t>
  </si>
  <si>
    <t>moon6517@gmail.com</t>
  </si>
  <si>
    <t>南投縣草屯鎮上林里草溪路212-15號</t>
  </si>
  <si>
    <t>s10328018</t>
  </si>
  <si>
    <t>呂右仁</t>
  </si>
  <si>
    <t>0911325126</t>
  </si>
  <si>
    <t>2017-03-24 00:08:04</t>
  </si>
  <si>
    <t>moon6517</t>
  </si>
  <si>
    <t>SA20170528</t>
  </si>
  <si>
    <t>邱思佳</t>
  </si>
  <si>
    <t>Chiu Ssu Chia</t>
  </si>
  <si>
    <t>H224052855</t>
  </si>
  <si>
    <t>0928864114</t>
  </si>
  <si>
    <t>myclass95147@gmail.com</t>
  </si>
  <si>
    <t>桃園縣新屋鄉赤欄五路222號</t>
  </si>
  <si>
    <t>戴素棉</t>
  </si>
  <si>
    <t>0918-927-012</t>
  </si>
  <si>
    <t>2017-03-24 10:04:36</t>
  </si>
  <si>
    <t>myclass95147</t>
  </si>
  <si>
    <t>SA20170541</t>
  </si>
  <si>
    <t>林宗玉</t>
  </si>
  <si>
    <t>Lin Tsung Yu</t>
  </si>
  <si>
    <t>E220859051</t>
  </si>
  <si>
    <t>xenianew@gmail.com</t>
  </si>
  <si>
    <t>1972-10-12</t>
  </si>
  <si>
    <t>高雄市苓雅區憲政路46巷4弄11-2號</t>
  </si>
  <si>
    <t>性別教育所</t>
  </si>
  <si>
    <t>林宗賢</t>
  </si>
  <si>
    <t>0958771202</t>
  </si>
  <si>
    <t>2017-03-24 17:24:27</t>
  </si>
  <si>
    <t>SA20170544</t>
  </si>
  <si>
    <t>林承萱</t>
  </si>
  <si>
    <t>Lin Cheng Xuan</t>
  </si>
  <si>
    <t>F229193760</t>
  </si>
  <si>
    <t>0983707554</t>
  </si>
  <si>
    <t>qooannie2005@gmail.com</t>
  </si>
  <si>
    <t>1997-02-16</t>
  </si>
  <si>
    <t>新北市三峽區中正路一段325號</t>
  </si>
  <si>
    <t>S10413037</t>
  </si>
  <si>
    <t>李秀玲</t>
  </si>
  <si>
    <t>0939705345</t>
  </si>
  <si>
    <t>2017-03-24 23:27:19</t>
  </si>
  <si>
    <t>SA20170547</t>
  </si>
  <si>
    <t>孔郁融</t>
  </si>
  <si>
    <t>Kong Yu Rong</t>
  </si>
  <si>
    <t>T125468461</t>
  </si>
  <si>
    <t>0963300901</t>
  </si>
  <si>
    <t>fl163516642@yahoo.com.tw</t>
  </si>
  <si>
    <t>1997-04-18</t>
  </si>
  <si>
    <t>屏東縣新園鄉鹽埔村公正路106巷1號</t>
  </si>
  <si>
    <t>S10464009</t>
  </si>
  <si>
    <t>孔清裕</t>
  </si>
  <si>
    <t>0919638488</t>
  </si>
  <si>
    <t>2017-03-25 10:48:46</t>
  </si>
  <si>
    <t>SA20170549</t>
  </si>
  <si>
    <t>鄭心蓮</t>
  </si>
  <si>
    <t>Cheng Shin Lien</t>
  </si>
  <si>
    <t>O200408226</t>
  </si>
  <si>
    <t>0955745887</t>
  </si>
  <si>
    <t>lillian850717@gmail.com</t>
  </si>
  <si>
    <t>1996-07-17</t>
  </si>
  <si>
    <t>新竹市北區竹光路8號4F-18</t>
  </si>
  <si>
    <t>ALA103108</t>
  </si>
  <si>
    <t>田露</t>
  </si>
  <si>
    <t>0961315887</t>
  </si>
  <si>
    <t>2017-03-25 14:46:58</t>
  </si>
  <si>
    <t>lillian850717</t>
  </si>
  <si>
    <t>SA20170555</t>
  </si>
  <si>
    <t>張宗祐</t>
  </si>
  <si>
    <t>CHANG TSUNG YU</t>
  </si>
  <si>
    <t>T124547061</t>
  </si>
  <si>
    <t>0988209885</t>
  </si>
  <si>
    <t>benson851014@gmail.com</t>
  </si>
  <si>
    <t>1996-10-14</t>
  </si>
  <si>
    <t>屏東縣長治鄉繁華村水源路119號</t>
  </si>
  <si>
    <t>S10350003</t>
  </si>
  <si>
    <t>蘇美樺</t>
  </si>
  <si>
    <t>0939236655</t>
  </si>
  <si>
    <t>2017-03-25 18:12:25</t>
  </si>
  <si>
    <t>k1245785678</t>
  </si>
  <si>
    <t>SA20170556</t>
  </si>
  <si>
    <t>王怡茵</t>
  </si>
  <si>
    <t>Wang Yi Yin</t>
  </si>
  <si>
    <t>D222787664</t>
  </si>
  <si>
    <t>0973331816</t>
  </si>
  <si>
    <t>qoo292004@gmail.com</t>
  </si>
  <si>
    <t>1994-10-04</t>
  </si>
  <si>
    <t>臺南市安平區育平九街372巷23弄3號</t>
  </si>
  <si>
    <t>S10222036</t>
  </si>
  <si>
    <t>王進聰</t>
  </si>
  <si>
    <t>0933335562</t>
  </si>
  <si>
    <t>2017-03-25 19:27:41</t>
  </si>
  <si>
    <t>seeyou0506</t>
  </si>
  <si>
    <t>SA20170558</t>
  </si>
  <si>
    <t>伍敏榕</t>
  </si>
  <si>
    <t>Wu Min Jung</t>
  </si>
  <si>
    <t>S224543037</t>
  </si>
  <si>
    <t>0932100801</t>
  </si>
  <si>
    <t>wuazzq123@gmail.com</t>
  </si>
  <si>
    <t>1995-02-04</t>
  </si>
  <si>
    <t>高雄市大寮區內坑里內坑路78-8號</t>
  </si>
  <si>
    <t>S10240042</t>
  </si>
  <si>
    <t>余素芬</t>
  </si>
  <si>
    <t>0932723969</t>
  </si>
  <si>
    <t>2017-03-25 21:32:46</t>
  </si>
  <si>
    <t>azzq123</t>
  </si>
  <si>
    <t>SA20170559</t>
  </si>
  <si>
    <t>高子淮</t>
  </si>
  <si>
    <t>Kao Tzu Huai</t>
  </si>
  <si>
    <t>E125160182</t>
  </si>
  <si>
    <t>0953998116</t>
  </si>
  <si>
    <t>a0953998116@gmail.com</t>
  </si>
  <si>
    <t>高雄市梓官區赤崁東路315巷40號</t>
  </si>
  <si>
    <t>S10440027</t>
  </si>
  <si>
    <t>林家瑜</t>
  </si>
  <si>
    <t>0933388333</t>
  </si>
  <si>
    <t>2017-03-25 21:42:38</t>
  </si>
  <si>
    <t>kevin860616</t>
  </si>
  <si>
    <t>SA20170560</t>
  </si>
  <si>
    <t>吳秉涎</t>
  </si>
  <si>
    <t>Wu Bing Xian</t>
  </si>
  <si>
    <t>E125020245</t>
  </si>
  <si>
    <t>0970836525</t>
  </si>
  <si>
    <t>imcicr.ckm@gmail.com</t>
  </si>
  <si>
    <t>高雄市小港區三苓里義興街137號</t>
  </si>
  <si>
    <t>s10250030</t>
  </si>
  <si>
    <t>陳春蘭</t>
  </si>
  <si>
    <t>0922479376</t>
  </si>
  <si>
    <t>2017-03-25 22:07:31</t>
  </si>
  <si>
    <t>n962245yr</t>
  </si>
  <si>
    <t>SA20170561</t>
  </si>
  <si>
    <t>陳彥任</t>
  </si>
  <si>
    <t>Chen Yen Jen</t>
  </si>
  <si>
    <t>E124825004</t>
  </si>
  <si>
    <t>0981931077</t>
  </si>
  <si>
    <t>da3507561@gmail.com</t>
  </si>
  <si>
    <t>1994-11-02</t>
  </si>
  <si>
    <t>高雄市鳳山區文福里35鄰文教路123號</t>
  </si>
  <si>
    <t>S10250031</t>
  </si>
  <si>
    <t>陳嘉雄</t>
  </si>
  <si>
    <t>0955467511</t>
  </si>
  <si>
    <t>2017-03-25 22:20:49</t>
  </si>
  <si>
    <t>da3507561</t>
  </si>
  <si>
    <t>SA20170564</t>
  </si>
  <si>
    <t>謝旻涵</t>
  </si>
  <si>
    <t>Sie Min Han</t>
  </si>
  <si>
    <t>R223959129</t>
  </si>
  <si>
    <t>0920838666</t>
  </si>
  <si>
    <t>betty23367363@gmail.com</t>
  </si>
  <si>
    <t>臺南市永康區安康里中華路661巷18號6樓之6</t>
  </si>
  <si>
    <t>CCB105237</t>
  </si>
  <si>
    <t>石筱芬</t>
  </si>
  <si>
    <t>0915854321</t>
  </si>
  <si>
    <t>2017-03-26 13:18:15</t>
  </si>
  <si>
    <t>betty23367363</t>
  </si>
  <si>
    <t>SA20170570</t>
  </si>
  <si>
    <t>侯清雲</t>
  </si>
  <si>
    <t>HOU CHING YUN</t>
  </si>
  <si>
    <t>D122892935</t>
  </si>
  <si>
    <t>0972605832</t>
  </si>
  <si>
    <t>kirarixinli@gmail.com</t>
  </si>
  <si>
    <t>1997-01-16</t>
  </si>
  <si>
    <t>臺南市東區崇善路205巷2之1號</t>
  </si>
  <si>
    <t>S10412006</t>
  </si>
  <si>
    <t>顏惠玲</t>
  </si>
  <si>
    <t>0952953659</t>
  </si>
  <si>
    <t>2017-03-26 18:34:11</t>
  </si>
  <si>
    <t>SA20170577</t>
  </si>
  <si>
    <t>楊宜瑄</t>
  </si>
  <si>
    <t>Yang Yi Hsuan</t>
  </si>
  <si>
    <t>D222681934</t>
  </si>
  <si>
    <t>0953588091</t>
  </si>
  <si>
    <t>AEN105141@gm.ntcu.edu.tw</t>
  </si>
  <si>
    <t>1998-11-21</t>
  </si>
  <si>
    <t>臺南市北區大和里大興街86號</t>
  </si>
  <si>
    <t>AEN105141</t>
  </si>
  <si>
    <t>0939906871</t>
  </si>
  <si>
    <t>2017-03-26 21:33:38</t>
  </si>
  <si>
    <t>curly_yang</t>
  </si>
  <si>
    <t>SA20170579</t>
  </si>
  <si>
    <t>翁守柔</t>
  </si>
  <si>
    <t>Weng Shou Rou</t>
  </si>
  <si>
    <t>R224202825</t>
  </si>
  <si>
    <t>0916005497</t>
  </si>
  <si>
    <t>trip1221@gmail.com</t>
  </si>
  <si>
    <t>臺南市鹽水區和平路113號</t>
  </si>
  <si>
    <t>S10240008</t>
  </si>
  <si>
    <t>翁忠儀</t>
  </si>
  <si>
    <t>0932717432</t>
  </si>
  <si>
    <t>2017-03-26 21:49:23</t>
  </si>
  <si>
    <t>trip1221</t>
  </si>
  <si>
    <t>SA20170585</t>
  </si>
  <si>
    <t>黃浚敏</t>
  </si>
  <si>
    <t>Huang Jun Min</t>
  </si>
  <si>
    <t>J122100900</t>
  </si>
  <si>
    <t>0928054228</t>
  </si>
  <si>
    <t>sk870207@gmail.com</t>
  </si>
  <si>
    <t>1992-05-22</t>
  </si>
  <si>
    <t>臺南市東區府連路190號6F-5</t>
  </si>
  <si>
    <t>M10450007</t>
  </si>
  <si>
    <t>葉軍慧</t>
  </si>
  <si>
    <t>0928070177</t>
  </si>
  <si>
    <t>2017-03-27 09:07:51</t>
  </si>
  <si>
    <t>m10450007</t>
  </si>
  <si>
    <t>SA20170589</t>
  </si>
  <si>
    <t>王昱心</t>
  </si>
  <si>
    <t>WANG YU HSIN</t>
  </si>
  <si>
    <t>S224579260</t>
  </si>
  <si>
    <t>0978600511</t>
  </si>
  <si>
    <t>vivian19950225@gmail.com</t>
  </si>
  <si>
    <t>1995-02-25</t>
  </si>
  <si>
    <t>臺南市南區健康路一段113巷53弄8號</t>
  </si>
  <si>
    <t>U10204013</t>
  </si>
  <si>
    <t>0953536082</t>
  </si>
  <si>
    <t>2017-03-27 10:51:31</t>
  </si>
  <si>
    <t>healthy1113</t>
  </si>
  <si>
    <t>SA20170590</t>
  </si>
  <si>
    <t>葉季欣</t>
  </si>
  <si>
    <t>Yeh Chi Hsin</t>
  </si>
  <si>
    <t>D222765293</t>
  </si>
  <si>
    <t>0953837863</t>
  </si>
  <si>
    <t>chi-hsin14680@outlook.com</t>
  </si>
  <si>
    <t>1995-04-16</t>
  </si>
  <si>
    <t>臺南市東區凱旋路224號</t>
  </si>
  <si>
    <t>S10250034</t>
  </si>
  <si>
    <t>葉俊麟</t>
  </si>
  <si>
    <t>0935111181</t>
  </si>
  <si>
    <t>2017-03-27 11:35:20</t>
  </si>
  <si>
    <t>SA20170597</t>
  </si>
  <si>
    <t>王鐘恩</t>
  </si>
  <si>
    <t xml:space="preserve">WANG CHUNG-EN </t>
  </si>
  <si>
    <t>A129646652</t>
  </si>
  <si>
    <t>0970807191</t>
  </si>
  <si>
    <t>john981022@gmail.com</t>
  </si>
  <si>
    <t>臺北市大安區和平東路三段435巷6之2號五樓</t>
  </si>
  <si>
    <t>s10412017</t>
  </si>
  <si>
    <t>王義偉</t>
  </si>
  <si>
    <t>0937855691</t>
  </si>
  <si>
    <t>2017-03-27 13:35:28</t>
  </si>
  <si>
    <t>SA20170599</t>
  </si>
  <si>
    <t>宋岱恩</t>
  </si>
  <si>
    <t>Song Dai En</t>
  </si>
  <si>
    <t>S223687441</t>
  </si>
  <si>
    <t>0910366750</t>
  </si>
  <si>
    <t>h80753@yahoo.com.tw</t>
  </si>
  <si>
    <t>1992-09-30</t>
  </si>
  <si>
    <t>高雄市三民區士良街53號</t>
  </si>
  <si>
    <t>陳美倫</t>
  </si>
  <si>
    <t>0932858038</t>
  </si>
  <si>
    <t>2017-03-27 14:09:13</t>
  </si>
  <si>
    <t>h80753</t>
  </si>
  <si>
    <t>SA20170600</t>
  </si>
  <si>
    <t>張琬渝</t>
  </si>
  <si>
    <t>Jhang WAN YU</t>
  </si>
  <si>
    <t>P223731174</t>
  </si>
  <si>
    <t>0973113582</t>
  </si>
  <si>
    <t>a0972253582@yahoo.com.tw</t>
  </si>
  <si>
    <t>1995-11-19</t>
  </si>
  <si>
    <t>臺南市中西區法華街103號</t>
  </si>
  <si>
    <t>s10340013</t>
  </si>
  <si>
    <t xml:space="preserve"> 張志成</t>
  </si>
  <si>
    <t>0913073169</t>
  </si>
  <si>
    <t>2017-03-27 14:28:54</t>
  </si>
  <si>
    <t>a0972253582</t>
  </si>
  <si>
    <t>SA20170602</t>
  </si>
  <si>
    <t>陳姸琇</t>
  </si>
  <si>
    <t>Chen Yen Hsiu</t>
  </si>
  <si>
    <t>T223994237</t>
  </si>
  <si>
    <t>0937385890</t>
  </si>
  <si>
    <t>sonja821007@gmail.com</t>
  </si>
  <si>
    <t>1993-10-07</t>
  </si>
  <si>
    <t xml:space="preserve">高雄市三民區大昌一路301巷1弄23-8號 </t>
  </si>
  <si>
    <t>德文系</t>
  </si>
  <si>
    <t>陳志遠</t>
  </si>
  <si>
    <t>0937385977</t>
  </si>
  <si>
    <t>2017-03-27 15:25:32</t>
  </si>
  <si>
    <t>chenyenhsiu</t>
  </si>
  <si>
    <t>SA20170003</t>
  </si>
  <si>
    <t>朱巧玲</t>
  </si>
  <si>
    <t>Chu Chiao Ling</t>
  </si>
  <si>
    <t>E224702875</t>
  </si>
  <si>
    <t>0936831581</t>
  </si>
  <si>
    <t>a0936831581@gmail.com</t>
  </si>
  <si>
    <t>高雄市前鎮區明祥街48號</t>
  </si>
  <si>
    <t>s10440049</t>
  </si>
  <si>
    <t>106年5月7日(日)</t>
  </si>
  <si>
    <t>蕭佳湘</t>
  </si>
  <si>
    <t>0936867710</t>
  </si>
  <si>
    <t>2017-03-17 08:30:12</t>
  </si>
  <si>
    <t>Chiaoling</t>
  </si>
  <si>
    <t>SA20170006</t>
  </si>
  <si>
    <t>林冠余</t>
  </si>
  <si>
    <t>LIN GUAN YU</t>
  </si>
  <si>
    <t>A226382448</t>
  </si>
  <si>
    <t>0978210618</t>
  </si>
  <si>
    <t>linfish941@gmail.com</t>
  </si>
  <si>
    <t>1995-04-01</t>
  </si>
  <si>
    <t>臺南市東區林森路二段162巷26號</t>
  </si>
  <si>
    <t>S10334008</t>
  </si>
  <si>
    <t xml:space="preserve">周美蘭 </t>
  </si>
  <si>
    <t>0988263536</t>
  </si>
  <si>
    <t>2017-03-17 08:36:14</t>
  </si>
  <si>
    <t>linfish941</t>
  </si>
  <si>
    <t>SA20170009</t>
  </si>
  <si>
    <t>王昱晴</t>
  </si>
  <si>
    <t>Wang Yu Qing</t>
  </si>
  <si>
    <t>P223765778</t>
  </si>
  <si>
    <t>0988609060</t>
  </si>
  <si>
    <t>phoebewang455@gmail.com</t>
  </si>
  <si>
    <t>1997-04-04</t>
  </si>
  <si>
    <t>臺南市新營區公誠街17巷1-2號3樓</t>
  </si>
  <si>
    <t>S10412059</t>
  </si>
  <si>
    <t>王俊華</t>
  </si>
  <si>
    <t>0972795279</t>
  </si>
  <si>
    <t>2017-03-17 08:35:57</t>
  </si>
  <si>
    <t>gomk236</t>
  </si>
  <si>
    <t>SA20170013</t>
  </si>
  <si>
    <t>林宜潔</t>
  </si>
  <si>
    <t>LIN YI JIE</t>
  </si>
  <si>
    <t>E224739658</t>
  </si>
  <si>
    <t>0921715602</t>
  </si>
  <si>
    <t>tracylin0828@gmail.com</t>
  </si>
  <si>
    <t>高雄市三民區鼎貴路200-3號6樓</t>
  </si>
  <si>
    <t>S10440046</t>
  </si>
  <si>
    <t>林烈全</t>
  </si>
  <si>
    <t>0910861025</t>
  </si>
  <si>
    <t>2017-03-17 08:36:53</t>
  </si>
  <si>
    <t>tracylin0828</t>
  </si>
  <si>
    <t>SA20170017</t>
  </si>
  <si>
    <t>陳依婷</t>
  </si>
  <si>
    <t>Chen Yi Ting</t>
  </si>
  <si>
    <t>N225515702</t>
  </si>
  <si>
    <t>0933230073</t>
  </si>
  <si>
    <t>asdzxc6526@yahoo.com.tw</t>
  </si>
  <si>
    <t>1996-02-02</t>
  </si>
  <si>
    <t>彰化縣永靖鄉獨鰲路一段25巷16號</t>
  </si>
  <si>
    <t>s10312080</t>
  </si>
  <si>
    <t>張月桃</t>
  </si>
  <si>
    <t>0910536428</t>
  </si>
  <si>
    <t>2017-03-17 08:42:08</t>
  </si>
  <si>
    <t>asdzxc6526</t>
  </si>
  <si>
    <t>SA20170021</t>
  </si>
  <si>
    <t>辛佳翰</t>
  </si>
  <si>
    <t>Hsin Chia Han</t>
  </si>
  <si>
    <t>R124525205</t>
  </si>
  <si>
    <t>0976613132</t>
  </si>
  <si>
    <t>a56020412@gmail.com</t>
  </si>
  <si>
    <t>臺南市安南區育安街126巷2號</t>
  </si>
  <si>
    <t>s10412025</t>
  </si>
  <si>
    <t>尤錦華</t>
  </si>
  <si>
    <t>0931918211</t>
  </si>
  <si>
    <t>2017-03-17 09:11:30</t>
  </si>
  <si>
    <t>hsinchi000</t>
  </si>
  <si>
    <t>SA20170026</t>
  </si>
  <si>
    <t>田家怡</t>
  </si>
  <si>
    <t>TIEN CHIA YI</t>
  </si>
  <si>
    <t>B220355439</t>
  </si>
  <si>
    <t>0958239015</t>
  </si>
  <si>
    <t>a0958239015@gmail.com</t>
  </si>
  <si>
    <t>1969-12-22</t>
  </si>
  <si>
    <t>臺南市新營區三民路25號0329</t>
  </si>
  <si>
    <t>生物科技所</t>
  </si>
  <si>
    <t>NA3H0011</t>
  </si>
  <si>
    <t>廖玉英</t>
  </si>
  <si>
    <t>0939329636</t>
  </si>
  <si>
    <t>2017-03-17 09:46:17</t>
  </si>
  <si>
    <t>tci1222</t>
  </si>
  <si>
    <t>SA20170047</t>
  </si>
  <si>
    <t>陳詩儀</t>
  </si>
  <si>
    <t>Chen Shih Yi</t>
  </si>
  <si>
    <t>L224820131</t>
  </si>
  <si>
    <t>0930387996</t>
  </si>
  <si>
    <t>iris84720@gmail.com</t>
  </si>
  <si>
    <t>1995-07-20</t>
  </si>
  <si>
    <t>臺中市大里區西榮里光榮街33號</t>
  </si>
  <si>
    <t>S10240033</t>
  </si>
  <si>
    <t>陳石松</t>
  </si>
  <si>
    <t>0911308312</t>
  </si>
  <si>
    <t>2017-03-17 11:11:17</t>
  </si>
  <si>
    <t>iris84720</t>
  </si>
  <si>
    <t>SA20170048</t>
  </si>
  <si>
    <t>吳耘宬</t>
  </si>
  <si>
    <t>WU YUN CHENG</t>
  </si>
  <si>
    <t>A129755781</t>
  </si>
  <si>
    <t>0963907567</t>
  </si>
  <si>
    <t>yunchengwu1017@gmail.com</t>
  </si>
  <si>
    <t>1995-10-17</t>
  </si>
  <si>
    <t>臺北市萬華區菜園里環河南路一段155巷4號5樓</t>
  </si>
  <si>
    <t>s10322001</t>
  </si>
  <si>
    <t>吳彥國</t>
  </si>
  <si>
    <t>0932215128</t>
  </si>
  <si>
    <t>2017-03-17 11:17:04</t>
  </si>
  <si>
    <t>yunchengwu1017</t>
  </si>
  <si>
    <t>SA20170054</t>
  </si>
  <si>
    <t>方馨平</t>
  </si>
  <si>
    <t>HSIN-PING FANG</t>
  </si>
  <si>
    <t>D222696033</t>
  </si>
  <si>
    <t>0923621027</t>
  </si>
  <si>
    <t>lily1027ya@gmail.com</t>
  </si>
  <si>
    <t>1995-10-27</t>
  </si>
  <si>
    <t>臺南市安南區府安路六段103巷55弄26號</t>
  </si>
  <si>
    <t>S10340008</t>
  </si>
  <si>
    <t>方德漳</t>
  </si>
  <si>
    <t>0935482919</t>
  </si>
  <si>
    <t>2017-03-17 11:48:41</t>
  </si>
  <si>
    <t>SA20170055</t>
  </si>
  <si>
    <t>郭銥倫</t>
  </si>
  <si>
    <t>Kuo Yi Lun</t>
  </si>
  <si>
    <t>D222949084</t>
  </si>
  <si>
    <t>0932042415</t>
  </si>
  <si>
    <t>ael105115@gm.ntcu.edu.tw</t>
  </si>
  <si>
    <t>1998-03-30</t>
  </si>
  <si>
    <t>臺南市南區永興一街66號</t>
  </si>
  <si>
    <t>AEL105115</t>
  </si>
  <si>
    <t>郭黃金英</t>
  </si>
  <si>
    <t>0921220703</t>
  </si>
  <si>
    <t>2017-03-17 11:50:32</t>
  </si>
  <si>
    <t>a001170330</t>
  </si>
  <si>
    <t>SA20170062</t>
  </si>
  <si>
    <t>杜亞芯</t>
  </si>
  <si>
    <t>TU YA HSIN</t>
  </si>
  <si>
    <t>E224588651</t>
  </si>
  <si>
    <t>0923950726</t>
  </si>
  <si>
    <t>vanessatu95@gmail.com</t>
  </si>
  <si>
    <t>1995-07-26</t>
  </si>
  <si>
    <t>高雄市新興區仁愛二街160號</t>
  </si>
  <si>
    <t>S10240046</t>
  </si>
  <si>
    <t>杜昌修</t>
  </si>
  <si>
    <t>0910900908</t>
  </si>
  <si>
    <t>2017-03-17 11:59:47</t>
  </si>
  <si>
    <t>vanessatu95</t>
  </si>
  <si>
    <t>SA20170066</t>
  </si>
  <si>
    <t>關詩璇</t>
  </si>
  <si>
    <t>Kuan Shih Syuan</t>
  </si>
  <si>
    <t>P224143918</t>
  </si>
  <si>
    <t>0423368126</t>
  </si>
  <si>
    <t>mukchr6996@gmail.com</t>
  </si>
  <si>
    <t>1996-06-12</t>
  </si>
  <si>
    <t>臺中市烏日區中華路203巷20弄16號</t>
  </si>
  <si>
    <t>S10340040</t>
  </si>
  <si>
    <t>洪時</t>
  </si>
  <si>
    <t>0972978750</t>
  </si>
  <si>
    <t>2017-03-17 12:03:27</t>
  </si>
  <si>
    <t>dokuro6996</t>
  </si>
  <si>
    <t>SA20170072</t>
  </si>
  <si>
    <t>蔡巧筠</t>
  </si>
  <si>
    <t>TSAI CHIAO YUN</t>
  </si>
  <si>
    <t>R224314455</t>
  </si>
  <si>
    <t>0918973606</t>
  </si>
  <si>
    <t>hereiswomo@gmail.com</t>
  </si>
  <si>
    <t>臺南市東區莊敬路158巷17號</t>
  </si>
  <si>
    <t>s10322078</t>
  </si>
  <si>
    <t>秦鳳英</t>
  </si>
  <si>
    <t>0922973606</t>
  </si>
  <si>
    <t>2017-03-17 12:22:00</t>
  </si>
  <si>
    <t>hereiswomo</t>
  </si>
  <si>
    <t>SA20170073</t>
  </si>
  <si>
    <t>許家榛</t>
  </si>
  <si>
    <t>HSU CHIA CHEN</t>
  </si>
  <si>
    <t>E224577578</t>
  </si>
  <si>
    <t>0931773886</t>
  </si>
  <si>
    <t>loveivy841030@gmail.com</t>
  </si>
  <si>
    <t>1995-10-30</t>
  </si>
  <si>
    <t>高雄市三民區禮明路93巷17-3</t>
  </si>
  <si>
    <t>S10322027</t>
  </si>
  <si>
    <t>許生聰</t>
  </si>
  <si>
    <t>0939080036</t>
  </si>
  <si>
    <t>2017-03-17 12:22:50</t>
  </si>
  <si>
    <t>loveivy841030@gmail.</t>
  </si>
  <si>
    <t>SA20170081</t>
  </si>
  <si>
    <t>張博勛</t>
  </si>
  <si>
    <t>Chang Po Hsun</t>
  </si>
  <si>
    <t>I200288670</t>
  </si>
  <si>
    <t>097077571</t>
  </si>
  <si>
    <t>mmm85129@gmail.com</t>
  </si>
  <si>
    <t>1996-01-29</t>
  </si>
  <si>
    <t>嘉義市東區中庄里7鄰台斗街193-39號</t>
  </si>
  <si>
    <t>S10340015</t>
  </si>
  <si>
    <t>徐宜廷</t>
  </si>
  <si>
    <t>0988703364</t>
  </si>
  <si>
    <t>2017-03-17 12:50:23</t>
  </si>
  <si>
    <t>mmm85129</t>
  </si>
  <si>
    <t>SA20170095</t>
  </si>
  <si>
    <t>成德惠</t>
  </si>
  <si>
    <t>Cheng TE HUI</t>
  </si>
  <si>
    <t>S224343859</t>
  </si>
  <si>
    <t>0979188767</t>
  </si>
  <si>
    <t>a0979188767@gmail.com</t>
  </si>
  <si>
    <t>1995-09-22</t>
  </si>
  <si>
    <t>高雄市美濃區吉洋里成功新村15-1號</t>
  </si>
  <si>
    <t>S10340045</t>
  </si>
  <si>
    <t>周秀芳</t>
  </si>
  <si>
    <t>0930134619</t>
  </si>
  <si>
    <t>2017-03-17 15:57:31</t>
  </si>
  <si>
    <t>SA20170098</t>
  </si>
  <si>
    <t>林宛萱</t>
  </si>
  <si>
    <t>V221412289</t>
  </si>
  <si>
    <t>0918208745</t>
  </si>
  <si>
    <t>a0918208745@gmail.com.tw</t>
  </si>
  <si>
    <t>臺南市中西區忠義路一段60巷14號</t>
  </si>
  <si>
    <t>S10340052</t>
  </si>
  <si>
    <t>黃晶佩</t>
  </si>
  <si>
    <t>0918084101</t>
  </si>
  <si>
    <t>2017-03-17 15:54:59</t>
  </si>
  <si>
    <t>syuanv</t>
  </si>
  <si>
    <t>SA20170101</t>
  </si>
  <si>
    <t>王子宜</t>
  </si>
  <si>
    <t>Wang Zi Yi</t>
  </si>
  <si>
    <t>S224716610</t>
  </si>
  <si>
    <t>0988826950</t>
  </si>
  <si>
    <t>carry183carry183@gmail.com</t>
  </si>
  <si>
    <t>高雄市大寮區中興里自由路155巷22號</t>
  </si>
  <si>
    <t>S10340047</t>
  </si>
  <si>
    <t>邱榕梅</t>
  </si>
  <si>
    <t>0919155135</t>
  </si>
  <si>
    <t>2017-03-17 16:29:53</t>
  </si>
  <si>
    <t>s10340047</t>
  </si>
  <si>
    <t>SA20170110</t>
  </si>
  <si>
    <t>沈品馨</t>
  </si>
  <si>
    <t>SHEN PIN XIN</t>
  </si>
  <si>
    <t>F228023769</t>
  </si>
  <si>
    <t>0937933217</t>
  </si>
  <si>
    <t>s1050808@mail.ncyu.edu.tw</t>
  </si>
  <si>
    <t>1991-12-24</t>
  </si>
  <si>
    <t>新北市板橋區大觀路二段153巷18號一樓</t>
  </si>
  <si>
    <t>謝美玉</t>
  </si>
  <si>
    <t>0937062915</t>
  </si>
  <si>
    <t>2017-03-17 17:49:53</t>
  </si>
  <si>
    <t>s1050808</t>
  </si>
  <si>
    <t>SA20170111</t>
  </si>
  <si>
    <t>劉黃佩姍</t>
  </si>
  <si>
    <t>Liu-Huang Pei Shan</t>
  </si>
  <si>
    <t>A229456712</t>
  </si>
  <si>
    <t>0912639539</t>
  </si>
  <si>
    <t>l19942288@gmail.com</t>
  </si>
  <si>
    <t>1994-08-08</t>
  </si>
  <si>
    <t>嘉義市西區湖邊里國華新村36號</t>
  </si>
  <si>
    <t>劉黃順隆</t>
  </si>
  <si>
    <t>0929668861</t>
  </si>
  <si>
    <t>2017-03-17 18:02:32</t>
  </si>
  <si>
    <t>l1994288</t>
  </si>
  <si>
    <t>SA20170128</t>
  </si>
  <si>
    <t>張詠筑</t>
  </si>
  <si>
    <t>Jhang Yong Jhu</t>
  </si>
  <si>
    <t>H224116541</t>
  </si>
  <si>
    <t>0928406194</t>
  </si>
  <si>
    <t>cantarella1010@gmail.com</t>
  </si>
  <si>
    <t>1997-02-28</t>
  </si>
  <si>
    <t>桃園縣大溪鎮仁和路一段23巷6號</t>
  </si>
  <si>
    <t>S10428026</t>
  </si>
  <si>
    <t>張志憲</t>
  </si>
  <si>
    <t>0927059818</t>
  </si>
  <si>
    <t>2017-03-17 21:18:17</t>
  </si>
  <si>
    <t>zbak47</t>
  </si>
  <si>
    <t>SA20170138</t>
  </si>
  <si>
    <t>張瀞文</t>
  </si>
  <si>
    <t>X220574548</t>
  </si>
  <si>
    <t>0978157981</t>
  </si>
  <si>
    <t>kirsty8765000@yahoo.com.tw</t>
  </si>
  <si>
    <t>澎湖縣馬公市朝陽里文昌街9號2樓</t>
  </si>
  <si>
    <t>S10464027</t>
  </si>
  <si>
    <t>張瀞方</t>
  </si>
  <si>
    <t>0978317281</t>
  </si>
  <si>
    <t>2017-03-17 22:26:10</t>
  </si>
  <si>
    <t>s10464027</t>
  </si>
  <si>
    <t>SA20170143</t>
  </si>
  <si>
    <t>蘇莉婷</t>
  </si>
  <si>
    <t>Su Li Ting</t>
  </si>
  <si>
    <t>S224643345</t>
  </si>
  <si>
    <t>0938801619</t>
  </si>
  <si>
    <t>pupu031184@gmail.com</t>
  </si>
  <si>
    <t>高雄市大樹區溪埔里溪埔路4巷72號</t>
  </si>
  <si>
    <t>黃秀菊</t>
  </si>
  <si>
    <t>0938809093</t>
  </si>
  <si>
    <t>2017-03-17 23:03:02</t>
  </si>
  <si>
    <t>s1023683</t>
  </si>
  <si>
    <t>SA20170144</t>
  </si>
  <si>
    <t>許瑋真</t>
  </si>
  <si>
    <t>Hsu Wei Chen</t>
  </si>
  <si>
    <t>E224561810</t>
  </si>
  <si>
    <t>0932462388</t>
  </si>
  <si>
    <t>agvico586@gmail.com</t>
  </si>
  <si>
    <t>1994-12-14</t>
  </si>
  <si>
    <t>高雄市三民區正興路53巷6號15樓之2</t>
  </si>
  <si>
    <t>蘇素娟</t>
  </si>
  <si>
    <t>0919192270</t>
  </si>
  <si>
    <t>2017-03-17 23:09:18</t>
  </si>
  <si>
    <t>s1023790</t>
  </si>
  <si>
    <t>SA20170153</t>
  </si>
  <si>
    <t>陳玄益</t>
  </si>
  <si>
    <t>Chen Shyuan Yi</t>
  </si>
  <si>
    <t>D122427429</t>
  </si>
  <si>
    <t>0975077139</t>
  </si>
  <si>
    <t>n75w931@yahoo.com.tw</t>
  </si>
  <si>
    <t>1991-04-10</t>
  </si>
  <si>
    <t>臺南市歸仁區武東里光明街86巷190號</t>
  </si>
  <si>
    <t>M10391001</t>
  </si>
  <si>
    <t>陳茂松</t>
  </si>
  <si>
    <t>0931468763</t>
  </si>
  <si>
    <t>2017-03-18 00:27:32</t>
  </si>
  <si>
    <t>m10391001</t>
  </si>
  <si>
    <t>SA20170156</t>
  </si>
  <si>
    <t>莊秀敏</t>
  </si>
  <si>
    <t>CHUANG HSIU MIN</t>
  </si>
  <si>
    <t>S224553391</t>
  </si>
  <si>
    <t>0983957589</t>
  </si>
  <si>
    <t>y3m04cj8@gmail.com</t>
  </si>
  <si>
    <t>1994-05-27</t>
  </si>
  <si>
    <t>高雄市大樹區三和里三和路105之2號</t>
  </si>
  <si>
    <t>S10112093</t>
  </si>
  <si>
    <t>莊信祥</t>
  </si>
  <si>
    <t>0933385537</t>
  </si>
  <si>
    <t>2017-03-18 01:22:23</t>
  </si>
  <si>
    <t>y3m04cj8</t>
  </si>
  <si>
    <t>SA20170157</t>
  </si>
  <si>
    <t>黃冠儒</t>
  </si>
  <si>
    <t>D122438968</t>
  </si>
  <si>
    <t>0921177350</t>
  </si>
  <si>
    <t>mummy4455@yahoo.com.tw</t>
  </si>
  <si>
    <t>1992-04-12</t>
  </si>
  <si>
    <t>臺南市南區健康路二段501號三樓之二</t>
  </si>
  <si>
    <t>M10250015</t>
  </si>
  <si>
    <t>黃國清</t>
  </si>
  <si>
    <t>0988207350</t>
  </si>
  <si>
    <t>2017-03-18 02:18:30</t>
  </si>
  <si>
    <t>SA20170166</t>
  </si>
  <si>
    <t>沈軒羽</t>
  </si>
  <si>
    <t>SHEN Xuan Yu</t>
  </si>
  <si>
    <t>S223675709</t>
  </si>
  <si>
    <t>0979097879</t>
  </si>
  <si>
    <t>shanyu544@gmail.com</t>
  </si>
  <si>
    <t>高雄市鳳山區建國路二段51巷2弄3-2號</t>
  </si>
  <si>
    <t>CCB103137</t>
  </si>
  <si>
    <t>李采嫺</t>
  </si>
  <si>
    <t>0960023695</t>
  </si>
  <si>
    <t>2017-03-18 14:12:16</t>
  </si>
  <si>
    <t>nimodong</t>
  </si>
  <si>
    <t>SA20170191</t>
  </si>
  <si>
    <t>何孟青</t>
  </si>
  <si>
    <t>Ho Meng Ching</t>
  </si>
  <si>
    <t>L224404735</t>
  </si>
  <si>
    <t>0972716172</t>
  </si>
  <si>
    <t>michelleho248@gmail.com</t>
  </si>
  <si>
    <t>1994-10-17</t>
  </si>
  <si>
    <t>臺中市東區十甲東路406巷15弄3號</t>
  </si>
  <si>
    <t>S10327011</t>
  </si>
  <si>
    <t>何志平</t>
  </si>
  <si>
    <t>0932648232</t>
  </si>
  <si>
    <t>2017-03-18 20:52:05</t>
  </si>
  <si>
    <t>michelle</t>
  </si>
  <si>
    <t>SA20170196</t>
  </si>
  <si>
    <t>鄭歆恩</t>
  </si>
  <si>
    <t>Cheng Shin En</t>
  </si>
  <si>
    <t>L224789046</t>
  </si>
  <si>
    <t>0988005253</t>
  </si>
  <si>
    <t>chavana3992@gmail.com</t>
  </si>
  <si>
    <t>臺中市南屯區干城街115巷5弄2號</t>
  </si>
  <si>
    <t>S10464036</t>
  </si>
  <si>
    <t>楊光怡</t>
  </si>
  <si>
    <t>0930233237</t>
  </si>
  <si>
    <t>2017-03-18 22:49:38</t>
  </si>
  <si>
    <t>chavana3992</t>
  </si>
  <si>
    <t>SA20170198</t>
  </si>
  <si>
    <t>林季葳</t>
  </si>
  <si>
    <t>Lin Chi Wei</t>
  </si>
  <si>
    <t>N225646926</t>
  </si>
  <si>
    <t>0983151128</t>
  </si>
  <si>
    <t>kikishe841995@gmail.com</t>
  </si>
  <si>
    <t>臺中市南屯區寶山里忠勇路107之4號7樓之3</t>
  </si>
  <si>
    <t>S10327043</t>
  </si>
  <si>
    <t>林雅書</t>
  </si>
  <si>
    <t>0939366265</t>
  </si>
  <si>
    <t>2017-03-18 23:14:41</t>
  </si>
  <si>
    <t>s10327043</t>
  </si>
  <si>
    <t>SA20170261</t>
  </si>
  <si>
    <t>林竹君</t>
  </si>
  <si>
    <t>Lin Chu Chun</t>
  </si>
  <si>
    <t>D222968810</t>
  </si>
  <si>
    <t>0968655329</t>
  </si>
  <si>
    <t>ape105106@gm.ntcu.edu.tw</t>
  </si>
  <si>
    <t>1998-03-10</t>
  </si>
  <si>
    <t>臺南市東區利東街37號6樓</t>
  </si>
  <si>
    <t>APE105106</t>
  </si>
  <si>
    <t>林惠珍</t>
  </si>
  <si>
    <t>0961404387</t>
  </si>
  <si>
    <t>2017-03-20 11:03:14</t>
  </si>
  <si>
    <t>ape105106</t>
  </si>
  <si>
    <t>SA20170270</t>
  </si>
  <si>
    <t>翁苡芮</t>
  </si>
  <si>
    <t>Weng Yi Rui</t>
  </si>
  <si>
    <t>X220561569</t>
  </si>
  <si>
    <t>0919129088</t>
  </si>
  <si>
    <t>pinkyrui@yahoo.com.tw</t>
  </si>
  <si>
    <t>澎湖縣馬公市大賢街188巷3號</t>
  </si>
  <si>
    <t>s10222093</t>
  </si>
  <si>
    <t>翁安勝</t>
  </si>
  <si>
    <t>0928370818</t>
  </si>
  <si>
    <t>2017-03-20 13:13:54</t>
  </si>
  <si>
    <t>SA20170278</t>
  </si>
  <si>
    <t>鄭博凱</t>
  </si>
  <si>
    <t>Zheng Bo Kai</t>
  </si>
  <si>
    <t>E125045019</t>
  </si>
  <si>
    <t>075511170</t>
  </si>
  <si>
    <t>kb56869@gmail.com</t>
  </si>
  <si>
    <t>高雄市鼓山區九如四路614號</t>
  </si>
  <si>
    <t>S10440003</t>
  </si>
  <si>
    <t>鄭裕龍</t>
  </si>
  <si>
    <t>0913011469</t>
  </si>
  <si>
    <t>2017-03-20 14:34:13</t>
  </si>
  <si>
    <t>kb56869</t>
  </si>
  <si>
    <t>SA20170348</t>
  </si>
  <si>
    <t>陳誼珊</t>
  </si>
  <si>
    <t>Chen Yi Shan</t>
  </si>
  <si>
    <t>R224480730</t>
  </si>
  <si>
    <t>0921487439</t>
  </si>
  <si>
    <t>love6shan@gmail.com</t>
  </si>
  <si>
    <t>1997-12-22</t>
  </si>
  <si>
    <t>臺南市永康區三村一街98號</t>
  </si>
  <si>
    <t>CCB105131</t>
  </si>
  <si>
    <t>林碧花</t>
  </si>
  <si>
    <t>06-2531095</t>
  </si>
  <si>
    <t>2017-03-21 11:25:02</t>
  </si>
  <si>
    <t>love6shan</t>
  </si>
  <si>
    <t>SA20170369</t>
  </si>
  <si>
    <t>黃郁芳</t>
  </si>
  <si>
    <t>Huang Yu Fang</t>
  </si>
  <si>
    <t>R224138802</t>
  </si>
  <si>
    <t>0919683688</t>
  </si>
  <si>
    <t>yfyf0637@gmail.com</t>
  </si>
  <si>
    <t>臺南市下營區仁里里博愛街105巷16號</t>
  </si>
  <si>
    <t>S10222055</t>
  </si>
  <si>
    <t>黃柏寬</t>
  </si>
  <si>
    <t>0932835188</t>
  </si>
  <si>
    <t>2017-03-21 14:44:23</t>
  </si>
  <si>
    <t>yfyf1122</t>
  </si>
  <si>
    <t>SA20170374</t>
  </si>
  <si>
    <t>黃璟文</t>
  </si>
  <si>
    <t>Huang Chin Wen</t>
  </si>
  <si>
    <t>E125137585</t>
  </si>
  <si>
    <t>0981659926</t>
  </si>
  <si>
    <t>lovebetty88117@gmail.com</t>
  </si>
  <si>
    <t>1995-05-09</t>
  </si>
  <si>
    <t>高雄市楠梓區廣昌街97巷1號</t>
  </si>
  <si>
    <t>S10213001</t>
  </si>
  <si>
    <t>黃玉隆</t>
  </si>
  <si>
    <t>0913110279</t>
  </si>
  <si>
    <t>2017-03-21 15:38:38</t>
  </si>
  <si>
    <t>as512151</t>
  </si>
  <si>
    <t>SA20170388</t>
  </si>
  <si>
    <t>蔡杰霖</t>
  </si>
  <si>
    <t>Tsai Chieh Lin</t>
  </si>
  <si>
    <t>E124679075</t>
  </si>
  <si>
    <t>0956603999</t>
  </si>
  <si>
    <t>kobe10419@gmail.com</t>
  </si>
  <si>
    <t>高雄市鳳山區武慶里13鄰武慶二路172之1號十三樓</t>
  </si>
  <si>
    <t>cs102201</t>
  </si>
  <si>
    <t>黃惠珠</t>
  </si>
  <si>
    <t>0933302077</t>
  </si>
  <si>
    <t>2017-03-21 21:16:09</t>
  </si>
  <si>
    <t>SA20170409</t>
  </si>
  <si>
    <t>陳俊錡</t>
  </si>
  <si>
    <t>Chen Chun Chi</t>
  </si>
  <si>
    <t>H124735517</t>
  </si>
  <si>
    <t>0988946317</t>
  </si>
  <si>
    <t>jimmy92315945@gmail.com</t>
  </si>
  <si>
    <t>1996-10-16</t>
  </si>
  <si>
    <t>桃園縣桃園市永康街41-4號</t>
  </si>
  <si>
    <t>S10440028</t>
  </si>
  <si>
    <t>張惠芬</t>
  </si>
  <si>
    <t>0922453763</t>
  </si>
  <si>
    <t>2017-03-22 00:03:40</t>
  </si>
  <si>
    <t>edward10440028</t>
  </si>
  <si>
    <t>SA20170412</t>
  </si>
  <si>
    <t>郭耀鴻</t>
  </si>
  <si>
    <t>Kuo Yao Hung</t>
  </si>
  <si>
    <t>E125053897</t>
  </si>
  <si>
    <t>0975660193</t>
  </si>
  <si>
    <t>yao.hung9610913@gmail.com</t>
  </si>
  <si>
    <t>1994-10-02</t>
  </si>
  <si>
    <t>高雄市三民區鼎強街79巷11號6樓</t>
  </si>
  <si>
    <t>cs102211</t>
  </si>
  <si>
    <t xml:space="preserve">郭福財 </t>
  </si>
  <si>
    <t>0933291566</t>
  </si>
  <si>
    <t>2017-03-22 00:42:31</t>
  </si>
  <si>
    <t>z83100215</t>
  </si>
  <si>
    <t>SA20170416</t>
  </si>
  <si>
    <t>張暐敏</t>
  </si>
  <si>
    <t>Chang Wei Min</t>
  </si>
  <si>
    <t>K222077187</t>
  </si>
  <si>
    <t>0977406722</t>
  </si>
  <si>
    <t>emmachang1207@gmail.com</t>
  </si>
  <si>
    <t>1988-12-07</t>
  </si>
  <si>
    <t>高雄市左營區南屏路322號11樓</t>
  </si>
  <si>
    <t>張金唐</t>
  </si>
  <si>
    <t>0972055155</t>
  </si>
  <si>
    <t>2017-03-22 09:03:40</t>
  </si>
  <si>
    <t>emmachang1207</t>
  </si>
  <si>
    <t>SA20170481</t>
  </si>
  <si>
    <t>洪宜慈</t>
  </si>
  <si>
    <t>Hung Yi Tzu</t>
  </si>
  <si>
    <t>S224244860</t>
  </si>
  <si>
    <t>0911465139</t>
  </si>
  <si>
    <t>kari7260@yahoo.com.tw</t>
  </si>
  <si>
    <t>1993-03-04</t>
  </si>
  <si>
    <t>高雄市湖內區清水街68巷8號</t>
  </si>
  <si>
    <t>蘇嫊瑛</t>
  </si>
  <si>
    <t>0937675885</t>
  </si>
  <si>
    <t>2017-03-23 12:55:27</t>
  </si>
  <si>
    <t>kari7260</t>
  </si>
  <si>
    <t>SA20170514</t>
  </si>
  <si>
    <t>鄭亞庭</t>
  </si>
  <si>
    <t>S224844940</t>
  </si>
  <si>
    <t>0963366166</t>
  </si>
  <si>
    <t>zara012288@gmail.com</t>
  </si>
  <si>
    <t>高雄市三民區明誠一路302號</t>
  </si>
  <si>
    <t>S10464024</t>
  </si>
  <si>
    <t>鄭明郎</t>
  </si>
  <si>
    <t>0963366161</t>
  </si>
  <si>
    <t>2017-03-23 23:11:35</t>
  </si>
  <si>
    <t>s10464024</t>
  </si>
  <si>
    <t>SA20170515</t>
  </si>
  <si>
    <t>郭恩婕</t>
  </si>
  <si>
    <t>Kuo En Chieh</t>
  </si>
  <si>
    <t>F229523348</t>
  </si>
  <si>
    <t>0930677163</t>
  </si>
  <si>
    <t>angel115019@gmail.com</t>
  </si>
  <si>
    <t>臺北市萬華區貴陽街二段83號11樓之一</t>
  </si>
  <si>
    <t>S10464033</t>
  </si>
  <si>
    <t>郭嘉約</t>
  </si>
  <si>
    <t>0930916245</t>
  </si>
  <si>
    <t>2017-03-23 23:15:15</t>
  </si>
  <si>
    <t>angel115019</t>
  </si>
  <si>
    <t>SA20170524</t>
  </si>
  <si>
    <t>湯媛筑</t>
  </si>
  <si>
    <t>Tang Yuan Chu</t>
  </si>
  <si>
    <t>A229548386</t>
  </si>
  <si>
    <t>0911921436</t>
  </si>
  <si>
    <t>gracetang580@gmail.com</t>
  </si>
  <si>
    <t>新竹縣竹東鎮惠昌街47號</t>
  </si>
  <si>
    <t>s10328029</t>
  </si>
  <si>
    <t>湯富俊</t>
  </si>
  <si>
    <t>0921831813</t>
  </si>
  <si>
    <t>2017-03-24 01:07:06</t>
  </si>
  <si>
    <t>gracetang580</t>
  </si>
  <si>
    <t>SA20170536</t>
  </si>
  <si>
    <t>邱乃晏</t>
  </si>
  <si>
    <t>Chiu Nai Yen</t>
  </si>
  <si>
    <t>S224603172</t>
  </si>
  <si>
    <t>0975039835</t>
  </si>
  <si>
    <t>4a1i0074@stust.edu.tw</t>
  </si>
  <si>
    <t>1994-06-17</t>
  </si>
  <si>
    <t>高雄市美濃區吉東里吉山街89號</t>
  </si>
  <si>
    <t>4A1I0074</t>
  </si>
  <si>
    <t>邱金榮</t>
  </si>
  <si>
    <t>0928727016</t>
  </si>
  <si>
    <t>2017-03-24 14:08:14</t>
  </si>
  <si>
    <t>4a1i0074</t>
  </si>
  <si>
    <t>SA20170539</t>
  </si>
  <si>
    <t>蘇冠倫</t>
  </si>
  <si>
    <t>Su Guan Luan</t>
  </si>
  <si>
    <t>H124403341</t>
  </si>
  <si>
    <t>0985741940</t>
  </si>
  <si>
    <t>21719su@gmail.com</t>
  </si>
  <si>
    <t>桃園縣八德市和平路961巷10街32弄7號3樓</t>
  </si>
  <si>
    <t>S10312070</t>
  </si>
  <si>
    <t>陳碧霞</t>
  </si>
  <si>
    <t>0955524880</t>
  </si>
  <si>
    <t>2017-03-24 14:28:59</t>
  </si>
  <si>
    <t>SA20170548</t>
  </si>
  <si>
    <t>吳佳芸</t>
  </si>
  <si>
    <t>Wu Jia Yun</t>
  </si>
  <si>
    <t>T224141598</t>
  </si>
  <si>
    <t>0983796998</t>
  </si>
  <si>
    <t>a0983796998@gmail.com</t>
  </si>
  <si>
    <t>1996-04-12</t>
  </si>
  <si>
    <t>屏東縣屏東市頂柳里頂柳路175巷86號</t>
  </si>
  <si>
    <t>s10328044</t>
  </si>
  <si>
    <t>蔡月嬌</t>
  </si>
  <si>
    <t>0922821319</t>
  </si>
  <si>
    <t>2017-03-25 14:15:59</t>
  </si>
  <si>
    <t>oo7788778</t>
  </si>
  <si>
    <t>SA20170550</t>
  </si>
  <si>
    <t>陳子勛</t>
  </si>
  <si>
    <t>CHEN TZU HSUN</t>
  </si>
  <si>
    <t>K122892600</t>
  </si>
  <si>
    <t>0937741097</t>
  </si>
  <si>
    <t>s741097@yahoo.com.tw</t>
  </si>
  <si>
    <t>苗栗縣苑裡鎮社苓里2鄰21-3號</t>
  </si>
  <si>
    <t>S10222073</t>
  </si>
  <si>
    <t>陳永德</t>
  </si>
  <si>
    <t>0919705648</t>
  </si>
  <si>
    <t>2017-03-25 14:54:04</t>
  </si>
  <si>
    <t>s741097</t>
  </si>
  <si>
    <t>SA20170551</t>
  </si>
  <si>
    <t>李佳玲</t>
  </si>
  <si>
    <t>LI JIA LING</t>
  </si>
  <si>
    <t>I200379158</t>
  </si>
  <si>
    <t>0975601922</t>
  </si>
  <si>
    <t>sky845730@gmail.com</t>
  </si>
  <si>
    <t>1995-05-07</t>
  </si>
  <si>
    <t>臺南市中西區樹林街二段33號懷遠齋230號房</t>
  </si>
  <si>
    <t>S10212030</t>
  </si>
  <si>
    <t>蔡淑芬</t>
  </si>
  <si>
    <t>0980772460</t>
  </si>
  <si>
    <t>2017-03-25 15:42:04</t>
  </si>
  <si>
    <t>sky845730</t>
  </si>
  <si>
    <t>SA20170554</t>
  </si>
  <si>
    <t>陳郁儒</t>
  </si>
  <si>
    <t>CHEN YU RU</t>
  </si>
  <si>
    <t>E125294003</t>
  </si>
  <si>
    <t>0963928775</t>
  </si>
  <si>
    <t>lolcssd20215@gmail.com</t>
  </si>
  <si>
    <t>1995-11-04</t>
  </si>
  <si>
    <t>臺南市中西區法華街161號5B</t>
  </si>
  <si>
    <t>s10312026</t>
  </si>
  <si>
    <t>林志芬</t>
  </si>
  <si>
    <t>(07)8031953</t>
  </si>
  <si>
    <t>2017-03-25 17:18:48</t>
  </si>
  <si>
    <t>SA20170563</t>
  </si>
  <si>
    <t>楊東翰</t>
  </si>
  <si>
    <t>Yang Dong Hen</t>
  </si>
  <si>
    <t>N124985379</t>
  </si>
  <si>
    <t>0911414453</t>
  </si>
  <si>
    <t>qaz7124513@gmail.com</t>
  </si>
  <si>
    <t>1996-08-13</t>
  </si>
  <si>
    <t>彰化縣彰化市中興路133號</t>
  </si>
  <si>
    <t>S10312073</t>
  </si>
  <si>
    <t>楊仲義</t>
  </si>
  <si>
    <t>0933507456</t>
  </si>
  <si>
    <t>2017-03-26 11:38:15</t>
  </si>
  <si>
    <t>a7124513</t>
  </si>
  <si>
    <t>SA20170568</t>
  </si>
  <si>
    <t>田長峰</t>
  </si>
  <si>
    <t>TIEN CHANG FENG</t>
  </si>
  <si>
    <t>J122775078</t>
  </si>
  <si>
    <t>0905056033</t>
  </si>
  <si>
    <t>shinee6665@gmail.com</t>
  </si>
  <si>
    <t>1994-11-20</t>
  </si>
  <si>
    <t>臺南市中西區樹林街2段33號國立台南大學特教系特四甲田長峰</t>
  </si>
  <si>
    <t>s10240029</t>
  </si>
  <si>
    <t>陳梅美</t>
  </si>
  <si>
    <t>0937334502</t>
  </si>
  <si>
    <t>2017-03-26 18:15:46</t>
  </si>
  <si>
    <t>SA20170569</t>
  </si>
  <si>
    <t>吳亭儀</t>
  </si>
  <si>
    <t>Wu Ting Yi</t>
  </si>
  <si>
    <t>S224604955</t>
  </si>
  <si>
    <t>0983823167</t>
  </si>
  <si>
    <t>as10311as@gmail.com</t>
  </si>
  <si>
    <t>1997-03-03</t>
  </si>
  <si>
    <t>高雄市路竹區寧安街73巷30號</t>
  </si>
  <si>
    <t>S10464022</t>
  </si>
  <si>
    <t>蘇時惠</t>
  </si>
  <si>
    <t>0983931766</t>
  </si>
  <si>
    <t>2017-03-26 18:30:48</t>
  </si>
  <si>
    <t>tingyi0303</t>
  </si>
  <si>
    <t>SA20170571</t>
  </si>
  <si>
    <t>黃耀德</t>
  </si>
  <si>
    <t>HUANG YAO DE</t>
  </si>
  <si>
    <t>S124390525</t>
  </si>
  <si>
    <t>0953657005</t>
  </si>
  <si>
    <t>class12409@gmail.com</t>
  </si>
  <si>
    <t>1994-11-18</t>
  </si>
  <si>
    <t>高雄市林園區溪州里溪州二路56巷15-1號</t>
  </si>
  <si>
    <t>s10240027</t>
  </si>
  <si>
    <t>李文娟</t>
  </si>
  <si>
    <t>0963226007</t>
  </si>
  <si>
    <t>2017-03-26 19:09:59</t>
  </si>
  <si>
    <t>class12409</t>
  </si>
  <si>
    <t>SA20170582</t>
  </si>
  <si>
    <t>元姵文</t>
  </si>
  <si>
    <t>YUAN PEI WEN</t>
  </si>
  <si>
    <t>B222934563</t>
  </si>
  <si>
    <t>0912616836</t>
  </si>
  <si>
    <t>pei72688@gmail.com</t>
  </si>
  <si>
    <t>1994-08-26</t>
  </si>
  <si>
    <t>臺中市西屯區長安路二段71巷72弄15號</t>
  </si>
  <si>
    <t>BCI105105</t>
  </si>
  <si>
    <t>元成國</t>
  </si>
  <si>
    <t>0921505836</t>
  </si>
  <si>
    <t>2017-03-26 23:15:02</t>
  </si>
  <si>
    <t>pei72688</t>
  </si>
  <si>
    <t>SA20170591</t>
  </si>
  <si>
    <t>賴姿佑</t>
  </si>
  <si>
    <t>Lai Zi You</t>
  </si>
  <si>
    <t>N225782954</t>
  </si>
  <si>
    <t>0919252659</t>
  </si>
  <si>
    <t>qsc030426@gmail.com</t>
  </si>
  <si>
    <t>彰化縣員林鎮三橋里8鄰浮圳路二段188號</t>
  </si>
  <si>
    <t>S10422010</t>
  </si>
  <si>
    <t>賴金泉</t>
  </si>
  <si>
    <t>048334653</t>
  </si>
  <si>
    <t>2017-03-27 11:45:17</t>
  </si>
  <si>
    <t>nutn52teacher</t>
  </si>
  <si>
    <t>SA20170593</t>
  </si>
  <si>
    <t>蔡曜鴻</t>
  </si>
  <si>
    <t>Tasi Yao Hong</t>
  </si>
  <si>
    <t>E125114260</t>
  </si>
  <si>
    <t>0970679977</t>
  </si>
  <si>
    <t>revolution77459@hotmail.com.tw</t>
  </si>
  <si>
    <t>1996-11-20</t>
  </si>
  <si>
    <t>彰化縣線西鄉下犁村下犁路130-6號</t>
  </si>
  <si>
    <t>S10413003</t>
  </si>
  <si>
    <t>蔡金龍</t>
  </si>
  <si>
    <t>0960000091</t>
  </si>
  <si>
    <t>2017-03-27 12:20:50</t>
  </si>
  <si>
    <t>s10413003</t>
  </si>
  <si>
    <t>SA20170596</t>
  </si>
  <si>
    <t>徐瑩芝</t>
  </si>
  <si>
    <t>Hsu Ying Chih</t>
  </si>
  <si>
    <t>A229125801</t>
  </si>
  <si>
    <t>0911831029</t>
  </si>
  <si>
    <t>dg4963@yahoo.com.tw</t>
  </si>
  <si>
    <t>1996-12-31</t>
  </si>
  <si>
    <t>新北市新店區中央路179號19樓之2</t>
  </si>
  <si>
    <t>S10464011</t>
  </si>
  <si>
    <t>陳純勉</t>
  </si>
  <si>
    <t>0921139318</t>
  </si>
  <si>
    <t>2017-03-27 13:28:51</t>
  </si>
  <si>
    <t>dg4963</t>
  </si>
  <si>
    <t>SA20170007</t>
  </si>
  <si>
    <t>Chen Yi Wen</t>
  </si>
  <si>
    <t>E224696185</t>
  </si>
  <si>
    <t>0903002237</t>
  </si>
  <si>
    <t>wendy1996731@gmail.com</t>
  </si>
  <si>
    <t>高雄市前鎮區鎮昌三巷89號</t>
  </si>
  <si>
    <t>CDH103033</t>
  </si>
  <si>
    <t>南區(國立屏東大學考場)</t>
  </si>
  <si>
    <t>蔡旻娟</t>
  </si>
  <si>
    <t>0962001579</t>
  </si>
  <si>
    <t>2017-03-17 08:30:39</t>
  </si>
  <si>
    <t>wendy1996731</t>
  </si>
  <si>
    <t>SA20170016</t>
  </si>
  <si>
    <t>黃婉菱</t>
  </si>
  <si>
    <t>Huang Wan Ling</t>
  </si>
  <si>
    <t>S224634024</t>
  </si>
  <si>
    <t>0986551577</t>
  </si>
  <si>
    <t>bb840305@gmail.com</t>
  </si>
  <si>
    <t>高雄市大寮區前庄路85-4號</t>
  </si>
  <si>
    <t>CS102222</t>
  </si>
  <si>
    <t>黃峻峰</t>
  </si>
  <si>
    <t>0928750489</t>
  </si>
  <si>
    <t>2017-03-17 08:44:53</t>
  </si>
  <si>
    <t>bb840305</t>
  </si>
  <si>
    <t>SA20170018</t>
  </si>
  <si>
    <t>陳秀婷</t>
  </si>
  <si>
    <t>Chen Hsiu Ting</t>
  </si>
  <si>
    <t>T223495168</t>
  </si>
  <si>
    <t>0920196017</t>
  </si>
  <si>
    <t>hsiuting430@gmail.com</t>
  </si>
  <si>
    <t>1985-04-30</t>
  </si>
  <si>
    <t>屏東縣萬丹鄉廈北村普安路152號</t>
  </si>
  <si>
    <t>BU097114</t>
  </si>
  <si>
    <t>陳國寶</t>
  </si>
  <si>
    <t>0918779817</t>
  </si>
  <si>
    <t>2017-03-17 08:41:33</t>
  </si>
  <si>
    <t>hsiuting430</t>
  </si>
  <si>
    <t>SA20170028</t>
  </si>
  <si>
    <t>楊子潔</t>
  </si>
  <si>
    <t>Yang Tzu Chieh</t>
  </si>
  <si>
    <t>Q224147800</t>
  </si>
  <si>
    <t>0963037517</t>
  </si>
  <si>
    <t>a70509@gmail.com</t>
  </si>
  <si>
    <t>嘉義縣太保市太保里207-1號</t>
  </si>
  <si>
    <t>CCB104140</t>
  </si>
  <si>
    <t>楊其昌</t>
  </si>
  <si>
    <t>0911695873</t>
  </si>
  <si>
    <t>2017-03-17 09:48:56</t>
  </si>
  <si>
    <t>ccb104140</t>
  </si>
  <si>
    <t>SA20170030</t>
  </si>
  <si>
    <t>李日亨</t>
  </si>
  <si>
    <t>LI JIH HENG</t>
  </si>
  <si>
    <t>E124414001</t>
  </si>
  <si>
    <t>0935034110</t>
  </si>
  <si>
    <t>henry82465@yahoo.com.tw</t>
  </si>
  <si>
    <t>1991-11-12</t>
  </si>
  <si>
    <t>高雄市前鎮區瑞隆路369號</t>
  </si>
  <si>
    <t>BCB104013</t>
  </si>
  <si>
    <t>李論奇</t>
  </si>
  <si>
    <t>07-7612187</t>
  </si>
  <si>
    <t>2017-03-17 10:06:39</t>
  </si>
  <si>
    <t>henry82465</t>
  </si>
  <si>
    <t>SA20170034</t>
  </si>
  <si>
    <t>許文馨</t>
  </si>
  <si>
    <t>Xu Wen Xin</t>
  </si>
  <si>
    <t>S223843083</t>
  </si>
  <si>
    <t>0917233528</t>
  </si>
  <si>
    <t>ccb104237@gmail.com</t>
  </si>
  <si>
    <t>1997-06-08</t>
  </si>
  <si>
    <t>高雄市鳳山區八德路156號6樓</t>
  </si>
  <si>
    <t>CCB104237</t>
  </si>
  <si>
    <t>許榮利</t>
  </si>
  <si>
    <t>0922280190</t>
  </si>
  <si>
    <t>2017-03-17 10:29:28</t>
  </si>
  <si>
    <t>SA20170037</t>
  </si>
  <si>
    <t>陳敏容</t>
  </si>
  <si>
    <t>Chen Ming Rong</t>
  </si>
  <si>
    <t>X220576686</t>
  </si>
  <si>
    <t>0912105450</t>
  </si>
  <si>
    <t>mandy860706@gmail.com</t>
  </si>
  <si>
    <t>澎湖縣馬公市文光路東一橫巷8-1號</t>
  </si>
  <si>
    <t>S10470023</t>
  </si>
  <si>
    <t>鄭素胗</t>
  </si>
  <si>
    <t>0912105155</t>
  </si>
  <si>
    <t>2017-03-17 10:55:33</t>
  </si>
  <si>
    <t>kids0706</t>
  </si>
  <si>
    <t>SA20170038</t>
  </si>
  <si>
    <t>林俐欣</t>
  </si>
  <si>
    <t>Lin Li Hsin</t>
  </si>
  <si>
    <t>S224716512</t>
  </si>
  <si>
    <t>0928489433</t>
  </si>
  <si>
    <t>lily010689@gmail.com</t>
  </si>
  <si>
    <t>高雄市大寮區翁園里翁園路65號</t>
  </si>
  <si>
    <t>CCB103138</t>
  </si>
  <si>
    <t>陳青華</t>
  </si>
  <si>
    <t>0910553272</t>
  </si>
  <si>
    <t>2017-03-17 10:45:20</t>
  </si>
  <si>
    <t>lily010689</t>
  </si>
  <si>
    <t>SA20170039</t>
  </si>
  <si>
    <t>潘緣穎</t>
  </si>
  <si>
    <t>Pan Yuan Ying</t>
  </si>
  <si>
    <t>E224698447</t>
  </si>
  <si>
    <t>0975725930</t>
  </si>
  <si>
    <t>jenny11171021@yahoo.com.tw</t>
  </si>
  <si>
    <t>高雄市前鎮區忠誠路219號</t>
  </si>
  <si>
    <t>CCB104117</t>
  </si>
  <si>
    <t>潘水白</t>
  </si>
  <si>
    <t>07-8213688</t>
  </si>
  <si>
    <t>2017-03-17 10:53:17</t>
  </si>
  <si>
    <t>jenny11171021</t>
  </si>
  <si>
    <t>SA20170040</t>
  </si>
  <si>
    <t>吳芳儒</t>
  </si>
  <si>
    <t>Wu Fang Ru</t>
  </si>
  <si>
    <t>S224799799</t>
  </si>
  <si>
    <t>0934016759</t>
  </si>
  <si>
    <t>s981804@gmail.com</t>
  </si>
  <si>
    <t>高雄市岡山區灣裡里育德街21號</t>
  </si>
  <si>
    <t>CCB104119</t>
  </si>
  <si>
    <t>吳忠輝</t>
  </si>
  <si>
    <t>0956282518</t>
  </si>
  <si>
    <t>2017-03-17 10:56:11</t>
  </si>
  <si>
    <t>s981804</t>
  </si>
  <si>
    <t>SA20170041</t>
  </si>
  <si>
    <t>鄭宇君</t>
  </si>
  <si>
    <t>CHENG YU CHUN</t>
  </si>
  <si>
    <t>E224506766</t>
  </si>
  <si>
    <t>0939159579</t>
  </si>
  <si>
    <t>fishyc8@gmail.com</t>
  </si>
  <si>
    <t>1994-05-24</t>
  </si>
  <si>
    <t>高雄市前鎮區瑞恩街2-1號3樓</t>
  </si>
  <si>
    <t>郭敏慧</t>
  </si>
  <si>
    <t>0929894751</t>
  </si>
  <si>
    <t>2017-03-17 10:49:19</t>
  </si>
  <si>
    <t>fishyc8</t>
  </si>
  <si>
    <t>SA20170042</t>
  </si>
  <si>
    <t>鄭美玉</t>
  </si>
  <si>
    <t>JHENG MEI YU</t>
  </si>
  <si>
    <t>R224320720</t>
  </si>
  <si>
    <t>0970972563</t>
  </si>
  <si>
    <t>love2007428ha@gmail.com</t>
  </si>
  <si>
    <t>臺南市永康區烏竹街58號</t>
  </si>
  <si>
    <t>CCB103128</t>
  </si>
  <si>
    <t>鄭銘勳</t>
  </si>
  <si>
    <t>0929645805</t>
  </si>
  <si>
    <t>2017-03-17 10:58:31</t>
  </si>
  <si>
    <t>box123q</t>
  </si>
  <si>
    <t>SA20170043</t>
  </si>
  <si>
    <t>彭筱涵</t>
  </si>
  <si>
    <t>Peng Xiao Han</t>
  </si>
  <si>
    <t>H224856568</t>
  </si>
  <si>
    <t>0932454321</t>
  </si>
  <si>
    <t>coco502twtw@yahoo.com.tw</t>
  </si>
  <si>
    <t>1997-05-02</t>
  </si>
  <si>
    <t>桃園縣楊梅鎮秀才路101巷2-1號</t>
  </si>
  <si>
    <t>CAB104051</t>
  </si>
  <si>
    <t>廖美香</t>
  </si>
  <si>
    <t>0933754321</t>
  </si>
  <si>
    <t>2017-03-17 11:04:13</t>
  </si>
  <si>
    <t>coco502twtw</t>
  </si>
  <si>
    <t>SA20170045</t>
  </si>
  <si>
    <t>林宗德</t>
  </si>
  <si>
    <t>LIN ZONG DE</t>
  </si>
  <si>
    <t>S124237461</t>
  </si>
  <si>
    <t>0978267075</t>
  </si>
  <si>
    <t>derekcs102212@gmail.com</t>
  </si>
  <si>
    <t>高雄市前鎮區管仲路1號</t>
  </si>
  <si>
    <t>cs102212</t>
  </si>
  <si>
    <t>曾靜珍</t>
  </si>
  <si>
    <t>0912065232</t>
  </si>
  <si>
    <t>2017-03-17 11:00:16</t>
  </si>
  <si>
    <t>derekcs102212</t>
  </si>
  <si>
    <t>SA20170050</t>
  </si>
  <si>
    <t>林俊廷</t>
  </si>
  <si>
    <t>E124467486</t>
  </si>
  <si>
    <t>0978933806</t>
  </si>
  <si>
    <t>ym40107@yahoo.com.tw</t>
  </si>
  <si>
    <t>1992-01-20</t>
  </si>
  <si>
    <t>高雄市三民區陽明路160巷8號</t>
  </si>
  <si>
    <t>科普傳播學系數理教育研究所</t>
  </si>
  <si>
    <t>BEH105208</t>
  </si>
  <si>
    <t>李佳臻</t>
  </si>
  <si>
    <t>0933304518</t>
  </si>
  <si>
    <t>2017-03-17 11:34:35</t>
  </si>
  <si>
    <t>ym40107</t>
  </si>
  <si>
    <t>SA20170060</t>
  </si>
  <si>
    <t>陳鈞如</t>
  </si>
  <si>
    <t>Chen Jun Ru</t>
  </si>
  <si>
    <t>T223072254</t>
  </si>
  <si>
    <t>0910731960</t>
  </si>
  <si>
    <t>t1988415@gmail.com</t>
  </si>
  <si>
    <t>1988-04-15</t>
  </si>
  <si>
    <t>屏東縣屏東市崇蘭里古松西巷2弄70號</t>
  </si>
  <si>
    <t>BCB104012</t>
  </si>
  <si>
    <t>陳註</t>
  </si>
  <si>
    <t>0910788299</t>
  </si>
  <si>
    <t>2017-03-17 11:52:11</t>
  </si>
  <si>
    <t>t1988415</t>
  </si>
  <si>
    <t>SA20170064</t>
  </si>
  <si>
    <t>黃薏珊</t>
  </si>
  <si>
    <t>HUANG YI SHAN</t>
  </si>
  <si>
    <t>S224771362</t>
  </si>
  <si>
    <t>0975370230</t>
  </si>
  <si>
    <t>s7662777@gmail.com</t>
  </si>
  <si>
    <t>1997-03-27</t>
  </si>
  <si>
    <t>高雄市鳳山區新強路49號6樓</t>
  </si>
  <si>
    <t>CCB104118</t>
  </si>
  <si>
    <t>黃耀慶</t>
  </si>
  <si>
    <t>0933393265</t>
  </si>
  <si>
    <t>2017-03-17 12:04:10</t>
  </si>
  <si>
    <t>s7662777</t>
  </si>
  <si>
    <t>SA20170075</t>
  </si>
  <si>
    <t>鄭雅璇</t>
  </si>
  <si>
    <t>Cheng Ya Hsuan</t>
  </si>
  <si>
    <t>T224188411</t>
  </si>
  <si>
    <t>0975817350</t>
  </si>
  <si>
    <t>may841025617@gmail.com</t>
  </si>
  <si>
    <t>屏東縣萬丹鄉社皮路二段478號</t>
  </si>
  <si>
    <t>CCB103141</t>
  </si>
  <si>
    <t>鄭朝基</t>
  </si>
  <si>
    <t>0921598876</t>
  </si>
  <si>
    <t>2017-03-17 12:39:04</t>
  </si>
  <si>
    <t>may841025617</t>
  </si>
  <si>
    <t>SA20170076</t>
  </si>
  <si>
    <t>楊寧</t>
  </si>
  <si>
    <t>Yang Ning</t>
  </si>
  <si>
    <t>W200388262</t>
  </si>
  <si>
    <t>0933589983</t>
  </si>
  <si>
    <t>yuarn224@hotmail.com</t>
  </si>
  <si>
    <t>1987-02-24</t>
  </si>
  <si>
    <t>金門縣金城鎮民生路45巷4弄1號</t>
  </si>
  <si>
    <t>BCB104003</t>
  </si>
  <si>
    <t>楊文菱</t>
  </si>
  <si>
    <t>0937392779</t>
  </si>
  <si>
    <t>2017-03-17 12:38:50</t>
  </si>
  <si>
    <t>ning224</t>
  </si>
  <si>
    <t>SA20170083</t>
  </si>
  <si>
    <t>莊恩珮</t>
  </si>
  <si>
    <t>CHUANG EN PEI</t>
  </si>
  <si>
    <t>D222662797</t>
  </si>
  <si>
    <t>0979531622</t>
  </si>
  <si>
    <t>amy3695@ms71.hinet.net</t>
  </si>
  <si>
    <t>臺南市東區裕農路448號之9</t>
  </si>
  <si>
    <t>CCC104126</t>
  </si>
  <si>
    <t>張裕珍</t>
  </si>
  <si>
    <t>0915548633</t>
  </si>
  <si>
    <t>2017-03-17 13:14:56</t>
  </si>
  <si>
    <t>amy chuang</t>
  </si>
  <si>
    <t>SA20170090</t>
  </si>
  <si>
    <t>邱鈺樺</t>
  </si>
  <si>
    <t>QIU Yu Hua</t>
  </si>
  <si>
    <t>M222658709</t>
  </si>
  <si>
    <t>0905729698</t>
  </si>
  <si>
    <t>alice2572220@gmail.com</t>
  </si>
  <si>
    <t>1994-11-26</t>
  </si>
  <si>
    <t>南投縣草屯鎮雙冬里中正路123號</t>
  </si>
  <si>
    <t>CS102233</t>
  </si>
  <si>
    <t>陳慧玲</t>
  </si>
  <si>
    <t>0928208528</t>
  </si>
  <si>
    <t>2017-03-17 15:26:41</t>
  </si>
  <si>
    <t>alice2572220</t>
  </si>
  <si>
    <t>SA20170097</t>
  </si>
  <si>
    <t>鄧乃元</t>
  </si>
  <si>
    <t>Deng Nai Yuan</t>
  </si>
  <si>
    <t>S124898839</t>
  </si>
  <si>
    <t>0978603926</t>
  </si>
  <si>
    <t>x5840064deng@gmail.com</t>
  </si>
  <si>
    <t>高雄市鳳山區新強路345巷22號</t>
  </si>
  <si>
    <t>CCB104209</t>
  </si>
  <si>
    <t>鄭淑美</t>
  </si>
  <si>
    <t>0928309598</t>
  </si>
  <si>
    <t>2017-03-17 16:10:15</t>
  </si>
  <si>
    <t>x5840064deng@gmail.c</t>
  </si>
  <si>
    <t>SA20170102</t>
  </si>
  <si>
    <t>孫琬茹</t>
  </si>
  <si>
    <t>Sun Wan Ru</t>
  </si>
  <si>
    <t>T224015146</t>
  </si>
  <si>
    <t>0978775930</t>
  </si>
  <si>
    <t>bap7705@gmail.com</t>
  </si>
  <si>
    <t>屏東縣內埔鄉建興村南豐路4-1號</t>
  </si>
  <si>
    <t>CS102240</t>
  </si>
  <si>
    <t>孫碧總</t>
  </si>
  <si>
    <t>0933620209</t>
  </si>
  <si>
    <t>2017-03-17 16:15:02</t>
  </si>
  <si>
    <t>cs102240</t>
  </si>
  <si>
    <t>SA20170103</t>
  </si>
  <si>
    <t>温淳茵</t>
  </si>
  <si>
    <t>WUN CHUN YIN</t>
  </si>
  <si>
    <t>S224898724</t>
  </si>
  <si>
    <t>0972617057</t>
  </si>
  <si>
    <t>perry61316724@gmail.com</t>
  </si>
  <si>
    <t>高雄市大樹區九曲里九大路686巷16號7樓</t>
  </si>
  <si>
    <t>CCB104139</t>
  </si>
  <si>
    <t>鄭素惠</t>
  </si>
  <si>
    <t>0952279605</t>
  </si>
  <si>
    <t>2017-03-17 16:30:30</t>
  </si>
  <si>
    <t>perry613</t>
  </si>
  <si>
    <t>SA20170109</t>
  </si>
  <si>
    <t>許中彥</t>
  </si>
  <si>
    <t>Hsu Chung Yen</t>
  </si>
  <si>
    <t>W100410507</t>
  </si>
  <si>
    <t>0932457006</t>
  </si>
  <si>
    <t>onecabin1@gmail.com</t>
  </si>
  <si>
    <t>1990-02-28</t>
  </si>
  <si>
    <t>屏東縣屏東市林森路1號光華樓1122寑</t>
  </si>
  <si>
    <t>BCB104011</t>
  </si>
  <si>
    <t>許乃濤</t>
  </si>
  <si>
    <t>0229220895</t>
  </si>
  <si>
    <t>2017-03-21 03:10:29</t>
  </si>
  <si>
    <t>onecabin1</t>
  </si>
  <si>
    <t>SA20170112</t>
  </si>
  <si>
    <t>李欣蓉</t>
  </si>
  <si>
    <t>Li Xin Rong</t>
  </si>
  <si>
    <t>E224995763</t>
  </si>
  <si>
    <t>0923320283</t>
  </si>
  <si>
    <t>Sblglbg@gmail.com</t>
  </si>
  <si>
    <t>1997-03-06</t>
  </si>
  <si>
    <t>高雄市楠梓區楠泰街21號13樓之一</t>
  </si>
  <si>
    <t>CCB104129</t>
  </si>
  <si>
    <t>劉蕙美</t>
  </si>
  <si>
    <t>0926020283</t>
  </si>
  <si>
    <t>2017-03-17 18:26:58</t>
  </si>
  <si>
    <t>Hiroya-johnco</t>
  </si>
  <si>
    <t>SA20170118</t>
  </si>
  <si>
    <t>郭姿佑</t>
  </si>
  <si>
    <t>Kuo Tzu Yu</t>
  </si>
  <si>
    <t>J222788148</t>
  </si>
  <si>
    <t>035559895</t>
  </si>
  <si>
    <t>scc55260@gmail.com</t>
  </si>
  <si>
    <t>新竹縣竹北市華興一街54巷16號</t>
  </si>
  <si>
    <t>CCB104240</t>
  </si>
  <si>
    <t>0937312979</t>
  </si>
  <si>
    <t>2017-03-17 20:25:32</t>
  </si>
  <si>
    <t>scc55260</t>
  </si>
  <si>
    <t>SA20170120</t>
  </si>
  <si>
    <t>蘇莉雯</t>
  </si>
  <si>
    <t>Sue Li Wen</t>
  </si>
  <si>
    <t>R224628178</t>
  </si>
  <si>
    <t>0963261245</t>
  </si>
  <si>
    <t>gh5201245@yahoo.com.tw</t>
  </si>
  <si>
    <t>1995-07-23</t>
  </si>
  <si>
    <t>臺南市新營區太子宮332-17號</t>
  </si>
  <si>
    <t>教育心理與輔導學系</t>
  </si>
  <si>
    <t>CN102120</t>
  </si>
  <si>
    <t>許淑敏</t>
  </si>
  <si>
    <t>0982276861</t>
  </si>
  <si>
    <t>2017-03-17 20:26:32</t>
  </si>
  <si>
    <t>gh5201245@yahoo.com.</t>
  </si>
  <si>
    <t>SA20170123</t>
  </si>
  <si>
    <t>郭律君</t>
  </si>
  <si>
    <t>Guo Lyu Jyun</t>
  </si>
  <si>
    <t>S224750578</t>
  </si>
  <si>
    <t>0978637278</t>
  </si>
  <si>
    <t>cchris0115tw@gmail.com</t>
  </si>
  <si>
    <t>高雄市梓官區赤崁東路104號</t>
  </si>
  <si>
    <t>CCB104133</t>
  </si>
  <si>
    <t>余惠美</t>
  </si>
  <si>
    <t>0988041617</t>
  </si>
  <si>
    <t>2017-03-17 20:34:01</t>
  </si>
  <si>
    <t>Bianca</t>
  </si>
  <si>
    <t>SA20170125</t>
  </si>
  <si>
    <t>曾怡璇</t>
  </si>
  <si>
    <t>Tseng Yi Hsuan</t>
  </si>
  <si>
    <t>T224199183</t>
  </si>
  <si>
    <t>0933203848</t>
  </si>
  <si>
    <t>Emily19951021@gmail.com</t>
  </si>
  <si>
    <t>1995-10-21</t>
  </si>
  <si>
    <t>屏東縣屏東市大同路43巷30號</t>
  </si>
  <si>
    <t>CCB103220</t>
  </si>
  <si>
    <t>薛如媚</t>
  </si>
  <si>
    <t>0972057329</t>
  </si>
  <si>
    <t>2017-03-17 20:45:07</t>
  </si>
  <si>
    <t>Emily19951021</t>
  </si>
  <si>
    <t>SA20170129</t>
  </si>
  <si>
    <t>伍治容</t>
  </si>
  <si>
    <t>Wu Chin Jung</t>
  </si>
  <si>
    <t>H224557408</t>
  </si>
  <si>
    <t>0905706108</t>
  </si>
  <si>
    <t>w19961218@gmail.com</t>
  </si>
  <si>
    <t>1996-12-18</t>
  </si>
  <si>
    <t>桃園縣桃園市泰昌九街14號四樓</t>
  </si>
  <si>
    <t>CCB104131</t>
  </si>
  <si>
    <t>伍元吉</t>
  </si>
  <si>
    <t>(03)2202811</t>
  </si>
  <si>
    <t>2017-03-17 21:25:09</t>
  </si>
  <si>
    <t>ccb104131</t>
  </si>
  <si>
    <t>SA20170131</t>
  </si>
  <si>
    <t>李宥霖</t>
  </si>
  <si>
    <t>Li Yu Lin</t>
  </si>
  <si>
    <t>T224547812</t>
  </si>
  <si>
    <t>ellenli1231@gmail.com</t>
  </si>
  <si>
    <t>1995-12-31</t>
  </si>
  <si>
    <t>高雄市楠梓區德民路426巷8號7樓</t>
  </si>
  <si>
    <t>科普傳播學系</t>
  </si>
  <si>
    <t>CEH103015</t>
  </si>
  <si>
    <t>朱素亭</t>
  </si>
  <si>
    <t>0963272685</t>
  </si>
  <si>
    <t>2017-03-17 21:27:13</t>
  </si>
  <si>
    <t>ellenli1231</t>
  </si>
  <si>
    <t>SA20170132</t>
  </si>
  <si>
    <t>李宜庭</t>
  </si>
  <si>
    <t>Li Ti Ting</t>
  </si>
  <si>
    <t>S224926447</t>
  </si>
  <si>
    <t>0988864877</t>
  </si>
  <si>
    <t>yitingli1997213@gmail.com</t>
  </si>
  <si>
    <t>1997-02-13</t>
  </si>
  <si>
    <t>高雄市林園區頂窯溝路119巷65號</t>
  </si>
  <si>
    <t>CCB104120</t>
  </si>
  <si>
    <t>李建章</t>
  </si>
  <si>
    <t>0931991097</t>
  </si>
  <si>
    <t>2017-03-17 21:37:11</t>
  </si>
  <si>
    <t>evali251</t>
  </si>
  <si>
    <t>SA20170133</t>
  </si>
  <si>
    <t>江蘭君</t>
  </si>
  <si>
    <t>Jiang Lan Jiun</t>
  </si>
  <si>
    <t>E224888772</t>
  </si>
  <si>
    <t>0976567728</t>
  </si>
  <si>
    <t>ws52001520@gmail.com</t>
  </si>
  <si>
    <t>1996-05-07</t>
  </si>
  <si>
    <t>高雄市美濃區泰安里自強街一段312巷五號</t>
  </si>
  <si>
    <t>CCB103115</t>
  </si>
  <si>
    <t>江文康</t>
  </si>
  <si>
    <t>0981938855</t>
  </si>
  <si>
    <t>ws52001520</t>
  </si>
  <si>
    <t>SA20170134</t>
  </si>
  <si>
    <t>林怡婷</t>
  </si>
  <si>
    <t>Lin Yi Ting</t>
  </si>
  <si>
    <t>S224833830</t>
  </si>
  <si>
    <t>0981793282</t>
  </si>
  <si>
    <t>v25187@gmail.com</t>
  </si>
  <si>
    <t>1996-11-15</t>
  </si>
  <si>
    <t>高雄市林園區廣應里王公路294巷7-1號</t>
  </si>
  <si>
    <t>ccc104233</t>
  </si>
  <si>
    <t>林志雄</t>
  </si>
  <si>
    <t>0931246016</t>
  </si>
  <si>
    <t>2017-03-17 22:11:19</t>
  </si>
  <si>
    <t>v25187</t>
  </si>
  <si>
    <t>SA20170137</t>
  </si>
  <si>
    <t>黃絹喬</t>
  </si>
  <si>
    <t>Huang Jiuan Chiau</t>
  </si>
  <si>
    <t>S223728830</t>
  </si>
  <si>
    <t>0958427681</t>
  </si>
  <si>
    <t>a289571@gmail.com</t>
  </si>
  <si>
    <t>高雄市鳳山區濱山街55巷18-1號4樓</t>
  </si>
  <si>
    <t>CCB104217</t>
  </si>
  <si>
    <t>黃元明</t>
  </si>
  <si>
    <t>0929289725</t>
  </si>
  <si>
    <t>2017-03-17 22:25:53</t>
  </si>
  <si>
    <t>SA20170141</t>
  </si>
  <si>
    <t>吳佩容</t>
  </si>
  <si>
    <t>WU PEI RONG</t>
  </si>
  <si>
    <t>S224771933</t>
  </si>
  <si>
    <t>0983611072</t>
  </si>
  <si>
    <t>rf7263115@yahoo.com.tw</t>
  </si>
  <si>
    <t>高雄市前鎮區崗山東街177號</t>
  </si>
  <si>
    <t>CCB105112</t>
  </si>
  <si>
    <t>許惠智</t>
  </si>
  <si>
    <t>0983537180</t>
  </si>
  <si>
    <t>2017-03-17 22:44:45</t>
  </si>
  <si>
    <t>SA20170142</t>
  </si>
  <si>
    <t>莊瑋瑋</t>
  </si>
  <si>
    <t>Zhuang Wei Wei</t>
  </si>
  <si>
    <t>S224549477</t>
  </si>
  <si>
    <t>0978105505</t>
  </si>
  <si>
    <t>asdfg5512335@gmail.com</t>
  </si>
  <si>
    <t>高雄市大樹區溪埔里溪埔路一巷二弄27-1號</t>
  </si>
  <si>
    <t>CEH103016</t>
  </si>
  <si>
    <t>莊慶倧</t>
  </si>
  <si>
    <t>0932994534</t>
  </si>
  <si>
    <t>2017-03-17 23:02:33</t>
  </si>
  <si>
    <t>asdfg5512335</t>
  </si>
  <si>
    <t>SA20170145</t>
  </si>
  <si>
    <t>姜尹臻</t>
  </si>
  <si>
    <t xml:space="preserve">JIANG YIN-ZHEN </t>
  </si>
  <si>
    <t>E224995085</t>
  </si>
  <si>
    <t>0970855016</t>
  </si>
  <si>
    <t>a0970855016@gmail.com</t>
  </si>
  <si>
    <t>高雄市楠梓區旗楠路長安巷30弄8號10樓</t>
  </si>
  <si>
    <t>CCB104214</t>
  </si>
  <si>
    <t>姜瑞芳</t>
  </si>
  <si>
    <t>0918103976</t>
  </si>
  <si>
    <t>2017-03-17 23:12:47</t>
  </si>
  <si>
    <t>SA20170146</t>
  </si>
  <si>
    <t>施怡合</t>
  </si>
  <si>
    <t>Shih Yi He</t>
  </si>
  <si>
    <t>E226260727</t>
  </si>
  <si>
    <t>0961572856</t>
  </si>
  <si>
    <t>peggy5512563@gmail.com</t>
  </si>
  <si>
    <t>1997-04-12</t>
  </si>
  <si>
    <t>高雄市三民區覺民路196巷17號4樓</t>
  </si>
  <si>
    <t>CCB104136</t>
  </si>
  <si>
    <t>王美惠</t>
  </si>
  <si>
    <t>0961172856</t>
  </si>
  <si>
    <t>2017-03-17 23:21:39</t>
  </si>
  <si>
    <t>peggy5512563</t>
  </si>
  <si>
    <t>SA20170148</t>
  </si>
  <si>
    <t>洪瑄妙</t>
  </si>
  <si>
    <t>HONG HSUAN MIAO</t>
  </si>
  <si>
    <t>E224516753</t>
  </si>
  <si>
    <t>0955837936</t>
  </si>
  <si>
    <t>e132811@yahoo.com.tw</t>
  </si>
  <si>
    <t>1995-08-07</t>
  </si>
  <si>
    <t>臺南市安南區慶安路175巷73號</t>
  </si>
  <si>
    <t>CS102135</t>
  </si>
  <si>
    <t>陳淑玲</t>
  </si>
  <si>
    <t>0920589862</t>
  </si>
  <si>
    <t>2017-03-17 23:40:59</t>
  </si>
  <si>
    <t>e132811</t>
  </si>
  <si>
    <t>SA20170149</t>
  </si>
  <si>
    <t>羅文妤</t>
  </si>
  <si>
    <t>Luo Wen Yu</t>
  </si>
  <si>
    <t>E224890905</t>
  </si>
  <si>
    <t>0936909376</t>
  </si>
  <si>
    <t>tenderminhyuk@gmail.com</t>
  </si>
  <si>
    <t>1996-08-30</t>
  </si>
  <si>
    <t>高雄市楠梓區盛昌里寶昌街69巷3號</t>
  </si>
  <si>
    <t>CCB103116</t>
  </si>
  <si>
    <t>陳仁珍</t>
  </si>
  <si>
    <t>0933323068</t>
  </si>
  <si>
    <t>2017-03-17 23:57:32</t>
  </si>
  <si>
    <t>hushtolove</t>
  </si>
  <si>
    <t>SA20170150</t>
  </si>
  <si>
    <t>陳稚芊</t>
  </si>
  <si>
    <t>Chen Chih Chien</t>
  </si>
  <si>
    <t>T223896316</t>
  </si>
  <si>
    <t>0912505654</t>
  </si>
  <si>
    <t>noopy315@gmail.com</t>
  </si>
  <si>
    <t>1993-03-15</t>
  </si>
  <si>
    <t>屏東縣潮州鎮光華里南京路南段64號</t>
  </si>
  <si>
    <t>bcb104017</t>
  </si>
  <si>
    <t>楊秀媚</t>
  </si>
  <si>
    <t>0933686704</t>
  </si>
  <si>
    <t>2017-03-17 23:53:19</t>
  </si>
  <si>
    <t>cathy1001111</t>
  </si>
  <si>
    <t>SA20170152</t>
  </si>
  <si>
    <t>何思嫺</t>
  </si>
  <si>
    <t>HE SIH- SIAN</t>
  </si>
  <si>
    <t>L224679616</t>
  </si>
  <si>
    <t>0976016106</t>
  </si>
  <si>
    <t>dick3333s@gmail.com</t>
  </si>
  <si>
    <t>1994-12-30</t>
  </si>
  <si>
    <t>臺中市大里區立仁一路198號</t>
  </si>
  <si>
    <t>CS102232</t>
  </si>
  <si>
    <t>何振明</t>
  </si>
  <si>
    <t>0936301653</t>
  </si>
  <si>
    <t>2017-03-18 00:21:05</t>
  </si>
  <si>
    <t>dick333s</t>
  </si>
  <si>
    <t>SA20170154</t>
  </si>
  <si>
    <t>王瀞桾</t>
  </si>
  <si>
    <t>Wang Ching Chun</t>
  </si>
  <si>
    <t>T224584566</t>
  </si>
  <si>
    <t>0989159595</t>
  </si>
  <si>
    <t>a0989159595@gmail.com</t>
  </si>
  <si>
    <t>1995-11-01</t>
  </si>
  <si>
    <t>屏東縣潮州鎮蓬萊里文昌街41號</t>
  </si>
  <si>
    <t>CCB103119</t>
  </si>
  <si>
    <t>2017-03-18 00:42:03</t>
  </si>
  <si>
    <t>openeda963</t>
  </si>
  <si>
    <t>SA20170160</t>
  </si>
  <si>
    <t>林佳儀</t>
  </si>
  <si>
    <t>Lin Jia Yi</t>
  </si>
  <si>
    <t>F228867118</t>
  </si>
  <si>
    <t>0916256060</t>
  </si>
  <si>
    <t>lovely851229@gmail.com</t>
  </si>
  <si>
    <t>苗栗縣頭份鎮忠孝二路115號3樓之1</t>
  </si>
  <si>
    <t>CCB104221</t>
  </si>
  <si>
    <t>劉烏絨</t>
  </si>
  <si>
    <t>0953798043</t>
  </si>
  <si>
    <t>2017-03-18 12:07:48</t>
  </si>
  <si>
    <t>lovely_851229</t>
  </si>
  <si>
    <t>SA20170162</t>
  </si>
  <si>
    <t>殷凡雯</t>
  </si>
  <si>
    <t>Yin Fan Wen</t>
  </si>
  <si>
    <t>I200295166</t>
  </si>
  <si>
    <t>0910308405</t>
  </si>
  <si>
    <t>w850000go@gmail.com</t>
  </si>
  <si>
    <t>1996-06-24</t>
  </si>
  <si>
    <t>嘉義市東區彌陀路238巷89號</t>
  </si>
  <si>
    <t>CCB103229</t>
  </si>
  <si>
    <t>江淑玲</t>
  </si>
  <si>
    <t>0911435465</t>
  </si>
  <si>
    <t>2017-03-18 12:12:10</t>
  </si>
  <si>
    <t>w850000go</t>
  </si>
  <si>
    <t>SA20170164</t>
  </si>
  <si>
    <t>武詩諭</t>
  </si>
  <si>
    <t>Wu Shi Yu</t>
  </si>
  <si>
    <t>L224302898</t>
  </si>
  <si>
    <t>0970725993</t>
  </si>
  <si>
    <t>phes10807@yahoo.com.tw</t>
  </si>
  <si>
    <t>彰化縣彰化市天祥路300巷28弄7號</t>
  </si>
  <si>
    <t>CCB103210</t>
  </si>
  <si>
    <t>陳淑娟</t>
  </si>
  <si>
    <t>0923273173</t>
  </si>
  <si>
    <t>2017-03-18 12:38:37</t>
  </si>
  <si>
    <t>phes10807</t>
  </si>
  <si>
    <t>SA20170169</t>
  </si>
  <si>
    <t>洪姿華</t>
  </si>
  <si>
    <t>Hung Tzu Hua</t>
  </si>
  <si>
    <t>S224773213</t>
  </si>
  <si>
    <t>0917965569</t>
  </si>
  <si>
    <t>endless50207@gmail.com</t>
  </si>
  <si>
    <t>1997-02-15</t>
  </si>
  <si>
    <t>彰化縣二林鎮西平里中山路139號</t>
  </si>
  <si>
    <t>CCB104222</t>
  </si>
  <si>
    <t>洪志銀</t>
  </si>
  <si>
    <t>0927952533</t>
  </si>
  <si>
    <t>2017-03-18 14:59:30</t>
  </si>
  <si>
    <t>dorina905</t>
  </si>
  <si>
    <t>SA20170173</t>
  </si>
  <si>
    <t>張鶯倩</t>
  </si>
  <si>
    <t>JHANG YING CIAN</t>
  </si>
  <si>
    <t>E222836761</t>
  </si>
  <si>
    <t>0956375310</t>
  </si>
  <si>
    <t>changenicky@gmail.com</t>
  </si>
  <si>
    <t>1981-12-05</t>
  </si>
  <si>
    <t>高雄市鳳山區信義街296號</t>
  </si>
  <si>
    <t>BBE104207</t>
  </si>
  <si>
    <t>盧繹中</t>
  </si>
  <si>
    <t>0953004966</t>
  </si>
  <si>
    <t>2017-03-18 17:10:34</t>
  </si>
  <si>
    <t>changenicky</t>
  </si>
  <si>
    <t>SA20170174</t>
  </si>
  <si>
    <t>趙國宏</t>
  </si>
  <si>
    <t>CHAO KUO HUNG</t>
  </si>
  <si>
    <t>E125027762</t>
  </si>
  <si>
    <t>0925509269</t>
  </si>
  <si>
    <t>a0925509269@gmail.com</t>
  </si>
  <si>
    <t>高雄市小港區鳳源里鳳東街7號</t>
  </si>
  <si>
    <t>CS102209</t>
  </si>
  <si>
    <t>楊子嫻</t>
  </si>
  <si>
    <t>0989211029</t>
  </si>
  <si>
    <t>2017-03-18 18:50:19</t>
  </si>
  <si>
    <t>jeff15973</t>
  </si>
  <si>
    <t>SA20170179</t>
  </si>
  <si>
    <t>JHUANG YI JHEN</t>
  </si>
  <si>
    <t>R224334331</t>
  </si>
  <si>
    <t>0970359236</t>
  </si>
  <si>
    <t>despair174@gmail.com</t>
  </si>
  <si>
    <t>臺南市仁德區上崙一街86號</t>
  </si>
  <si>
    <t>CCB103231</t>
  </si>
  <si>
    <t>顧淑芬</t>
  </si>
  <si>
    <t>0989248710</t>
  </si>
  <si>
    <t>2017-03-18 18:47:08</t>
  </si>
  <si>
    <t>abc85623</t>
  </si>
  <si>
    <t>SA20170180</t>
  </si>
  <si>
    <t>陳延芳</t>
  </si>
  <si>
    <t>Chen Yen Fang</t>
  </si>
  <si>
    <t>S224544963</t>
  </si>
  <si>
    <t>0970656118</t>
  </si>
  <si>
    <t>candicecoco26@gmail.com</t>
  </si>
  <si>
    <t>1994-10-03</t>
  </si>
  <si>
    <t>高雄市鼓山區文信路332號15樓</t>
  </si>
  <si>
    <t>CS102128</t>
  </si>
  <si>
    <t>李淑芬</t>
  </si>
  <si>
    <t>0958600524</t>
  </si>
  <si>
    <t>2017-03-18 19:05:46</t>
  </si>
  <si>
    <t>SA20170182</t>
  </si>
  <si>
    <t>李怡萱</t>
  </si>
  <si>
    <t>Li Yi Shiuan</t>
  </si>
  <si>
    <t>T223924217</t>
  </si>
  <si>
    <t>0955901589</t>
  </si>
  <si>
    <t>yishiuan924@gmail.com</t>
  </si>
  <si>
    <t>1991-09-24</t>
  </si>
  <si>
    <t>屏東縣枋寮鄉天時村福東路390號</t>
  </si>
  <si>
    <t>視覺藝術學系</t>
  </si>
  <si>
    <t>BDL103209</t>
  </si>
  <si>
    <t>李貴顯</t>
  </si>
  <si>
    <t>2017-03-18 19:50:02</t>
  </si>
  <si>
    <t>SA20170184</t>
  </si>
  <si>
    <t>曾子芸</t>
  </si>
  <si>
    <t>ZENG ZIH YUN</t>
  </si>
  <si>
    <t>S224341524</t>
  </si>
  <si>
    <t>0923191121</t>
  </si>
  <si>
    <t>yun191121@gmail.com</t>
  </si>
  <si>
    <t>1994-11-21</t>
  </si>
  <si>
    <t>高雄市美濃區合和里中正路一段119號</t>
  </si>
  <si>
    <t>CS102237</t>
  </si>
  <si>
    <t>柯玉瑞</t>
  </si>
  <si>
    <t>0980424433</t>
  </si>
  <si>
    <t>2017-03-18 20:23:31</t>
  </si>
  <si>
    <t>yun191121</t>
  </si>
  <si>
    <t>SA20170185</t>
  </si>
  <si>
    <t>李嘉欣</t>
  </si>
  <si>
    <t>Li Jia Sin</t>
  </si>
  <si>
    <t>X220479959</t>
  </si>
  <si>
    <t>0983330156</t>
  </si>
  <si>
    <t>jiasin0504@gmail.com</t>
  </si>
  <si>
    <t>1997-05-04</t>
  </si>
  <si>
    <t>澎湖縣西嶼鄉外垵村148-19號</t>
  </si>
  <si>
    <t>CCB104130</t>
  </si>
  <si>
    <t>董富玉</t>
  </si>
  <si>
    <t>0912980342</t>
  </si>
  <si>
    <t>2017-03-18 20:36:02</t>
  </si>
  <si>
    <t>kate9982902</t>
  </si>
  <si>
    <t>SA20170188</t>
  </si>
  <si>
    <t>夏先霓</t>
  </si>
  <si>
    <t>Shia Shan Ni</t>
  </si>
  <si>
    <t>X220518442</t>
  </si>
  <si>
    <t>0933685069</t>
  </si>
  <si>
    <t>nini9273190@gmail.com</t>
  </si>
  <si>
    <t>1997-03-26</t>
  </si>
  <si>
    <t>澎湖縣馬公市貿商街131號11樓之2</t>
  </si>
  <si>
    <t>CCB104126</t>
  </si>
  <si>
    <t>夏鴻志</t>
  </si>
  <si>
    <t>0911671783</t>
  </si>
  <si>
    <t>2017-03-18 20:51:55</t>
  </si>
  <si>
    <t>nini9273190@gmail.co</t>
  </si>
  <si>
    <t>SA20170194</t>
  </si>
  <si>
    <t>李易勳</t>
  </si>
  <si>
    <t>Li Yi Syun</t>
  </si>
  <si>
    <t>W100500720</t>
  </si>
  <si>
    <t>0937611865</t>
  </si>
  <si>
    <t>pjhs30334@gmail.com</t>
  </si>
  <si>
    <t>桃園縣中壢市崇德一路151巷11弄13號</t>
  </si>
  <si>
    <t>CDH104005</t>
  </si>
  <si>
    <t>張淑琼</t>
  </si>
  <si>
    <t>0921088509</t>
  </si>
  <si>
    <t>2017-03-18 22:44:08</t>
  </si>
  <si>
    <t>cdh104005</t>
  </si>
  <si>
    <t>SA20170195</t>
  </si>
  <si>
    <t>李育欣</t>
  </si>
  <si>
    <t>Li Yu Hsin</t>
  </si>
  <si>
    <t>R224215466</t>
  </si>
  <si>
    <t>0988439655</t>
  </si>
  <si>
    <t>ling60082@gmail.com</t>
  </si>
  <si>
    <t>1995-05-02</t>
  </si>
  <si>
    <t>臺南市鹽水區和平路418號</t>
  </si>
  <si>
    <t>CS102138</t>
  </si>
  <si>
    <t>王錦惠</t>
  </si>
  <si>
    <t>0956611033</t>
  </si>
  <si>
    <t>2017-03-18 22:53:26</t>
  </si>
  <si>
    <t>ling60082</t>
  </si>
  <si>
    <t>SA20170197</t>
  </si>
  <si>
    <t>張憶伶</t>
  </si>
  <si>
    <t>CHANG I-LING</t>
  </si>
  <si>
    <t>S224625383</t>
  </si>
  <si>
    <t>0960299297</t>
  </si>
  <si>
    <t>ireen3737@gmail.com</t>
  </si>
  <si>
    <t>高雄市鳳山區福德街37號</t>
  </si>
  <si>
    <t>CCB103211</t>
  </si>
  <si>
    <t>陳貴津</t>
  </si>
  <si>
    <t>0987569215</t>
  </si>
  <si>
    <t>2017-03-18 23:10:04</t>
  </si>
  <si>
    <t>ireen3737</t>
  </si>
  <si>
    <t>SA20170202</t>
  </si>
  <si>
    <t>鄭育宗</t>
  </si>
  <si>
    <t>Cheng Yu Tsung</t>
  </si>
  <si>
    <t>A126848181</t>
  </si>
  <si>
    <t>0961137339</t>
  </si>
  <si>
    <t>27226801a@gmail.com</t>
  </si>
  <si>
    <t>1996-07-28</t>
  </si>
  <si>
    <t>臺北市信義區吳興街432巷144號4樓</t>
  </si>
  <si>
    <t>CCB104108</t>
  </si>
  <si>
    <t>林怡利</t>
  </si>
  <si>
    <t>0979307867</t>
  </si>
  <si>
    <t>2017-03-18 23:31:03</t>
  </si>
  <si>
    <t>2633aiien</t>
  </si>
  <si>
    <t>SA20170203</t>
  </si>
  <si>
    <t>陳榆涵</t>
  </si>
  <si>
    <t>Chen Yu Han</t>
  </si>
  <si>
    <t>D222947419</t>
  </si>
  <si>
    <t>0981125367</t>
  </si>
  <si>
    <t>apple123042@gmail.com</t>
  </si>
  <si>
    <t>1996-12-30</t>
  </si>
  <si>
    <t>臺南市北區育德一街286號</t>
  </si>
  <si>
    <t>CCB104233</t>
  </si>
  <si>
    <t>陳易樑</t>
  </si>
  <si>
    <t>0935302958</t>
  </si>
  <si>
    <t>2017-03-19 00:06:20</t>
  </si>
  <si>
    <t>apple123031</t>
  </si>
  <si>
    <t>SA20170205</t>
  </si>
  <si>
    <t>呂兪融</t>
  </si>
  <si>
    <t>Lyu Yu Rong</t>
  </si>
  <si>
    <t>S224828366</t>
  </si>
  <si>
    <t>0910624341</t>
  </si>
  <si>
    <t>eyu456879@gmail.com</t>
  </si>
  <si>
    <t>1997-01-04</t>
  </si>
  <si>
    <t>高雄市苓雅區凱旋二路93巷29號</t>
  </si>
  <si>
    <t>CCB104121</t>
  </si>
  <si>
    <t>呂政昌</t>
  </si>
  <si>
    <t>0975120153</t>
  </si>
  <si>
    <t>2017-03-19 08:08:54</t>
  </si>
  <si>
    <t>wqsd96</t>
  </si>
  <si>
    <t>SA20170207</t>
  </si>
  <si>
    <t>曾雅君</t>
  </si>
  <si>
    <t>TSENG YA CHUN</t>
  </si>
  <si>
    <t>R224246603</t>
  </si>
  <si>
    <t>0988221250</t>
  </si>
  <si>
    <t>s199584128@gmail.com</t>
  </si>
  <si>
    <t>1995-12-08</t>
  </si>
  <si>
    <t>臺南市下營區友愛街206巷22之3號</t>
  </si>
  <si>
    <t>CCB103130</t>
  </si>
  <si>
    <t>謝淑蕊</t>
  </si>
  <si>
    <t>0939689470</t>
  </si>
  <si>
    <t>2017-03-19 10:43:36</t>
  </si>
  <si>
    <t>SA20170210</t>
  </si>
  <si>
    <t>吳佩宣</t>
  </si>
  <si>
    <t>Wu Pei Hsuan</t>
  </si>
  <si>
    <t>N224593337</t>
  </si>
  <si>
    <t>0989828881</t>
  </si>
  <si>
    <t>p7631592@yahoo.com.tw</t>
  </si>
  <si>
    <t>1996-04-13</t>
  </si>
  <si>
    <t>彰化縣彰化市彰水路99巷101號</t>
  </si>
  <si>
    <t>CCB103228</t>
  </si>
  <si>
    <t>吳朝修</t>
  </si>
  <si>
    <t>0933519877</t>
  </si>
  <si>
    <t>2017-03-19 13:50:09</t>
  </si>
  <si>
    <t>p7631592</t>
  </si>
  <si>
    <t>SA20170214</t>
  </si>
  <si>
    <t>陳思婷</t>
  </si>
  <si>
    <t>Chen Ssu Ting</t>
  </si>
  <si>
    <t>T224131850</t>
  </si>
  <si>
    <t>08-7654146</t>
  </si>
  <si>
    <t>minicherry1004tw@gmail.com</t>
  </si>
  <si>
    <t>屏東縣屏東市廣東路1586巷1弄14號</t>
  </si>
  <si>
    <t>CCB104146</t>
  </si>
  <si>
    <t>陳寶仁</t>
  </si>
  <si>
    <t>0917515880</t>
  </si>
  <si>
    <t>2017-03-19 16:08:00</t>
  </si>
  <si>
    <t>cherry</t>
  </si>
  <si>
    <t>SA20170216</t>
  </si>
  <si>
    <t>林皓翔</t>
  </si>
  <si>
    <t>Lin Hao Siang</t>
  </si>
  <si>
    <t>H124037196</t>
  </si>
  <si>
    <t>0983700527</t>
  </si>
  <si>
    <t>yam0916088216@gmail.com</t>
  </si>
  <si>
    <t>1993-01-06</t>
  </si>
  <si>
    <t>桃園縣平鎮市中豐路南勢二段460巷65弄56號</t>
  </si>
  <si>
    <t>BDL104022</t>
  </si>
  <si>
    <t>2017-03-19 16:17:02</t>
  </si>
  <si>
    <t>SA20170218</t>
  </si>
  <si>
    <t>羅雪霓</t>
  </si>
  <si>
    <t>Lo Shueh Ni</t>
  </si>
  <si>
    <t>T224617131</t>
  </si>
  <si>
    <t>0985098567</t>
  </si>
  <si>
    <t>qoo7990330@yahoo.com.tw</t>
  </si>
  <si>
    <t>屏東縣瑪家鄉佳義村67號</t>
  </si>
  <si>
    <t>CCB104127</t>
  </si>
  <si>
    <t>潘信妹</t>
  </si>
  <si>
    <t>0976235055</t>
  </si>
  <si>
    <t>2017-03-19 16:33:41</t>
  </si>
  <si>
    <t>qoo7990330</t>
  </si>
  <si>
    <t>SA20170219</t>
  </si>
  <si>
    <t>楊姍姍</t>
  </si>
  <si>
    <t>YANG SHAN SHAN</t>
  </si>
  <si>
    <t>T224473246</t>
  </si>
  <si>
    <t>0988521288</t>
  </si>
  <si>
    <t>t224473244@gmail.com</t>
  </si>
  <si>
    <t>1997-10-08</t>
  </si>
  <si>
    <t>屏東縣高樹鄉長榮村弘農路2號</t>
  </si>
  <si>
    <t>CCB104132</t>
  </si>
  <si>
    <t>劉玲</t>
  </si>
  <si>
    <t>0919509778</t>
  </si>
  <si>
    <t>2017-03-19 16:25:00</t>
  </si>
  <si>
    <t>ccb104132</t>
  </si>
  <si>
    <t>SA20170223</t>
  </si>
  <si>
    <t>盧鎮寧</t>
  </si>
  <si>
    <t>LU Chen Ning</t>
  </si>
  <si>
    <t>R124479842</t>
  </si>
  <si>
    <t>0988788102</t>
  </si>
  <si>
    <t>whagyhhing9802@gmail.com</t>
  </si>
  <si>
    <t>1995-08-23</t>
  </si>
  <si>
    <t>臺南市關廟區中山路二段165巷92號</t>
  </si>
  <si>
    <t>CS102102</t>
  </si>
  <si>
    <t>盧明寬</t>
  </si>
  <si>
    <t>0937367767</t>
  </si>
  <si>
    <t>2017-03-19 18:02:51</t>
  </si>
  <si>
    <t>whagyhhing9802</t>
  </si>
  <si>
    <t>SA20170225</t>
  </si>
  <si>
    <t>鍾立慧</t>
  </si>
  <si>
    <t>CHUNG LI HUI</t>
  </si>
  <si>
    <t>S224725566</t>
  </si>
  <si>
    <t>0912772278</t>
  </si>
  <si>
    <t>milsa717616@gmail.com</t>
  </si>
  <si>
    <t>1996-01-25</t>
  </si>
  <si>
    <t>高雄市鳳山區鳳崗路11巷1-3號</t>
  </si>
  <si>
    <t>CCB103213</t>
  </si>
  <si>
    <t>鍾宇</t>
  </si>
  <si>
    <t>0932765690</t>
  </si>
  <si>
    <t>2017-03-19 18:41:37</t>
  </si>
  <si>
    <t>SA20170226</t>
  </si>
  <si>
    <t>葉乃瑄</t>
  </si>
  <si>
    <t>YEH NAI HSUAN</t>
  </si>
  <si>
    <t>I200437842</t>
  </si>
  <si>
    <t>0988221510</t>
  </si>
  <si>
    <t>jecute286@gmail.com</t>
  </si>
  <si>
    <t>嘉義縣民雄鄉北斗村北勢子47-30號</t>
  </si>
  <si>
    <t>CCB104203</t>
  </si>
  <si>
    <t>葉謹源</t>
  </si>
  <si>
    <t>0972018711</t>
  </si>
  <si>
    <t>2017-03-19 19:01:06</t>
  </si>
  <si>
    <t>jecute286</t>
  </si>
  <si>
    <t>SA20170227</t>
  </si>
  <si>
    <t>劉映廷</t>
  </si>
  <si>
    <t>Liu Ying Ting</t>
  </si>
  <si>
    <t>T225009562</t>
  </si>
  <si>
    <t>0975226956</t>
  </si>
  <si>
    <t>sugar85120@gmail.com</t>
  </si>
  <si>
    <t>1996-12-20</t>
  </si>
  <si>
    <t>屏東縣長治鄉香楊村香楊路101號</t>
  </si>
  <si>
    <t>CCB104218</t>
  </si>
  <si>
    <t>劉照璋</t>
  </si>
  <si>
    <t>0921247135</t>
  </si>
  <si>
    <t>2017-03-19 20:05:51</t>
  </si>
  <si>
    <t>shelly110161</t>
  </si>
  <si>
    <t>SA20170228</t>
  </si>
  <si>
    <t>Ou YU TING</t>
  </si>
  <si>
    <t>E224815206</t>
  </si>
  <si>
    <t>0909335320</t>
  </si>
  <si>
    <t>a5811550@gmail.com</t>
  </si>
  <si>
    <t>1997-07-21</t>
  </si>
  <si>
    <t>高雄市左營區海功路267號</t>
  </si>
  <si>
    <t>CCB104138</t>
  </si>
  <si>
    <t>歐耀生</t>
  </si>
  <si>
    <t>0922773390</t>
  </si>
  <si>
    <t>2017-03-19 20:07:57</t>
  </si>
  <si>
    <t>oio54oio54</t>
  </si>
  <si>
    <t>SA20170229</t>
  </si>
  <si>
    <t>盧柔伊</t>
  </si>
  <si>
    <t>Lu Jou I</t>
  </si>
  <si>
    <t>S223939646</t>
  </si>
  <si>
    <t>0958354899</t>
  </si>
  <si>
    <t>joui0703@gmail.com</t>
  </si>
  <si>
    <t>高雄市橋頭區仕隆里南溝路25號</t>
  </si>
  <si>
    <t>CCB103238</t>
  </si>
  <si>
    <t>盧捷義</t>
  </si>
  <si>
    <t>0920450189</t>
  </si>
  <si>
    <t>2017-03-19 20:25:55</t>
  </si>
  <si>
    <t>joui0703</t>
  </si>
  <si>
    <t>SA20170230</t>
  </si>
  <si>
    <t>曾宇均</t>
  </si>
  <si>
    <t>Tseng Yu Chun</t>
  </si>
  <si>
    <t>S224556392</t>
  </si>
  <si>
    <t>0958070589</t>
  </si>
  <si>
    <t>alice3736796@gmail.com</t>
  </si>
  <si>
    <t>高雄市仁武區五和里八德二路28巷30號</t>
  </si>
  <si>
    <t>CCB103117</t>
  </si>
  <si>
    <t>蔡美瑛</t>
  </si>
  <si>
    <t>0983338396</t>
  </si>
  <si>
    <t>2017-03-19 19:53:57</t>
  </si>
  <si>
    <t>jun850106</t>
  </si>
  <si>
    <t>SA20170232</t>
  </si>
  <si>
    <t>吳浩宇</t>
  </si>
  <si>
    <t>WU HAO YU</t>
  </si>
  <si>
    <t>V121493808</t>
  </si>
  <si>
    <t>0981757700</t>
  </si>
  <si>
    <t>fr80770055re@gmail.com</t>
  </si>
  <si>
    <t>1996-12-13</t>
  </si>
  <si>
    <t>新北市泰山區民權街50號12樓</t>
  </si>
  <si>
    <t>CCB104107</t>
  </si>
  <si>
    <t>葉秀貝</t>
  </si>
  <si>
    <t>0987265058</t>
  </si>
  <si>
    <t>2017-03-19 20:36:11</t>
  </si>
  <si>
    <t>fr80770055re</t>
  </si>
  <si>
    <t>SA20170233</t>
  </si>
  <si>
    <t>楊承軒</t>
  </si>
  <si>
    <t>Yang Cheng Hsuan</t>
  </si>
  <si>
    <t>S124875667</t>
  </si>
  <si>
    <t>0909085583</t>
  </si>
  <si>
    <t>ssteven0314tw@yahoo.com.tw</t>
  </si>
  <si>
    <t>高雄市梓官區智蚵里港四街6號</t>
  </si>
  <si>
    <t>CCB104105</t>
  </si>
  <si>
    <t>周妮娜</t>
  </si>
  <si>
    <t>0953330883</t>
  </si>
  <si>
    <t>2017-03-19 20:40:10</t>
  </si>
  <si>
    <t>ssteven0314tw</t>
  </si>
  <si>
    <t>SA20170234</t>
  </si>
  <si>
    <t>周虹儀</t>
  </si>
  <si>
    <t>Zhou Hong Yi</t>
  </si>
  <si>
    <t>N225459058</t>
  </si>
  <si>
    <t>0980661558</t>
  </si>
  <si>
    <t>5211Kitty23@gmail.com</t>
  </si>
  <si>
    <t>1995-08-11</t>
  </si>
  <si>
    <t>臺中市東區東信里振興路437巷76號</t>
  </si>
  <si>
    <t>CS102214</t>
  </si>
  <si>
    <t>陳美芬</t>
  </si>
  <si>
    <t>0925731683</t>
  </si>
  <si>
    <t>2017-03-19 21:04:39</t>
  </si>
  <si>
    <t>Hong</t>
  </si>
  <si>
    <t>SA20170236</t>
  </si>
  <si>
    <t>蕭佩宜</t>
  </si>
  <si>
    <t>Hsiao Pei Yi</t>
  </si>
  <si>
    <t>E224990099</t>
  </si>
  <si>
    <t>0978352107</t>
  </si>
  <si>
    <t>je172826@gmail.com</t>
  </si>
  <si>
    <t>高雄市楠梓區樂群路107巷17號</t>
  </si>
  <si>
    <t>CCB104122</t>
  </si>
  <si>
    <t>劉美月</t>
  </si>
  <si>
    <t>0912732712</t>
  </si>
  <si>
    <t>2017-03-19 21:25:54</t>
  </si>
  <si>
    <t>je172826</t>
  </si>
  <si>
    <t>SA20170237</t>
  </si>
  <si>
    <t>彭鈺晴</t>
  </si>
  <si>
    <t>Peng Yu Ching</t>
  </si>
  <si>
    <t>T224192773</t>
  </si>
  <si>
    <t>0928981642</t>
  </si>
  <si>
    <t>coco5566pig@gmail.com</t>
  </si>
  <si>
    <t>屏東縣萬丹鄉崙頂路749巷35號</t>
  </si>
  <si>
    <t>CCB103225</t>
  </si>
  <si>
    <t>賴麗娟</t>
  </si>
  <si>
    <t>0937687350</t>
  </si>
  <si>
    <t>2017-03-19 21:23:08</t>
  </si>
  <si>
    <t>coco513723</t>
  </si>
  <si>
    <t>SA20170239</t>
  </si>
  <si>
    <t>吳佩芳</t>
  </si>
  <si>
    <t>WU PEI FANG</t>
  </si>
  <si>
    <t>D222719782</t>
  </si>
  <si>
    <t>0938079651</t>
  </si>
  <si>
    <t>peipei162@gmail.com</t>
  </si>
  <si>
    <t>臺南市安南區安中路2段138巷17弄6號</t>
  </si>
  <si>
    <t>CCB104234</t>
  </si>
  <si>
    <t>吳雅玉</t>
  </si>
  <si>
    <t>0915789731</t>
  </si>
  <si>
    <t>2017-03-19 22:17:47</t>
  </si>
  <si>
    <t>peipei162</t>
  </si>
  <si>
    <t>SA20170246</t>
  </si>
  <si>
    <t>WAN JYUN</t>
  </si>
  <si>
    <t>T224158986</t>
  </si>
  <si>
    <t>0903520268</t>
  </si>
  <si>
    <t>g0903520268@gmail.com</t>
  </si>
  <si>
    <t>1997-03-22</t>
  </si>
  <si>
    <t>屏東縣屏東市廣東路8號</t>
  </si>
  <si>
    <t>ccb104125</t>
  </si>
  <si>
    <t>朱永元</t>
  </si>
  <si>
    <t>0939376317</t>
  </si>
  <si>
    <t>2017-03-19 22:49:44</t>
  </si>
  <si>
    <t>SA20170248</t>
  </si>
  <si>
    <t>王子萱</t>
  </si>
  <si>
    <t>Wang TZ SHIUAN</t>
  </si>
  <si>
    <t>T224142200</t>
  </si>
  <si>
    <t>0987312487</t>
  </si>
  <si>
    <t>ccb103221@nptu.edu.tw</t>
  </si>
  <si>
    <t>1996-03-01</t>
  </si>
  <si>
    <t>屏東縣屏東市復興南路一段141巷7號</t>
  </si>
  <si>
    <t>CCB103221</t>
  </si>
  <si>
    <t>姊姊</t>
  </si>
  <si>
    <t>0983985723</t>
  </si>
  <si>
    <t>2017-03-19 22:05:48</t>
  </si>
  <si>
    <t>asd1237933</t>
  </si>
  <si>
    <t>SA20170250</t>
  </si>
  <si>
    <t>鍾若蓁</t>
  </si>
  <si>
    <t>Jhong Ruo Jhen</t>
  </si>
  <si>
    <t>T225009884</t>
  </si>
  <si>
    <t>0988050913</t>
  </si>
  <si>
    <t>zruozhen86108@gmail.com</t>
  </si>
  <si>
    <t>屏東縣長治鄉新潭村長興路105號</t>
  </si>
  <si>
    <t>CCB104238</t>
  </si>
  <si>
    <t>張美麗</t>
  </si>
  <si>
    <t>0911556582</t>
  </si>
  <si>
    <t>2017-03-19 23:06:44</t>
  </si>
  <si>
    <t>carol86108</t>
  </si>
  <si>
    <t>SA20170251</t>
  </si>
  <si>
    <t>YANG HSI-YUAN</t>
  </si>
  <si>
    <t>E225187345</t>
  </si>
  <si>
    <t>0909883738</t>
  </si>
  <si>
    <t>DHBaby2812@gmail.com</t>
  </si>
  <si>
    <t>高雄市小港區福隆街130巷1弄2號</t>
  </si>
  <si>
    <t>CCB105133</t>
  </si>
  <si>
    <t>楊正和</t>
  </si>
  <si>
    <t>0988328212</t>
  </si>
  <si>
    <t>2017-03-19 23:11:22</t>
  </si>
  <si>
    <t>try0515</t>
  </si>
  <si>
    <t>SA20170255</t>
  </si>
  <si>
    <t>魏任平</t>
  </si>
  <si>
    <t>Wei Ren Ping</t>
  </si>
  <si>
    <t>S124804622</t>
  </si>
  <si>
    <t>0933391453</t>
  </si>
  <si>
    <t>SS6431115@yahoo.com.tw</t>
  </si>
  <si>
    <t>1995-12-26</t>
  </si>
  <si>
    <t>高雄市林園區中門里大安五街五號</t>
  </si>
  <si>
    <t>CCB103202</t>
  </si>
  <si>
    <t>余美嬌</t>
  </si>
  <si>
    <t>0952231677</t>
  </si>
  <si>
    <t>2017-03-20 00:17:59</t>
  </si>
  <si>
    <t>SA20170256</t>
  </si>
  <si>
    <t>施馨雯</t>
  </si>
  <si>
    <t>Shi Xin Wen</t>
  </si>
  <si>
    <t>E224819508</t>
  </si>
  <si>
    <t>0931271865</t>
  </si>
  <si>
    <t>kaoru3876@gmail.com</t>
  </si>
  <si>
    <t>1996-06-23</t>
  </si>
  <si>
    <t>高雄市三民區教仁路56號</t>
  </si>
  <si>
    <t>CCB103216</t>
  </si>
  <si>
    <t>施舜源</t>
  </si>
  <si>
    <t>0955001781</t>
  </si>
  <si>
    <t>2017-03-20 00:33:18</t>
  </si>
  <si>
    <t>kaoru3876</t>
  </si>
  <si>
    <t>SA20170257</t>
  </si>
  <si>
    <t>邱宏宗</t>
  </si>
  <si>
    <t>CIOU HONG ZONG</t>
  </si>
  <si>
    <t>T123776719</t>
  </si>
  <si>
    <t>0937220904</t>
  </si>
  <si>
    <t>ccb103106@nptu.edu.tw</t>
  </si>
  <si>
    <t>1995-09-04</t>
  </si>
  <si>
    <t>屏東縣長治鄉崙上村光華巷3號</t>
  </si>
  <si>
    <t>ccb103106</t>
  </si>
  <si>
    <t>邱元焜</t>
  </si>
  <si>
    <t>087621512</t>
  </si>
  <si>
    <t>2017-03-20 07:53:08</t>
  </si>
  <si>
    <t>SA20170258</t>
  </si>
  <si>
    <t>陳宣伶</t>
  </si>
  <si>
    <t>Chen Hsuan Ling</t>
  </si>
  <si>
    <t>R224297422</t>
  </si>
  <si>
    <t>0910222284</t>
  </si>
  <si>
    <t>skyloven308@gmail.com</t>
  </si>
  <si>
    <t>臺南市永康區二王路27巷22弄28號</t>
  </si>
  <si>
    <t>CS102216</t>
  </si>
  <si>
    <t>甘秀琦</t>
  </si>
  <si>
    <t>0982798912</t>
  </si>
  <si>
    <t>2017-03-20 10:20:58</t>
  </si>
  <si>
    <t>cs102216</t>
  </si>
  <si>
    <t>SA20170260</t>
  </si>
  <si>
    <t>蔡宛諭</t>
  </si>
  <si>
    <t>Tsai Wan Yu</t>
  </si>
  <si>
    <t>T223987198</t>
  </si>
  <si>
    <t>0989900038</t>
  </si>
  <si>
    <t>alex722616@yahoo.com.tw</t>
  </si>
  <si>
    <t>1994-06-16</t>
  </si>
  <si>
    <t>屏東縣屏東市廣東路437-2號</t>
  </si>
  <si>
    <t>S10112077</t>
  </si>
  <si>
    <t>蔡龍文</t>
  </si>
  <si>
    <t>2017-03-20 10:58:55</t>
  </si>
  <si>
    <t>alex722616</t>
  </si>
  <si>
    <t>SA20170262</t>
  </si>
  <si>
    <t>陳冠茹</t>
  </si>
  <si>
    <t>Chen Kuan Ju</t>
  </si>
  <si>
    <t>O200403810</t>
  </si>
  <si>
    <t>0919553254</t>
  </si>
  <si>
    <t>love4320121220@gmail.com</t>
  </si>
  <si>
    <t>1996-06-21</t>
  </si>
  <si>
    <t>新竹市富群街85巷18弄67號</t>
  </si>
  <si>
    <t>ccb103209</t>
  </si>
  <si>
    <t>朱志英</t>
  </si>
  <si>
    <t>0917213881</t>
  </si>
  <si>
    <t>2017-03-20 11:22:46</t>
  </si>
  <si>
    <t>SA20170263</t>
  </si>
  <si>
    <t>陳禹潔</t>
  </si>
  <si>
    <t>Chen Yu Chieh</t>
  </si>
  <si>
    <t>E224690245</t>
  </si>
  <si>
    <t>0989863356</t>
  </si>
  <si>
    <t>tw2856@yahoo.com.tw</t>
  </si>
  <si>
    <t>高雄市前鎮區后平路150巷39號</t>
  </si>
  <si>
    <t>CCB103132</t>
  </si>
  <si>
    <t>陳政宏</t>
  </si>
  <si>
    <t>0928695835</t>
  </si>
  <si>
    <t>2017-03-20 11:18:50</t>
  </si>
  <si>
    <t>tw2856</t>
  </si>
  <si>
    <t>SA20170265</t>
  </si>
  <si>
    <t>何千妤</t>
  </si>
  <si>
    <t>He Cian Yu</t>
  </si>
  <si>
    <t>T224245653</t>
  </si>
  <si>
    <t>0988050518</t>
  </si>
  <si>
    <t>gina7993085@gmail.com</t>
  </si>
  <si>
    <t>1995-09-13</t>
  </si>
  <si>
    <t>屏東縣瑪家鄉三和村五鄰三和17之1 號</t>
  </si>
  <si>
    <t>CCB103140</t>
  </si>
  <si>
    <t>何立人</t>
  </si>
  <si>
    <t>0911884690</t>
  </si>
  <si>
    <t>2017-03-20 11:43:53</t>
  </si>
  <si>
    <t>SA20170267</t>
  </si>
  <si>
    <t>王心岑</t>
  </si>
  <si>
    <t>WANG HSIN TSEN</t>
  </si>
  <si>
    <t>N225711571</t>
  </si>
  <si>
    <t>0918226001</t>
  </si>
  <si>
    <t>ali851012@gmail.com</t>
  </si>
  <si>
    <t>1996-10-12</t>
  </si>
  <si>
    <t>臺南市安南區城西街三段350巷34號</t>
  </si>
  <si>
    <t>CCB104235</t>
  </si>
  <si>
    <t>鄭惠美</t>
  </si>
  <si>
    <t>0918585960</t>
  </si>
  <si>
    <t>2017-03-20 12:23:55</t>
  </si>
  <si>
    <t>ccb104235</t>
  </si>
  <si>
    <t>SA20170268</t>
  </si>
  <si>
    <t>蔡宗修</t>
  </si>
  <si>
    <t>Tsai Zong Siou</t>
  </si>
  <si>
    <t>S124860531</t>
  </si>
  <si>
    <t>0938067650</t>
  </si>
  <si>
    <t>kiers980219@gmail.com</t>
  </si>
  <si>
    <t>高雄市湖內區中正路二段480巷31號</t>
  </si>
  <si>
    <t>CCB104232</t>
  </si>
  <si>
    <t>蔡銘晃</t>
  </si>
  <si>
    <t>0936256033</t>
  </si>
  <si>
    <t>2017-03-20 12:57:01</t>
  </si>
  <si>
    <t>shu19960917</t>
  </si>
  <si>
    <t>SA20170269</t>
  </si>
  <si>
    <t>林家誼</t>
  </si>
  <si>
    <t>Lin Chia Yi</t>
  </si>
  <si>
    <t>F229351342</t>
  </si>
  <si>
    <t>0932664199</t>
  </si>
  <si>
    <t>inka199707@gmail.com</t>
  </si>
  <si>
    <t>新北市汐止區福德二路100號5樓</t>
  </si>
  <si>
    <t>CCB104128</t>
  </si>
  <si>
    <t>王翠霞</t>
  </si>
  <si>
    <t>0937832085</t>
  </si>
  <si>
    <t>2017-03-20 13:03:44</t>
  </si>
  <si>
    <t>inka0724</t>
  </si>
  <si>
    <t>SA20170271</t>
  </si>
  <si>
    <t>許雅涵</t>
  </si>
  <si>
    <t>Xu Ya Han</t>
  </si>
  <si>
    <t>S224781126</t>
  </si>
  <si>
    <t>0963274317</t>
  </si>
  <si>
    <t>s32252003@gmail.com</t>
  </si>
  <si>
    <t>高雄市湖內區正義一路40巷1弄1號</t>
  </si>
  <si>
    <t>CCB103121</t>
  </si>
  <si>
    <t>許銀福</t>
  </si>
  <si>
    <t>0932846880</t>
  </si>
  <si>
    <t>2017-03-20 13:24:48</t>
  </si>
  <si>
    <t>s32252003</t>
  </si>
  <si>
    <t>SA20170272</t>
  </si>
  <si>
    <t>郭亭妤</t>
  </si>
  <si>
    <t>KUO TING YU</t>
  </si>
  <si>
    <t>E224799841</t>
  </si>
  <si>
    <t>0937691740</t>
  </si>
  <si>
    <t>tina860213@gmail.com</t>
  </si>
  <si>
    <t>1996-02-13</t>
  </si>
  <si>
    <t>高雄市左營區維新街14號5樓</t>
  </si>
  <si>
    <t>CCB103147</t>
  </si>
  <si>
    <t>郭慶輝</t>
  </si>
  <si>
    <t>0912282267</t>
  </si>
  <si>
    <t>2017-03-20 13:34:10</t>
  </si>
  <si>
    <t>ccb103147</t>
  </si>
  <si>
    <t>SA20170274</t>
  </si>
  <si>
    <t>孫小涵</t>
  </si>
  <si>
    <t>Sun Hsiao Han</t>
  </si>
  <si>
    <t>E225043713</t>
  </si>
  <si>
    <t>0981050979</t>
  </si>
  <si>
    <t>a0987099922@gmail.com</t>
  </si>
  <si>
    <t>1995-09-08</t>
  </si>
  <si>
    <t>高雄市旗津區中洲二路300號</t>
  </si>
  <si>
    <t>CCB103123</t>
  </si>
  <si>
    <t>侯秀娟</t>
  </si>
  <si>
    <t>(07)572-0073</t>
  </si>
  <si>
    <t>2017-03-20 13:37:02</t>
  </si>
  <si>
    <t>ds8498</t>
  </si>
  <si>
    <t>SA20170279</t>
  </si>
  <si>
    <t>廖嘉伶</t>
  </si>
  <si>
    <t>LIAO JIA LING</t>
  </si>
  <si>
    <t>T224248654</t>
  </si>
  <si>
    <t>0908605930</t>
  </si>
  <si>
    <t>sa7993139@yahoo.com.tw</t>
  </si>
  <si>
    <t>屏東縣屏東市林森路22之7號</t>
  </si>
  <si>
    <t>CCB104142</t>
  </si>
  <si>
    <t>池秀珍</t>
  </si>
  <si>
    <t>0986816117</t>
  </si>
  <si>
    <t>2017-03-20 15:03:44</t>
  </si>
  <si>
    <t>sa7993139@yahoo.com</t>
  </si>
  <si>
    <t>SA20170281</t>
  </si>
  <si>
    <t>莊淳淳</t>
  </si>
  <si>
    <t>JHUANG CHUN CHUN</t>
  </si>
  <si>
    <t>S224553275</t>
  </si>
  <si>
    <t>0988471704</t>
  </si>
  <si>
    <t>chunchuncs101235@gmail.com</t>
  </si>
  <si>
    <t>1994-05-15</t>
  </si>
  <si>
    <t>高雄市苓雅區澄清路33巷36號7樓</t>
  </si>
  <si>
    <t>CS101235</t>
  </si>
  <si>
    <t>莊錦洋</t>
  </si>
  <si>
    <t>0955969197</t>
  </si>
  <si>
    <t>2017-03-20 15:14:28</t>
  </si>
  <si>
    <t>SA20170282</t>
  </si>
  <si>
    <t>陳詩涵</t>
  </si>
  <si>
    <t>Chen Shih Han</t>
  </si>
  <si>
    <t>R224244243</t>
  </si>
  <si>
    <t>0912322480</t>
  </si>
  <si>
    <t>a6900093@yahoo.com.tw</t>
  </si>
  <si>
    <t>臺南市官田區官田里59之42號</t>
  </si>
  <si>
    <t>CCB103122</t>
  </si>
  <si>
    <t>陳新良</t>
  </si>
  <si>
    <t>2017-03-20 15:18:53</t>
  </si>
  <si>
    <t>dabing306</t>
  </si>
  <si>
    <t>SA20170283</t>
  </si>
  <si>
    <t>黃卉方</t>
  </si>
  <si>
    <t>Huang Hui Fang</t>
  </si>
  <si>
    <t>R224395058</t>
  </si>
  <si>
    <t>0909990591</t>
  </si>
  <si>
    <t>vivian1216nini@gmail.com</t>
  </si>
  <si>
    <t>臺南市關廟區田中里7鄰南雄南路700號</t>
  </si>
  <si>
    <t>CCB104204</t>
  </si>
  <si>
    <t>黃天德</t>
  </si>
  <si>
    <t>0955407895</t>
  </si>
  <si>
    <t>2017-03-20 15:35:59</t>
  </si>
  <si>
    <t>mika1216nini</t>
  </si>
  <si>
    <t>SA20170284</t>
  </si>
  <si>
    <t>游雁評</t>
  </si>
  <si>
    <t>Yu Yen Ping</t>
  </si>
  <si>
    <t>E224566351</t>
  </si>
  <si>
    <t>0975219288</t>
  </si>
  <si>
    <t>we84917@gmail.com</t>
  </si>
  <si>
    <t>高雄市三民區大德街51號</t>
  </si>
  <si>
    <t>CCB103219</t>
  </si>
  <si>
    <t>郭佩青</t>
  </si>
  <si>
    <t>0975357066</t>
  </si>
  <si>
    <t>2017-03-20 15:50:45</t>
  </si>
  <si>
    <t>we84917</t>
  </si>
  <si>
    <t>SA20170285</t>
  </si>
  <si>
    <t>邱偉鈞</t>
  </si>
  <si>
    <t>CIOU WEI JYUN</t>
  </si>
  <si>
    <t>T124228285</t>
  </si>
  <si>
    <t>0928164571</t>
  </si>
  <si>
    <t>p7366313@gmail.com</t>
  </si>
  <si>
    <t>1995-05-03</t>
  </si>
  <si>
    <t>屏東縣屏東市大連路一巷三弄四號</t>
  </si>
  <si>
    <t>CS102202</t>
  </si>
  <si>
    <t>邱杞乾</t>
  </si>
  <si>
    <t>0912778715</t>
  </si>
  <si>
    <t>2017-03-20 16:21:21</t>
  </si>
  <si>
    <t>danny05_03</t>
  </si>
  <si>
    <t>SA20170286</t>
  </si>
  <si>
    <t>劉湘玲</t>
  </si>
  <si>
    <t>Liu Xiang Ling</t>
  </si>
  <si>
    <t>S224479649</t>
  </si>
  <si>
    <t>0988219498</t>
  </si>
  <si>
    <t>xiang95126@gmail.com</t>
  </si>
  <si>
    <t>高雄市林園區中厝里鳳林路三段685巷31號</t>
  </si>
  <si>
    <t>CCB103139</t>
  </si>
  <si>
    <t>劉皆興</t>
  </si>
  <si>
    <t>0912014107</t>
  </si>
  <si>
    <t>2017-03-20 16:34:26</t>
  </si>
  <si>
    <t>jamie95126</t>
  </si>
  <si>
    <t>SA20170287</t>
  </si>
  <si>
    <t>李昀嫺</t>
  </si>
  <si>
    <t>LI YUN SIAN</t>
  </si>
  <si>
    <t>E224495384</t>
  </si>
  <si>
    <t>0912163573</t>
  </si>
  <si>
    <t>h436919@yahoo.com.tw</t>
  </si>
  <si>
    <t>高雄市苓雅區林西街117巷19號</t>
  </si>
  <si>
    <t>CCB103235</t>
  </si>
  <si>
    <t>林素惠</t>
  </si>
  <si>
    <t>07-7161936</t>
  </si>
  <si>
    <t>2017-03-20 16:41:51</t>
  </si>
  <si>
    <t>h436919</t>
  </si>
  <si>
    <t>SA20170288</t>
  </si>
  <si>
    <t>王韻雯</t>
  </si>
  <si>
    <t>Wang Yun Wen</t>
  </si>
  <si>
    <t>S224412699</t>
  </si>
  <si>
    <t>0929069797</t>
  </si>
  <si>
    <t>yun.wen0116@gmail.com</t>
  </si>
  <si>
    <t>高雄市鳥松區美山路335巷10號</t>
  </si>
  <si>
    <t>ccb103223</t>
  </si>
  <si>
    <t>涂秀玲</t>
  </si>
  <si>
    <t>0912171345</t>
  </si>
  <si>
    <t>2017-03-20 16:44:32</t>
  </si>
  <si>
    <t>yun.wen0116</t>
  </si>
  <si>
    <t>SA20170293</t>
  </si>
  <si>
    <t>魏翊安</t>
  </si>
  <si>
    <t>Wei Yi An</t>
  </si>
  <si>
    <t>D222857107</t>
  </si>
  <si>
    <t>0963799397</t>
  </si>
  <si>
    <t>stub56280@gmail.com</t>
  </si>
  <si>
    <t>1996-02-17</t>
  </si>
  <si>
    <t>臺南市安平區平通路75號</t>
  </si>
  <si>
    <t>CCB103217</t>
  </si>
  <si>
    <t>蔣佩芬</t>
  </si>
  <si>
    <t>0918476897</t>
  </si>
  <si>
    <t>2017-03-20 17:24:07</t>
  </si>
  <si>
    <t>stub56280</t>
  </si>
  <si>
    <t>SA20170295</t>
  </si>
  <si>
    <t>賴怡雯</t>
  </si>
  <si>
    <t>Lai I Wen</t>
  </si>
  <si>
    <t>E224495599</t>
  </si>
  <si>
    <t>0970955808</t>
  </si>
  <si>
    <t>a0986349748@gmail.com</t>
  </si>
  <si>
    <t>高雄市前金區文武一街158號</t>
  </si>
  <si>
    <t>CCB103233</t>
  </si>
  <si>
    <t>賴俊利</t>
  </si>
  <si>
    <t>0929995524</t>
  </si>
  <si>
    <t>2017-03-20 16:00:39</t>
  </si>
  <si>
    <t>SA20170296</t>
  </si>
  <si>
    <t>蘇怡綺</t>
  </si>
  <si>
    <t>Su Yi Qi</t>
  </si>
  <si>
    <t>T224560217</t>
  </si>
  <si>
    <t>0952652815</t>
  </si>
  <si>
    <t>xaz71960@gmail.com</t>
  </si>
  <si>
    <t>屏東縣崁頂鄉越溪村民權路三號三樓之一</t>
  </si>
  <si>
    <t>CCB103120</t>
  </si>
  <si>
    <t>吳佩玲</t>
  </si>
  <si>
    <t>2017-03-20 18:23:32</t>
  </si>
  <si>
    <t>xaz71960</t>
  </si>
  <si>
    <t>SA20170297</t>
  </si>
  <si>
    <t>鄭翊汝</t>
  </si>
  <si>
    <t>ZHENG YI-RU</t>
  </si>
  <si>
    <t>T224147358</t>
  </si>
  <si>
    <t>0903534286</t>
  </si>
  <si>
    <t>c736666@gmail.com</t>
  </si>
  <si>
    <t>1996-06-08</t>
  </si>
  <si>
    <t>屏東縣屏東市中華路405號</t>
  </si>
  <si>
    <t>CCB103242</t>
  </si>
  <si>
    <t>鄭明頌</t>
  </si>
  <si>
    <t>0928327001</t>
  </si>
  <si>
    <t>2017-03-20 18:35:22</t>
  </si>
  <si>
    <t>c736666</t>
  </si>
  <si>
    <t>SA20170298</t>
  </si>
  <si>
    <t>曾筑</t>
  </si>
  <si>
    <t>Zeng Zhu</t>
  </si>
  <si>
    <t>T224034883</t>
  </si>
  <si>
    <t>0973650208</t>
  </si>
  <si>
    <t>zengchinccb103142@gmail.com</t>
  </si>
  <si>
    <t>屏東縣潮州鎮光華里育英路21巷2號</t>
  </si>
  <si>
    <t>CCB103142</t>
  </si>
  <si>
    <t>曾信男</t>
  </si>
  <si>
    <t>0973956926</t>
  </si>
  <si>
    <t>2017-03-20 18:35:57</t>
  </si>
  <si>
    <t>SA20170301</t>
  </si>
  <si>
    <t>許娟萍</t>
  </si>
  <si>
    <t>HSU CHUAN PING</t>
  </si>
  <si>
    <t>D222712836</t>
  </si>
  <si>
    <t>0981923583</t>
  </si>
  <si>
    <t>emily923583@gmail.com</t>
  </si>
  <si>
    <t>1997-07-01</t>
  </si>
  <si>
    <t>臺南市安南區本原街一段233巷10號</t>
  </si>
  <si>
    <t>CCB104206</t>
  </si>
  <si>
    <t>許金柱</t>
  </si>
  <si>
    <t>0937663582</t>
  </si>
  <si>
    <t>2017-03-20 23:32:44</t>
  </si>
  <si>
    <t>a2992657</t>
  </si>
  <si>
    <t>SA20170302</t>
  </si>
  <si>
    <t>邱馨俞</t>
  </si>
  <si>
    <t>Chiou Hsin Yu</t>
  </si>
  <si>
    <t>T224213802</t>
  </si>
  <si>
    <t>08-7531364</t>
  </si>
  <si>
    <t>lovelily02170217@gmail.com</t>
  </si>
  <si>
    <t>1997-02-17</t>
  </si>
  <si>
    <t>屏東縣屏東市復興路229巷10號12樓之1</t>
  </si>
  <si>
    <t>CCB104202</t>
  </si>
  <si>
    <t>楊蕙卿</t>
  </si>
  <si>
    <t>0928708711</t>
  </si>
  <si>
    <t>2017-03-20 19:40:47</t>
  </si>
  <si>
    <t>SA20170304</t>
  </si>
  <si>
    <t>陳艾文</t>
  </si>
  <si>
    <t>Chen Ai Wen</t>
  </si>
  <si>
    <t>A228654250</t>
  </si>
  <si>
    <t>0975627891</t>
  </si>
  <si>
    <t>kiki850513@gmail.com</t>
  </si>
  <si>
    <t>1996-05-13</t>
  </si>
  <si>
    <t>新北市板橋區華興街35號4樓</t>
  </si>
  <si>
    <t>CCB103226</t>
  </si>
  <si>
    <t>蔡宗辰</t>
  </si>
  <si>
    <t>0956328865</t>
  </si>
  <si>
    <t>2017-03-20 18:28:19</t>
  </si>
  <si>
    <t>wen850513</t>
  </si>
  <si>
    <t>SA20170305</t>
  </si>
  <si>
    <t>葉芳如</t>
  </si>
  <si>
    <t>YEH FANG JU</t>
  </si>
  <si>
    <t>E224041831</t>
  </si>
  <si>
    <t>0912742818</t>
  </si>
  <si>
    <t>yeh0203@gmail.com</t>
  </si>
  <si>
    <t>1993-09-26</t>
  </si>
  <si>
    <t>高雄市鳳山區光遠路356巷10弄1號</t>
  </si>
  <si>
    <t>CX101142</t>
  </si>
  <si>
    <t>葉美華</t>
  </si>
  <si>
    <t>0921543290</t>
  </si>
  <si>
    <t>2017-03-20 20:24:12</t>
  </si>
  <si>
    <t>yeh092645</t>
  </si>
  <si>
    <t>SA20170306</t>
  </si>
  <si>
    <t>林姿妤</t>
  </si>
  <si>
    <t>LIN TZU YU</t>
  </si>
  <si>
    <t>E224978502</t>
  </si>
  <si>
    <t>0916965706</t>
  </si>
  <si>
    <t>w03281026@gmail.com</t>
  </si>
  <si>
    <t>1995-10-26</t>
  </si>
  <si>
    <t>高雄市楠梓區軍校路782巷6-2號</t>
  </si>
  <si>
    <t>CCB103135</t>
  </si>
  <si>
    <t>黃黎珠</t>
  </si>
  <si>
    <t>0937556318</t>
  </si>
  <si>
    <t>2017-03-20 20:56:48</t>
  </si>
  <si>
    <t>w03281026</t>
  </si>
  <si>
    <t>SA20170307</t>
  </si>
  <si>
    <t>Tsai Min Hung</t>
  </si>
  <si>
    <t>E125280063</t>
  </si>
  <si>
    <t>0920675265</t>
  </si>
  <si>
    <t>chjpes1000@gmail.com</t>
  </si>
  <si>
    <t>高雄市前金區光復三街74號4樓</t>
  </si>
  <si>
    <t>CCB103204</t>
  </si>
  <si>
    <t>李依嬌</t>
  </si>
  <si>
    <t>0955763926</t>
  </si>
  <si>
    <t>2017-03-20 21:16:53</t>
  </si>
  <si>
    <t>SA20170310</t>
  </si>
  <si>
    <t>顏羽宏</t>
  </si>
  <si>
    <t>Yu Hung Yen</t>
  </si>
  <si>
    <t>R124593454</t>
  </si>
  <si>
    <t>0983321927</t>
  </si>
  <si>
    <t>yen11718@yahoo.com.tw</t>
  </si>
  <si>
    <t>1996-09-05</t>
  </si>
  <si>
    <t>臺南市永康區勝華街37巷56號9F之6</t>
  </si>
  <si>
    <t>CCB104205</t>
  </si>
  <si>
    <t>顏寶龍</t>
  </si>
  <si>
    <t>0916143965</t>
  </si>
  <si>
    <t>2017-03-20 17:06:05</t>
  </si>
  <si>
    <t>a09050103</t>
  </si>
  <si>
    <t>SA20170311</t>
  </si>
  <si>
    <t>謝佩倫</t>
  </si>
  <si>
    <t>Hsieh Pei Lun</t>
  </si>
  <si>
    <t>G221859280</t>
  </si>
  <si>
    <t>0921225776</t>
  </si>
  <si>
    <t>vivian790331@gmail.com</t>
  </si>
  <si>
    <t>1990-03-31</t>
  </si>
  <si>
    <t>宜蘭縣宜蘭市七張路420巷25號</t>
  </si>
  <si>
    <t>資訊科學系</t>
  </si>
  <si>
    <t>BBE104202</t>
  </si>
  <si>
    <t>謝麗華</t>
  </si>
  <si>
    <t>0937468730</t>
  </si>
  <si>
    <t>2017-03-20 21:54:03</t>
  </si>
  <si>
    <t>vivian_lon</t>
  </si>
  <si>
    <t>SA20170312</t>
  </si>
  <si>
    <t>李汶芯</t>
  </si>
  <si>
    <t>Li Wen Hsin</t>
  </si>
  <si>
    <t>S224408542</t>
  </si>
  <si>
    <t>0920660895</t>
  </si>
  <si>
    <t>leewenshing@gmail.com</t>
  </si>
  <si>
    <t>1996-03-30</t>
  </si>
  <si>
    <t>高雄市鳳山區錦富街18號2樓</t>
  </si>
  <si>
    <t>CCB103218</t>
  </si>
  <si>
    <t>李連春</t>
  </si>
  <si>
    <t>0922941802</t>
  </si>
  <si>
    <t>2017-03-20 22:01:14</t>
  </si>
  <si>
    <t>diangdiang</t>
  </si>
  <si>
    <t>SA20170316</t>
  </si>
  <si>
    <t>謝宜庭</t>
  </si>
  <si>
    <t>Hsieh Yi Ting</t>
  </si>
  <si>
    <t>U221699187</t>
  </si>
  <si>
    <t>0911098249</t>
  </si>
  <si>
    <t>ads13242@gmail.com</t>
  </si>
  <si>
    <t>1994-11-28</t>
  </si>
  <si>
    <t>屏東縣屏東市民生路4-18號女宿A棟510寢室</t>
  </si>
  <si>
    <t>CS102226</t>
  </si>
  <si>
    <t>蔡菁菁</t>
  </si>
  <si>
    <t>0921170645</t>
  </si>
  <si>
    <t>2017-03-20 22:55:42</t>
  </si>
  <si>
    <t>SA20170317</t>
  </si>
  <si>
    <t>何惟萱</t>
  </si>
  <si>
    <t>HE WEI SYUAN</t>
  </si>
  <si>
    <t>Q224170505</t>
  </si>
  <si>
    <t>0966152961</t>
  </si>
  <si>
    <t>tina868868@gmail.com</t>
  </si>
  <si>
    <t>臺南市東區裕農一街186號5號之五</t>
  </si>
  <si>
    <t>CCB105119</t>
  </si>
  <si>
    <t>林幸蕙</t>
  </si>
  <si>
    <t>0987797151</t>
  </si>
  <si>
    <t>2017-03-20 22:10:07</t>
  </si>
  <si>
    <t>SA20170319</t>
  </si>
  <si>
    <t>李敏嘉</t>
  </si>
  <si>
    <t>LI MIN CHIA</t>
  </si>
  <si>
    <t>E224729321</t>
  </si>
  <si>
    <t>0975912512</t>
  </si>
  <si>
    <t>minga19960512@gmail.com</t>
  </si>
  <si>
    <t>1996-05-12</t>
  </si>
  <si>
    <t>高雄市仁武區八卦里八德中路133號</t>
  </si>
  <si>
    <t>CCB103237</t>
  </si>
  <si>
    <t>李俊龍</t>
  </si>
  <si>
    <t>0932748096</t>
  </si>
  <si>
    <t>2017-03-20 23:25:06</t>
  </si>
  <si>
    <t>minga19960512</t>
  </si>
  <si>
    <t>SA20170320</t>
  </si>
  <si>
    <t>黃詩涵</t>
  </si>
  <si>
    <t>Huang Shi Han</t>
  </si>
  <si>
    <t>S224632708</t>
  </si>
  <si>
    <t>0928675003</t>
  </si>
  <si>
    <t>han675003@gmail.com</t>
  </si>
  <si>
    <t>CCB103114</t>
  </si>
  <si>
    <t>2017-03-20 23:27:37</t>
  </si>
  <si>
    <t>SA20170321</t>
  </si>
  <si>
    <t>楊卜</t>
  </si>
  <si>
    <t>Young Bu</t>
  </si>
  <si>
    <t>E225113863</t>
  </si>
  <si>
    <t>0974105151</t>
  </si>
  <si>
    <t>boo103035@gmail.com</t>
  </si>
  <si>
    <t>屏東縣屏東市林森路27-3號</t>
  </si>
  <si>
    <t>CCE103035</t>
  </si>
  <si>
    <t>劉金鑾</t>
  </si>
  <si>
    <t>0938628707</t>
  </si>
  <si>
    <t>2017-03-21 00:06:50</t>
  </si>
  <si>
    <t>boo103035</t>
  </si>
  <si>
    <t>SA20170322</t>
  </si>
  <si>
    <t>魏菀嫻</t>
  </si>
  <si>
    <t>Wei Wan Hsien</t>
  </si>
  <si>
    <t>E224698750</t>
  </si>
  <si>
    <t>0989296738</t>
  </si>
  <si>
    <t>a0920493316@gmail.com</t>
  </si>
  <si>
    <t>1996-10-26</t>
  </si>
  <si>
    <t>高雄市前鎮區民權二路378-1號10樓之10</t>
  </si>
  <si>
    <t>CCB104210</t>
  </si>
  <si>
    <t>魏正宏</t>
  </si>
  <si>
    <t>0921685558</t>
  </si>
  <si>
    <t>2017-03-21 00:14:28</t>
  </si>
  <si>
    <t>ladywayyy</t>
  </si>
  <si>
    <t>SA20170323</t>
  </si>
  <si>
    <t>Chen Yu Hsuan</t>
  </si>
  <si>
    <t>F229150578</t>
  </si>
  <si>
    <t>0938976760</t>
  </si>
  <si>
    <t>ruby513311@gmail.com</t>
  </si>
  <si>
    <t>新北市樹林區潭興街92號2樓</t>
  </si>
  <si>
    <t>CCB103227</t>
  </si>
  <si>
    <t>陳建潭</t>
  </si>
  <si>
    <t>0972120580</t>
  </si>
  <si>
    <t>2017-03-21 00:14:08</t>
  </si>
  <si>
    <t>ruby513311</t>
  </si>
  <si>
    <t>SA20170324</t>
  </si>
  <si>
    <t>許軒夢</t>
  </si>
  <si>
    <t>Xu Xuan Meng</t>
  </si>
  <si>
    <t>S224516290</t>
  </si>
  <si>
    <t>0988828271</t>
  </si>
  <si>
    <t>c2008tpc@yahoo.com.tw</t>
  </si>
  <si>
    <t>高雄市燕巢區南燕里市場路42號</t>
  </si>
  <si>
    <t>ALA103117</t>
  </si>
  <si>
    <t>吳碧園</t>
  </si>
  <si>
    <t>0919569858</t>
  </si>
  <si>
    <t>2017-03-21 00:15:43</t>
  </si>
  <si>
    <t>c2008tpc</t>
  </si>
  <si>
    <t>SA20170325</t>
  </si>
  <si>
    <t>黃鈺惠</t>
  </si>
  <si>
    <t>HUANG YU HUI</t>
  </si>
  <si>
    <t>T224389098</t>
  </si>
  <si>
    <t>0983662878</t>
  </si>
  <si>
    <t>alicess8866@gmail.com</t>
  </si>
  <si>
    <t>1996-08-21</t>
  </si>
  <si>
    <t>高雄市鼓山區河邊街115巷15號</t>
  </si>
  <si>
    <t>CCB103236</t>
  </si>
  <si>
    <t>黃中實</t>
  </si>
  <si>
    <t>0935471357</t>
  </si>
  <si>
    <t>2017-03-21 00:10:22</t>
  </si>
  <si>
    <t>alicess8866</t>
  </si>
  <si>
    <t>SA20170326</t>
  </si>
  <si>
    <t>曹連勝</t>
  </si>
  <si>
    <t>TSAU LIAN SHENG</t>
  </si>
  <si>
    <t>E124962066</t>
  </si>
  <si>
    <t>0933238660</t>
  </si>
  <si>
    <t>kusomagic102485@gmail.com</t>
  </si>
  <si>
    <t>1995-10-24</t>
  </si>
  <si>
    <t>高雄市左營區重清路136號</t>
  </si>
  <si>
    <t>CCB103203</t>
  </si>
  <si>
    <t>黃燕如</t>
  </si>
  <si>
    <t>0929254860</t>
  </si>
  <si>
    <t>2017-03-21 00:41:23</t>
  </si>
  <si>
    <t>SA20170327</t>
  </si>
  <si>
    <t>林祥傑</t>
  </si>
  <si>
    <t>LIN SIANG JIE</t>
  </si>
  <si>
    <t>T124608201</t>
  </si>
  <si>
    <t>0903156056</t>
  </si>
  <si>
    <t>a0903156056@gmail.com</t>
  </si>
  <si>
    <t>屏東縣內埔鄉和興村學興路27巷10弄1號</t>
  </si>
  <si>
    <t>CCB103207</t>
  </si>
  <si>
    <t>林世湘</t>
  </si>
  <si>
    <t>0972317195</t>
  </si>
  <si>
    <t>2017-03-21 00:41:48</t>
  </si>
  <si>
    <t>a0903156056</t>
  </si>
  <si>
    <t>SA20170329</t>
  </si>
  <si>
    <t>吳姿慧</t>
  </si>
  <si>
    <t>WU ZIH HUEI</t>
  </si>
  <si>
    <t>P224272692</t>
  </si>
  <si>
    <t>0938912692</t>
  </si>
  <si>
    <t>j0938912692@gmail.com</t>
  </si>
  <si>
    <t>CCB104201</t>
  </si>
  <si>
    <t>吳忠原</t>
  </si>
  <si>
    <t>0939780922</t>
  </si>
  <si>
    <t>2017-03-21 00:17:35</t>
  </si>
  <si>
    <t>v19970616</t>
  </si>
  <si>
    <t>SA20170330</t>
  </si>
  <si>
    <t>陳思蓉</t>
  </si>
  <si>
    <t>Chen Si Rong</t>
  </si>
  <si>
    <t>S224368703</t>
  </si>
  <si>
    <t>0973055760</t>
  </si>
  <si>
    <t>angel31016@gmail.com</t>
  </si>
  <si>
    <t>高雄市林園區西溪里半部路50號</t>
  </si>
  <si>
    <t>CCB103215</t>
  </si>
  <si>
    <t>陳盈佑</t>
  </si>
  <si>
    <t>0910823997</t>
  </si>
  <si>
    <t>2017-03-21 01:20:42</t>
  </si>
  <si>
    <t>angel31016</t>
  </si>
  <si>
    <t>SA20170331</t>
  </si>
  <si>
    <t>蔡以柔</t>
  </si>
  <si>
    <t>Cai Yi Rou</t>
  </si>
  <si>
    <t>E224987458</t>
  </si>
  <si>
    <t>0988181188</t>
  </si>
  <si>
    <t>hachu0615@gmail.com</t>
  </si>
  <si>
    <t>高雄市楠梓區德祥路118巷7號</t>
  </si>
  <si>
    <t>CCB103118</t>
  </si>
  <si>
    <t>蔡進清</t>
  </si>
  <si>
    <t>0933661113</t>
  </si>
  <si>
    <t>2017-03-21 09:33:35</t>
  </si>
  <si>
    <t>hachu615</t>
  </si>
  <si>
    <t>SA20170333</t>
  </si>
  <si>
    <t>陳一萱</t>
  </si>
  <si>
    <t>CHEN YI-HSUAN</t>
  </si>
  <si>
    <t>S224840513</t>
  </si>
  <si>
    <t>0978150778</t>
  </si>
  <si>
    <t>zxc7877489@gmail.com</t>
  </si>
  <si>
    <t>高雄市大寮區潮寮里潮寮路168巷13號</t>
  </si>
  <si>
    <t>CCB103239</t>
  </si>
  <si>
    <t>陳信良</t>
  </si>
  <si>
    <t>0935803758</t>
  </si>
  <si>
    <t>2017-03-21 09:38:01</t>
  </si>
  <si>
    <t>SA20170334</t>
  </si>
  <si>
    <t>謝亞璇</t>
  </si>
  <si>
    <t>Hsieh Ya Hsuan</t>
  </si>
  <si>
    <t>R224373276</t>
  </si>
  <si>
    <t>0983601390</t>
  </si>
  <si>
    <t>coco850526coco@yahoo.com.tw</t>
  </si>
  <si>
    <t>1996-05-26</t>
  </si>
  <si>
    <t>臺南市西港區劉厝里72-15號</t>
  </si>
  <si>
    <t>CCB103112</t>
  </si>
  <si>
    <t>蕭金素</t>
  </si>
  <si>
    <t>0931922476</t>
  </si>
  <si>
    <t>2017-03-21 09:52:37</t>
  </si>
  <si>
    <t>coco850526coco</t>
  </si>
  <si>
    <t>SA20170336</t>
  </si>
  <si>
    <t>SU FANG YU</t>
  </si>
  <si>
    <t>T224214596</t>
  </si>
  <si>
    <t>0937687646</t>
  </si>
  <si>
    <t>jojo13579000@gmail.com</t>
  </si>
  <si>
    <t>1997-06-24</t>
  </si>
  <si>
    <t>屏東縣里港鄉三和路90-2號</t>
  </si>
  <si>
    <t>CCB104219</t>
  </si>
  <si>
    <t>蘇優裕</t>
  </si>
  <si>
    <t>0937687257</t>
  </si>
  <si>
    <t>2017-03-21 10:16:29</t>
  </si>
  <si>
    <t>jojo13579000</t>
  </si>
  <si>
    <t>SA20170337</t>
  </si>
  <si>
    <t>張苞銓</t>
  </si>
  <si>
    <t>Chang Pau Chung</t>
  </si>
  <si>
    <t>A227484549</t>
  </si>
  <si>
    <t>0978127809</t>
  </si>
  <si>
    <t>bernece0103@gmail.com</t>
  </si>
  <si>
    <t>1998-01-03</t>
  </si>
  <si>
    <t>新北市新店區達觀里達觀路41號2樓之一</t>
  </si>
  <si>
    <t>CCB105109</t>
  </si>
  <si>
    <t>林淑芬</t>
  </si>
  <si>
    <t>2017-03-21 10:36:53</t>
  </si>
  <si>
    <t>bernece0103</t>
  </si>
  <si>
    <t>SA20170339</t>
  </si>
  <si>
    <t>翁雅玟</t>
  </si>
  <si>
    <t>Weng Ya Wen</t>
  </si>
  <si>
    <t>D222964652</t>
  </si>
  <si>
    <t>0965317767</t>
  </si>
  <si>
    <t>amyleo17@gmail.com</t>
  </si>
  <si>
    <t>1997-09-17</t>
  </si>
  <si>
    <t>臺南市東區凱旋路258號</t>
  </si>
  <si>
    <t>CCB105128</t>
  </si>
  <si>
    <t>鄭素卿</t>
  </si>
  <si>
    <t>0911626157</t>
  </si>
  <si>
    <t>2017-03-21 10:31:51</t>
  </si>
  <si>
    <t>amyleo17</t>
  </si>
  <si>
    <t>SA20170340</t>
  </si>
  <si>
    <t>林亭萱</t>
  </si>
  <si>
    <t>Lin Ting Shuan</t>
  </si>
  <si>
    <t>E225051368</t>
  </si>
  <si>
    <t>0919486707</t>
  </si>
  <si>
    <t>pomelo020387@gmail.com</t>
  </si>
  <si>
    <t>1998-02-03</t>
  </si>
  <si>
    <t>高雄市左營區德威街173號2樓之3</t>
  </si>
  <si>
    <t>CCB105121</t>
  </si>
  <si>
    <t>林文清</t>
  </si>
  <si>
    <t>0920166685</t>
  </si>
  <si>
    <t>2017-03-21 10:29:12</t>
  </si>
  <si>
    <t>annie870203</t>
  </si>
  <si>
    <t>SA20170341</t>
  </si>
  <si>
    <t>王珮穎</t>
  </si>
  <si>
    <t>Wang Pei Ying</t>
  </si>
  <si>
    <t>S223847250</t>
  </si>
  <si>
    <t>0968017917</t>
  </si>
  <si>
    <t>anne861220@gmail.com</t>
  </si>
  <si>
    <t>高雄市新興區同心路87號10樓</t>
  </si>
  <si>
    <t>CCB105122</t>
  </si>
  <si>
    <t>王俊智</t>
  </si>
  <si>
    <t>2017-03-21 10:39:38</t>
  </si>
  <si>
    <t>anne861220</t>
  </si>
  <si>
    <t>SA20170343</t>
  </si>
  <si>
    <t>鄭倩昀</t>
  </si>
  <si>
    <t>CHENG CHIEN YUN</t>
  </si>
  <si>
    <t>S224931242</t>
  </si>
  <si>
    <t>07-8154088</t>
  </si>
  <si>
    <t>vanessa14711@gmail.com</t>
  </si>
  <si>
    <t>高雄市前鎮區翠村街1-2號</t>
  </si>
  <si>
    <t>CCB105134</t>
  </si>
  <si>
    <t>鄭國進</t>
  </si>
  <si>
    <t>0958519509</t>
  </si>
  <si>
    <t>2017-03-21 10:46:18</t>
  </si>
  <si>
    <t>vanessa14711</t>
  </si>
  <si>
    <t>SA20170344</t>
  </si>
  <si>
    <t>羅恩庭</t>
  </si>
  <si>
    <t>Luo En Ting</t>
  </si>
  <si>
    <t>R224355652</t>
  </si>
  <si>
    <t>0929561003</t>
  </si>
  <si>
    <t>annielou1029@gmail.com</t>
  </si>
  <si>
    <t>1997-10-29</t>
  </si>
  <si>
    <t>臺南市東區新樓街29-1號</t>
  </si>
  <si>
    <t>CCB105129</t>
  </si>
  <si>
    <t>羅啟亮</t>
  </si>
  <si>
    <t>0939161483</t>
  </si>
  <si>
    <t>2017-03-21 10:46:38</t>
  </si>
  <si>
    <t>annie1029</t>
  </si>
  <si>
    <t>SA20170346</t>
  </si>
  <si>
    <t>張筑媛</t>
  </si>
  <si>
    <t>Chang Zhu Yuan</t>
  </si>
  <si>
    <t>N225825936</t>
  </si>
  <si>
    <t>0979186530</t>
  </si>
  <si>
    <t>a0970186530@gmail.com</t>
  </si>
  <si>
    <t>1998-04-30</t>
  </si>
  <si>
    <t>彰化縣田中鎮新庄里中山街193巷37號</t>
  </si>
  <si>
    <t>CCB105125</t>
  </si>
  <si>
    <t>陳美娟</t>
  </si>
  <si>
    <t>0923135149</t>
  </si>
  <si>
    <t>2017-03-21 11:22:15</t>
  </si>
  <si>
    <t>a0970186530</t>
  </si>
  <si>
    <t>SA20170347</t>
  </si>
  <si>
    <t>李維恩</t>
  </si>
  <si>
    <t>LI WEI EN</t>
  </si>
  <si>
    <t>R124423046</t>
  </si>
  <si>
    <t>0983529170</t>
  </si>
  <si>
    <t>we.an.lee@gmail.com</t>
  </si>
  <si>
    <t>1994-11-13</t>
  </si>
  <si>
    <t>屏東縣屏東市和生路一段76號11樓</t>
  </si>
  <si>
    <t>CE102106</t>
  </si>
  <si>
    <t>鄭恩莉</t>
  </si>
  <si>
    <t>0918558667</t>
  </si>
  <si>
    <t>2017-03-21 11:20:16</t>
  </si>
  <si>
    <t>we.an.lee</t>
  </si>
  <si>
    <t>SA20170349</t>
  </si>
  <si>
    <t>李旻儒</t>
  </si>
  <si>
    <t>LI MIN RU</t>
  </si>
  <si>
    <t>H125275369</t>
  </si>
  <si>
    <t>08-7797916</t>
  </si>
  <si>
    <t>dnps43562@gmail.com</t>
  </si>
  <si>
    <t>屏東縣內埔鄉東寧村自強路138號</t>
  </si>
  <si>
    <t>CCB105101</t>
  </si>
  <si>
    <t>李三郎</t>
  </si>
  <si>
    <t>0983739753</t>
  </si>
  <si>
    <t>2017-03-21 11:43:23</t>
  </si>
  <si>
    <t>SA20170350</t>
  </si>
  <si>
    <t>林筠涵</t>
  </si>
  <si>
    <t>Lin Yun Han</t>
  </si>
  <si>
    <t>S223715922</t>
  </si>
  <si>
    <t>0922318516</t>
  </si>
  <si>
    <t>luh3460254@gmail.com</t>
  </si>
  <si>
    <t>高雄市左營區重立路782巷21號1樓</t>
  </si>
  <si>
    <t>CCE103039</t>
  </si>
  <si>
    <t>高玉真</t>
  </si>
  <si>
    <t>0930178893</t>
  </si>
  <si>
    <t>2017-03-21 11:49:07</t>
  </si>
  <si>
    <t>luh3460254</t>
  </si>
  <si>
    <t>SA20170351</t>
  </si>
  <si>
    <t>莊淽媃</t>
  </si>
  <si>
    <t>Chuang Chih Jou</t>
  </si>
  <si>
    <t>R224247137</t>
  </si>
  <si>
    <t>0915867923</t>
  </si>
  <si>
    <t>forever910019@gmail.com</t>
  </si>
  <si>
    <t>臺南市六甲區龜港里281巷38弄11號</t>
  </si>
  <si>
    <t>CS102219</t>
  </si>
  <si>
    <t>莊秉融</t>
  </si>
  <si>
    <t>0932717867</t>
  </si>
  <si>
    <t>2017-03-21 11:58:14</t>
  </si>
  <si>
    <t>forever910019</t>
  </si>
  <si>
    <t>SA20170352</t>
  </si>
  <si>
    <t>李依紜</t>
  </si>
  <si>
    <t>Li Yi Yun</t>
  </si>
  <si>
    <t>R224230445</t>
  </si>
  <si>
    <t>0972718109</t>
  </si>
  <si>
    <t>sungyeol110827@gmail.com</t>
  </si>
  <si>
    <t>1994-11-08</t>
  </si>
  <si>
    <t>臺南市新市區大社里790-11號</t>
  </si>
  <si>
    <t>CS102218</t>
  </si>
  <si>
    <t>李燦輝</t>
  </si>
  <si>
    <t>0935926230</t>
  </si>
  <si>
    <t>2017-03-21 12:07:19</t>
  </si>
  <si>
    <t>sung110827</t>
  </si>
  <si>
    <t>SA20170353</t>
  </si>
  <si>
    <t>黃子維</t>
  </si>
  <si>
    <t>Huang Tzu Wei</t>
  </si>
  <si>
    <t>S123741993</t>
  </si>
  <si>
    <t>0988668578</t>
  </si>
  <si>
    <t>g11440451@gmail.com</t>
  </si>
  <si>
    <t>1995-02-28</t>
  </si>
  <si>
    <t>高雄市三民區義和路9號</t>
  </si>
  <si>
    <t>CS102210</t>
  </si>
  <si>
    <t>邵慧華</t>
  </si>
  <si>
    <t>0987593288</t>
  </si>
  <si>
    <t>2017-03-21 12:29:22</t>
  </si>
  <si>
    <t>g11440451</t>
  </si>
  <si>
    <t>SA20170354</t>
  </si>
  <si>
    <t>侯佩妤</t>
  </si>
  <si>
    <t>Hou Pei Yu</t>
  </si>
  <si>
    <t>S224949182</t>
  </si>
  <si>
    <t>0988871649</t>
  </si>
  <si>
    <t>A7923091@gmail.com</t>
  </si>
  <si>
    <t>高雄市鳳山區過雄街27巷16號</t>
  </si>
  <si>
    <t>CCB104208</t>
  </si>
  <si>
    <t>葉惠萍</t>
  </si>
  <si>
    <t>0933304299</t>
  </si>
  <si>
    <t>2017-03-21 12:29:35</t>
  </si>
  <si>
    <t>peggy03996</t>
  </si>
  <si>
    <t>SA20170356</t>
  </si>
  <si>
    <t>王家琁</t>
  </si>
  <si>
    <t>Wang GU JIA XUAN</t>
  </si>
  <si>
    <t>I200452287</t>
  </si>
  <si>
    <t>0970991850</t>
  </si>
  <si>
    <t>s052311060@gmail.com</t>
  </si>
  <si>
    <t>CCB105127</t>
  </si>
  <si>
    <t>王文成</t>
  </si>
  <si>
    <t>0919119940</t>
  </si>
  <si>
    <t>2017-03-21 13:08:00</t>
  </si>
  <si>
    <t>ccb105127</t>
  </si>
  <si>
    <t>SA20170359</t>
  </si>
  <si>
    <t>沈玉祺</t>
  </si>
  <si>
    <t>Shen Yu Chi</t>
  </si>
  <si>
    <t>R224509972</t>
  </si>
  <si>
    <t>0912437769</t>
  </si>
  <si>
    <t>yukishien102@gmail.com</t>
  </si>
  <si>
    <t>1998-04-13</t>
  </si>
  <si>
    <t>屏東縣屏東市民生路4-18號女宿610室</t>
  </si>
  <si>
    <t>CCB105116</t>
  </si>
  <si>
    <t>沈高成</t>
  </si>
  <si>
    <t>0911585699</t>
  </si>
  <si>
    <t>2017-03-21 13:26:50</t>
  </si>
  <si>
    <t>m3928675</t>
  </si>
  <si>
    <t>SA20170361</t>
  </si>
  <si>
    <t>黃麗蓉</t>
  </si>
  <si>
    <t>Huang Li Rung</t>
  </si>
  <si>
    <t>N225909679</t>
  </si>
  <si>
    <t>0919451897</t>
  </si>
  <si>
    <t>k30224@yahoo.com.tw</t>
  </si>
  <si>
    <t>屏東縣屏東市民生路4-18號女宿A610-3</t>
  </si>
  <si>
    <t>CCB105115</t>
  </si>
  <si>
    <t>呂玉琴</t>
  </si>
  <si>
    <t>0919689703</t>
  </si>
  <si>
    <t>2017-03-21 13:34:38</t>
  </si>
  <si>
    <t>k30224</t>
  </si>
  <si>
    <t>SA20170364</t>
  </si>
  <si>
    <t>曾緯蘋</t>
  </si>
  <si>
    <t>ZENG WEI PIN</t>
  </si>
  <si>
    <t>E224395665</t>
  </si>
  <si>
    <t>0910959523</t>
  </si>
  <si>
    <t>wendy841004@yahoo.com.tw</t>
  </si>
  <si>
    <t>高雄市鳳山區崗山北街130號</t>
  </si>
  <si>
    <t>CCB103224</t>
  </si>
  <si>
    <t>翁惠娟</t>
  </si>
  <si>
    <t>0989039198</t>
  </si>
  <si>
    <t>2017-03-21 13:48:29</t>
  </si>
  <si>
    <t>wendy841004</t>
  </si>
  <si>
    <t>SA20170365</t>
  </si>
  <si>
    <t>柯永瑞</t>
  </si>
  <si>
    <t>KE YONG-RUI</t>
  </si>
  <si>
    <t>L125367980</t>
  </si>
  <si>
    <t>0978031537</t>
  </si>
  <si>
    <t>steven90220@gmail.com</t>
  </si>
  <si>
    <t>CCB105103</t>
  </si>
  <si>
    <t>李美娥</t>
  </si>
  <si>
    <t>0910988677</t>
  </si>
  <si>
    <t>2017-03-21 11:24:45</t>
  </si>
  <si>
    <t>SA20170366</t>
  </si>
  <si>
    <t>趙香涵</t>
  </si>
  <si>
    <t>CHAO HSIANG HAN</t>
  </si>
  <si>
    <t>E225043106</t>
  </si>
  <si>
    <t>0987305371</t>
  </si>
  <si>
    <t>1994-12-15</t>
  </si>
  <si>
    <t>高雄市旗津區旗津三路862號2樓</t>
  </si>
  <si>
    <t>cv102139</t>
  </si>
  <si>
    <t>趙隆福</t>
  </si>
  <si>
    <t>0935525586</t>
  </si>
  <si>
    <t>2017-03-21 14:21:23</t>
  </si>
  <si>
    <t>kelly948312</t>
  </si>
  <si>
    <t>SA20170367</t>
  </si>
  <si>
    <t>吳湘瑩</t>
  </si>
  <si>
    <t>Wu Hsiang Ying</t>
  </si>
  <si>
    <t>W200411248</t>
  </si>
  <si>
    <t>0963696268</t>
  </si>
  <si>
    <t>94hsiang1008@gmail.com</t>
  </si>
  <si>
    <t>1994-10-08</t>
  </si>
  <si>
    <t>高雄市鳳山區正義街16巷28號12樓</t>
  </si>
  <si>
    <t>CV102137</t>
  </si>
  <si>
    <t>許茜雯</t>
  </si>
  <si>
    <t>0912050258</t>
  </si>
  <si>
    <t>2017-03-21 14:25:21</t>
  </si>
  <si>
    <t>SA20170368</t>
  </si>
  <si>
    <t>徐涵</t>
  </si>
  <si>
    <t>Hsu Han</t>
  </si>
  <si>
    <t>S224582285</t>
  </si>
  <si>
    <t>0926766857</t>
  </si>
  <si>
    <t>h2353116@yahoo.com.tw</t>
  </si>
  <si>
    <t>1995-12-30</t>
  </si>
  <si>
    <t>臺南市東區裕農路43巷29弄15號5樓</t>
  </si>
  <si>
    <t>CCB103126</t>
  </si>
  <si>
    <t>徐建民</t>
  </si>
  <si>
    <t>2017-03-21 15:08:52</t>
  </si>
  <si>
    <t>SA20170371</t>
  </si>
  <si>
    <t>邱翊涵</t>
  </si>
  <si>
    <t>CHIU I HAN</t>
  </si>
  <si>
    <t>D222663543</t>
  </si>
  <si>
    <t>0973389589</t>
  </si>
  <si>
    <t>ingrid011408@gmail.com</t>
  </si>
  <si>
    <t>1996-02-25</t>
  </si>
  <si>
    <t>屏東縣屏東市民生路五十七號五十九號</t>
  </si>
  <si>
    <t>CCB103230</t>
  </si>
  <si>
    <t>楊玉英</t>
  </si>
  <si>
    <t>0973389859</t>
  </si>
  <si>
    <t>2017-03-21 15:20:44</t>
  </si>
  <si>
    <t>SA20170376</t>
  </si>
  <si>
    <t>林鈺芯</t>
  </si>
  <si>
    <t>Lin Yu Xin</t>
  </si>
  <si>
    <t>E225195212</t>
  </si>
  <si>
    <t>0988600879</t>
  </si>
  <si>
    <t>apple9921711@gmail.com</t>
  </si>
  <si>
    <t>高雄市小港區永順街211-3號</t>
  </si>
  <si>
    <t>CCB105120</t>
  </si>
  <si>
    <t>陳月雲</t>
  </si>
  <si>
    <t>0912160303</t>
  </si>
  <si>
    <t>2017-03-21 15:37:04</t>
  </si>
  <si>
    <t>SA20170377</t>
  </si>
  <si>
    <t>吳典縈</t>
  </si>
  <si>
    <t>WU TIEN YING</t>
  </si>
  <si>
    <t>E225052098</t>
  </si>
  <si>
    <t>0933914720</t>
  </si>
  <si>
    <t>dywu870202@gmail.com</t>
  </si>
  <si>
    <t>1998-02-02</t>
  </si>
  <si>
    <t>高雄市左營區嘉慶街130號</t>
  </si>
  <si>
    <t>CCB105123</t>
  </si>
  <si>
    <t>余秀娥</t>
  </si>
  <si>
    <t>0922988095</t>
  </si>
  <si>
    <t>2017-03-21 15:54:42</t>
  </si>
  <si>
    <t>SA20170378</t>
  </si>
  <si>
    <t>林俊丞</t>
  </si>
  <si>
    <t>Lin Chung Chen</t>
  </si>
  <si>
    <t>T124526768</t>
  </si>
  <si>
    <t>0970945870</t>
  </si>
  <si>
    <t>apt8663tw@gmail.com</t>
  </si>
  <si>
    <t>屏東縣萬丹鄉興安村78號</t>
  </si>
  <si>
    <t>CCB104239</t>
  </si>
  <si>
    <t>林正義</t>
  </si>
  <si>
    <t>0918518020</t>
  </si>
  <si>
    <t>2017-03-21 17:32:16</t>
  </si>
  <si>
    <t>apt8663tw</t>
  </si>
  <si>
    <t>SA20170382</t>
  </si>
  <si>
    <t>任菀萱</t>
  </si>
  <si>
    <t>REN WAN SHIUAN</t>
  </si>
  <si>
    <t>E224511874</t>
  </si>
  <si>
    <t>0932154226</t>
  </si>
  <si>
    <t>jennifer840118@gmail.com</t>
  </si>
  <si>
    <t>1995-01-18</t>
  </si>
  <si>
    <t>高雄市前鎮區育樂路20號20樓之一</t>
  </si>
  <si>
    <t>CS102221</t>
  </si>
  <si>
    <t>姚蔚菁</t>
  </si>
  <si>
    <t>0921253412</t>
  </si>
  <si>
    <t>2017-03-21 18:44:22</t>
  </si>
  <si>
    <t>jennifer53412</t>
  </si>
  <si>
    <t>SA20170383</t>
  </si>
  <si>
    <t>賴冠詠</t>
  </si>
  <si>
    <t>Lai Guan Yung</t>
  </si>
  <si>
    <t>N224823527</t>
  </si>
  <si>
    <t>0978772126</t>
  </si>
  <si>
    <t>n1238596@gmail.com</t>
  </si>
  <si>
    <t>1997-09-02</t>
  </si>
  <si>
    <t>彰化縣彰化市延和里埔內街27巷65號</t>
  </si>
  <si>
    <t>CCB105126</t>
  </si>
  <si>
    <t>0937287928</t>
  </si>
  <si>
    <t>2017-03-21 19:13:47</t>
  </si>
  <si>
    <t>n1238596</t>
  </si>
  <si>
    <t>SA20170384</t>
  </si>
  <si>
    <t>邱意捷</t>
  </si>
  <si>
    <t>Chiou Yi Chieh</t>
  </si>
  <si>
    <t>N225717519</t>
  </si>
  <si>
    <t>0966180923</t>
  </si>
  <si>
    <t>annie0923814@gmail.com</t>
  </si>
  <si>
    <t>1997-09-23</t>
  </si>
  <si>
    <t>彰化縣埔心鄉經口村中山路153巷4弄16號</t>
  </si>
  <si>
    <t>CCB105111</t>
  </si>
  <si>
    <t>邱國彬</t>
  </si>
  <si>
    <t>0931406361</t>
  </si>
  <si>
    <t>2017-03-21 19:25:12</t>
  </si>
  <si>
    <t>annie0923814</t>
  </si>
  <si>
    <t>SA20170386</t>
  </si>
  <si>
    <t>陳怡伶</t>
  </si>
  <si>
    <t>Chen Yi Ling</t>
  </si>
  <si>
    <t>E224738759</t>
  </si>
  <si>
    <t>0981432497</t>
  </si>
  <si>
    <t>chihiro10720@gmail.com</t>
  </si>
  <si>
    <t>1997-10-25</t>
  </si>
  <si>
    <t>高雄市三民區鼎中路762巷4弄2號</t>
  </si>
  <si>
    <t>CCB105135</t>
  </si>
  <si>
    <t>陳志勝</t>
  </si>
  <si>
    <t>0916953910</t>
  </si>
  <si>
    <t>2017-03-21 20:18:02</t>
  </si>
  <si>
    <t>SA20170391</t>
  </si>
  <si>
    <t>蔡松穎</t>
  </si>
  <si>
    <t>Tsai Sung Ying</t>
  </si>
  <si>
    <t>T124241028</t>
  </si>
  <si>
    <t>0972278594</t>
  </si>
  <si>
    <t>katekyo6996@gmail.com</t>
  </si>
  <si>
    <t>屏東縣屏東市迪化街298號</t>
  </si>
  <si>
    <t>cs102203</t>
  </si>
  <si>
    <t>蔡仁川</t>
  </si>
  <si>
    <t>2017-03-21 21:26:13</t>
  </si>
  <si>
    <t>katekyo6996</t>
  </si>
  <si>
    <t>SA20170394</t>
  </si>
  <si>
    <t>王雲華</t>
  </si>
  <si>
    <t>Wang Yun Hua</t>
  </si>
  <si>
    <t>F229969353</t>
  </si>
  <si>
    <t>0975316177</t>
  </si>
  <si>
    <t>angelivyjenny87720@gmail.com</t>
  </si>
  <si>
    <t>1998-07-20</t>
  </si>
  <si>
    <t>雲林縣虎尾鎮大成七街52號</t>
  </si>
  <si>
    <t>CCB105117</t>
  </si>
  <si>
    <t>李青燕</t>
  </si>
  <si>
    <t>0937782963</t>
  </si>
  <si>
    <t>2017-03-21 21:43:17</t>
  </si>
  <si>
    <t>jiminbam277</t>
  </si>
  <si>
    <t>SA20170395</t>
  </si>
  <si>
    <t>林昱儀</t>
  </si>
  <si>
    <t>LIN YU YI</t>
  </si>
  <si>
    <t>S224408168</t>
  </si>
  <si>
    <t>0910853784</t>
  </si>
  <si>
    <t>s850305@gmail.com</t>
  </si>
  <si>
    <t>1996-03-05</t>
  </si>
  <si>
    <t>高雄市苓雅區和平一路136號9樓</t>
  </si>
  <si>
    <t>CCB103234</t>
  </si>
  <si>
    <t>郭淑貞</t>
  </si>
  <si>
    <t>0937636006</t>
  </si>
  <si>
    <t>2017-03-21 21:50:31</t>
  </si>
  <si>
    <t>SA20170396</t>
  </si>
  <si>
    <t>陳熙婕</t>
  </si>
  <si>
    <t>Chen Shi Jie</t>
  </si>
  <si>
    <t>X220562333</t>
  </si>
  <si>
    <t>0922814961</t>
  </si>
  <si>
    <t>jessecjj@gmail.com</t>
  </si>
  <si>
    <t>1995-02-23</t>
  </si>
  <si>
    <t>屏東縣屏東市公正一街68巷2-1號</t>
  </si>
  <si>
    <t>CS102245</t>
  </si>
  <si>
    <t>許美雲</t>
  </si>
  <si>
    <t>0922897126</t>
  </si>
  <si>
    <t>2017-03-21 21:49:03</t>
  </si>
  <si>
    <t>ccj0223</t>
  </si>
  <si>
    <t>SA20170397</t>
  </si>
  <si>
    <t>賴洧萱</t>
  </si>
  <si>
    <t>LAI WEI XUAN</t>
  </si>
  <si>
    <t>T224490701</t>
  </si>
  <si>
    <t>0981134765</t>
  </si>
  <si>
    <t>zxc64333@yahoo.com.tw</t>
  </si>
  <si>
    <t>1996-08-22</t>
  </si>
  <si>
    <t>雲林縣斗南鎮福德街135號4樓之7</t>
  </si>
  <si>
    <t>CCB103110</t>
  </si>
  <si>
    <t>賴俊雄</t>
  </si>
  <si>
    <t>0933525069</t>
  </si>
  <si>
    <t>2017-03-21 21:51:01</t>
  </si>
  <si>
    <t>zxc64333</t>
  </si>
  <si>
    <t>SA20170398</t>
  </si>
  <si>
    <t>商夢梅</t>
  </si>
  <si>
    <t>Shang Meng Mei</t>
  </si>
  <si>
    <t>E224542502</t>
  </si>
  <si>
    <t>0976171575</t>
  </si>
  <si>
    <t>cocoshang1027@gmail.com</t>
  </si>
  <si>
    <t>高雄市三民區黃興路112號4樓</t>
  </si>
  <si>
    <t>CS102141</t>
  </si>
  <si>
    <t>商志秋</t>
  </si>
  <si>
    <t>0930045009</t>
  </si>
  <si>
    <t>2017-03-21 22:07:13</t>
  </si>
  <si>
    <t>light1027</t>
  </si>
  <si>
    <t>SA20170399</t>
  </si>
  <si>
    <t>林坤民</t>
  </si>
  <si>
    <t>Lin Kun Min</t>
  </si>
  <si>
    <t>P124174260</t>
  </si>
  <si>
    <t>0979790525</t>
  </si>
  <si>
    <t>mark9898mark9898@gmail.com</t>
  </si>
  <si>
    <t>1994-10-07</t>
  </si>
  <si>
    <t>雲林縣西螺鎮新豐里新吉街65號</t>
  </si>
  <si>
    <t>CS102108</t>
  </si>
  <si>
    <t>林俊國</t>
  </si>
  <si>
    <t>0920372207</t>
  </si>
  <si>
    <t>2017-03-21 22:12:43</t>
  </si>
  <si>
    <t>linlinmark1007</t>
  </si>
  <si>
    <t>SA20170401</t>
  </si>
  <si>
    <t>洪詩涵</t>
  </si>
  <si>
    <t>HONG SHI HAN</t>
  </si>
  <si>
    <t>D222653734</t>
  </si>
  <si>
    <t>0911018075</t>
  </si>
  <si>
    <t>linda2752948@yahoo.com.tw</t>
  </si>
  <si>
    <t>臺南市北區勝利路190巷79號</t>
  </si>
  <si>
    <t>cs102136</t>
  </si>
  <si>
    <t>李佳欣</t>
  </si>
  <si>
    <t>0955598671</t>
  </si>
  <si>
    <t>2017-03-21 22:15:35</t>
  </si>
  <si>
    <t>linda2752948</t>
  </si>
  <si>
    <t>SA20170404</t>
  </si>
  <si>
    <t>黃信凱</t>
  </si>
  <si>
    <t>Huang Sin Kai</t>
  </si>
  <si>
    <t>E125040425</t>
  </si>
  <si>
    <t>0930346543</t>
  </si>
  <si>
    <t>jerry100717@gmail.com</t>
  </si>
  <si>
    <t>1996-10-29</t>
  </si>
  <si>
    <t>高雄市左營區重上街52號6樓</t>
  </si>
  <si>
    <t>CCE104014</t>
  </si>
  <si>
    <t>黃相斌</t>
  </si>
  <si>
    <t>0935461178</t>
  </si>
  <si>
    <t>2017-03-21 22:43:58</t>
  </si>
  <si>
    <t>jerry100717</t>
  </si>
  <si>
    <t>SA20170406</t>
  </si>
  <si>
    <t>宋岳芳</t>
  </si>
  <si>
    <t>Sung Yueh Fang</t>
  </si>
  <si>
    <t>E224933003</t>
  </si>
  <si>
    <t>0921515448</t>
  </si>
  <si>
    <t>yefun.sung@gmail.com</t>
  </si>
  <si>
    <t>1997-11-05</t>
  </si>
  <si>
    <t>高雄市前鎮區一心一路22巷33弄23號6F-3</t>
  </si>
  <si>
    <t>CCB105136</t>
  </si>
  <si>
    <t>陳姿吟</t>
  </si>
  <si>
    <t>0933367516</t>
  </si>
  <si>
    <t>2017-03-21 23:17:00</t>
  </si>
  <si>
    <t>sungyuehfang</t>
  </si>
  <si>
    <t>SA20170407</t>
  </si>
  <si>
    <t>吳季純</t>
  </si>
  <si>
    <t>Wu Chi Chun</t>
  </si>
  <si>
    <t>E224652487</t>
  </si>
  <si>
    <t>0978229190</t>
  </si>
  <si>
    <t>passengerwu@gmail.com</t>
  </si>
  <si>
    <t>1997-06-20</t>
  </si>
  <si>
    <t>高雄市楠梓區啟昌街529號</t>
  </si>
  <si>
    <t>ccb104123</t>
  </si>
  <si>
    <t>宋雨文</t>
  </si>
  <si>
    <t>0933310486</t>
  </si>
  <si>
    <t>2017-03-21 23:39:13</t>
  </si>
  <si>
    <t>SA20170408</t>
  </si>
  <si>
    <t>張容慈</t>
  </si>
  <si>
    <t>CHANG,JUNG-TZU</t>
  </si>
  <si>
    <t>M222755605</t>
  </si>
  <si>
    <t>0958678170</t>
  </si>
  <si>
    <t>ieo710511@gmail.com</t>
  </si>
  <si>
    <t>1998-02-26</t>
  </si>
  <si>
    <t>南投縣草屯鎮北投路265巷6號</t>
  </si>
  <si>
    <t>CCB105114</t>
  </si>
  <si>
    <t>蘇芳滿</t>
  </si>
  <si>
    <t>0923224913</t>
  </si>
  <si>
    <t>2017-03-21 23:56:47</t>
  </si>
  <si>
    <t>SA20170410</t>
  </si>
  <si>
    <t>黃郁婷</t>
  </si>
  <si>
    <t>Haung Yu Ting</t>
  </si>
  <si>
    <t>S223851067</t>
  </si>
  <si>
    <t>0983990034</t>
  </si>
  <si>
    <t>e8038457@gmail.com</t>
  </si>
  <si>
    <t>CCE104041</t>
  </si>
  <si>
    <t>林秀祝</t>
  </si>
  <si>
    <t>0966857969</t>
  </si>
  <si>
    <t>2017-03-22 00:02:30</t>
  </si>
  <si>
    <t>SA20170411</t>
  </si>
  <si>
    <t>高宇彤</t>
  </si>
  <si>
    <t>Gao Yu Tong</t>
  </si>
  <si>
    <t>E224803475</t>
  </si>
  <si>
    <t>0928326110</t>
  </si>
  <si>
    <t>pigger618@gmail.com</t>
  </si>
  <si>
    <t>1996-06-18</t>
  </si>
  <si>
    <t>高雄市左營區翠峰路66號11樓</t>
  </si>
  <si>
    <t>文化創意產業學系</t>
  </si>
  <si>
    <t>CDM103025</t>
  </si>
  <si>
    <t>高紹義</t>
  </si>
  <si>
    <t>0958699031</t>
  </si>
  <si>
    <t>2017-03-22 00:34:44</t>
  </si>
  <si>
    <t>cdm103025</t>
  </si>
  <si>
    <t>SA20170414</t>
  </si>
  <si>
    <t>鍾一婕</t>
  </si>
  <si>
    <t>ZHONG Yi Jie</t>
  </si>
  <si>
    <t>T224095706</t>
  </si>
  <si>
    <t>0968968745</t>
  </si>
  <si>
    <t>linda7415115@gmail.com</t>
  </si>
  <si>
    <t>屏東縣內埔鄉內埔村文昌路72巷12號</t>
  </si>
  <si>
    <t>CCB103124</t>
  </si>
  <si>
    <t>傅淑貞</t>
  </si>
  <si>
    <t>0983678576</t>
  </si>
  <si>
    <t>2017-03-22 08:10:01</t>
  </si>
  <si>
    <t>linda7415115</t>
  </si>
  <si>
    <t>SA20170421</t>
  </si>
  <si>
    <t>賴邵榆</t>
  </si>
  <si>
    <t>Lai Shao Yu</t>
  </si>
  <si>
    <t>M222763134</t>
  </si>
  <si>
    <t>0972071355</t>
  </si>
  <si>
    <t>trasmi318@gmail.com</t>
  </si>
  <si>
    <t>南投縣竹山鎮集山路一段2280巷1號</t>
  </si>
  <si>
    <t>cs102133</t>
  </si>
  <si>
    <t>賴麗卿</t>
  </si>
  <si>
    <t>0928191128</t>
  </si>
  <si>
    <t>2017-03-22 10:48:15</t>
  </si>
  <si>
    <t>SA20170426</t>
  </si>
  <si>
    <t>黃詩閔</t>
  </si>
  <si>
    <t>Huang Shih Min</t>
  </si>
  <si>
    <t>E224542682</t>
  </si>
  <si>
    <t>0905794451</t>
  </si>
  <si>
    <t>r30935@yahoo.com.tw</t>
  </si>
  <si>
    <t>1995-05-26</t>
  </si>
  <si>
    <t>高雄市三民區鼎安路1號7樓之1</t>
  </si>
  <si>
    <t>林淑娟</t>
  </si>
  <si>
    <t>0939827872</t>
  </si>
  <si>
    <t>2017-03-22 11:20:00</t>
  </si>
  <si>
    <t>r30935</t>
  </si>
  <si>
    <t>SA20170427</t>
  </si>
  <si>
    <t>林惠瑂</t>
  </si>
  <si>
    <t>Lin Hui Mei</t>
  </si>
  <si>
    <t>E224823226</t>
  </si>
  <si>
    <t>0908902630</t>
  </si>
  <si>
    <t>eve567895@gmail.com</t>
  </si>
  <si>
    <t>1998-01-10</t>
  </si>
  <si>
    <t>高雄市新興區復興一路26號3F之一</t>
  </si>
  <si>
    <t>CCB105216</t>
  </si>
  <si>
    <t>王卉玟</t>
  </si>
  <si>
    <t>0973638336</t>
  </si>
  <si>
    <t>2017-03-22 10:57:31</t>
  </si>
  <si>
    <t>eve567895</t>
  </si>
  <si>
    <t>SA20170430</t>
  </si>
  <si>
    <t>林聖祐</t>
  </si>
  <si>
    <t>LIN SHENG YOU</t>
  </si>
  <si>
    <t>I100293188</t>
  </si>
  <si>
    <t>0929102083</t>
  </si>
  <si>
    <t>yoo333yoo@gmail.com</t>
  </si>
  <si>
    <t>CS102206</t>
  </si>
  <si>
    <t>蔡如淑</t>
  </si>
  <si>
    <t>0929250690</t>
  </si>
  <si>
    <t>2017-03-22 12:24:58</t>
  </si>
  <si>
    <t>yoo333yyo</t>
  </si>
  <si>
    <t>SA20170431</t>
  </si>
  <si>
    <t>林思潔</t>
  </si>
  <si>
    <t>Lin Szu Chieh</t>
  </si>
  <si>
    <t>E224698429</t>
  </si>
  <si>
    <t>0988207732</t>
  </si>
  <si>
    <t>szuchieh0803@gmail.com</t>
  </si>
  <si>
    <t>1996-08-03</t>
  </si>
  <si>
    <t>高雄市前鎮區佛南街</t>
  </si>
  <si>
    <t>CCB105226</t>
  </si>
  <si>
    <t>吳美靜</t>
  </si>
  <si>
    <t>0911157395</t>
  </si>
  <si>
    <t>2017-03-22 13:21:34</t>
  </si>
  <si>
    <t>szuchieh0803</t>
  </si>
  <si>
    <t>SA20170433</t>
  </si>
  <si>
    <t>黃珍鳳</t>
  </si>
  <si>
    <t>Huang Chen Feng</t>
  </si>
  <si>
    <t>Q223894202</t>
  </si>
  <si>
    <t>0930723969</t>
  </si>
  <si>
    <t>hcf840828@gmail.com</t>
  </si>
  <si>
    <t>1995-08-28</t>
  </si>
  <si>
    <t>屏東縣屏東市民生路4-18號A棟712室</t>
  </si>
  <si>
    <t>CS102120</t>
  </si>
  <si>
    <t>黃懷寬</t>
  </si>
  <si>
    <t>0937609783</t>
  </si>
  <si>
    <t>2017-03-22 14:13:11</t>
  </si>
  <si>
    <t>SA20170434</t>
  </si>
  <si>
    <t>謝宥潁</t>
  </si>
  <si>
    <t>Hsieh Yu Ying</t>
  </si>
  <si>
    <t>E224691626</t>
  </si>
  <si>
    <t>0975861010</t>
  </si>
  <si>
    <t>KI44906@GMAIL.COM</t>
  </si>
  <si>
    <t>1996-01-21</t>
  </si>
  <si>
    <t>高雄市大寮區鳳林一路128巷65-19號</t>
  </si>
  <si>
    <t>CCB103133</t>
  </si>
  <si>
    <t>謝池林</t>
  </si>
  <si>
    <t>0972002456</t>
  </si>
  <si>
    <t>2017-03-22 14:15:21</t>
  </si>
  <si>
    <t>KI44906</t>
  </si>
  <si>
    <t>SA20170435</t>
  </si>
  <si>
    <t>許庭銨</t>
  </si>
  <si>
    <t>Hsu Ting An</t>
  </si>
  <si>
    <t>T224402103</t>
  </si>
  <si>
    <t>0979717185</t>
  </si>
  <si>
    <t>tdjh13579@gmail.com</t>
  </si>
  <si>
    <t>1996-06-07</t>
  </si>
  <si>
    <t>高雄市苓雅區廣西路4巷29號3樓</t>
  </si>
  <si>
    <t>社會發展學系</t>
  </si>
  <si>
    <t>CDJ103042</t>
  </si>
  <si>
    <t>林貞燁</t>
  </si>
  <si>
    <t>0908100607</t>
  </si>
  <si>
    <t>2017-03-22 14:48:47</t>
  </si>
  <si>
    <t>tdjh13579</t>
  </si>
  <si>
    <t>SA20170436</t>
  </si>
  <si>
    <t>葉俞汶</t>
  </si>
  <si>
    <t>Yeh Yu Wen</t>
  </si>
  <si>
    <t>Q224164016</t>
  </si>
  <si>
    <t>0975064580</t>
  </si>
  <si>
    <t>ck92827@gmail.com</t>
  </si>
  <si>
    <t>嘉義縣民雄鄉西安村保安街26號</t>
  </si>
  <si>
    <t>CCB104230</t>
  </si>
  <si>
    <t>楊鳳凰</t>
  </si>
  <si>
    <t>0919899260</t>
  </si>
  <si>
    <t>2017-03-22 17:02:53</t>
  </si>
  <si>
    <t>ck92827@yahoo.com.tw</t>
  </si>
  <si>
    <t>SA20170437</t>
  </si>
  <si>
    <t>謝心渝</t>
  </si>
  <si>
    <t>Xie Xin Yu</t>
  </si>
  <si>
    <t>K222972132</t>
  </si>
  <si>
    <t>0909102383</t>
  </si>
  <si>
    <t>a0983169811@gmail.com</t>
  </si>
  <si>
    <t>1998-03-14</t>
  </si>
  <si>
    <t>苗栗縣頭份鎮忠孝里長安街6鄰78號</t>
  </si>
  <si>
    <t>CCB105213</t>
  </si>
  <si>
    <t>謝寶翼</t>
  </si>
  <si>
    <t>0936831070</t>
  </si>
  <si>
    <t>2017-03-22 16:54:16</t>
  </si>
  <si>
    <t>starrysky721</t>
  </si>
  <si>
    <t>SA20170440</t>
  </si>
  <si>
    <t>許瑜庭</t>
  </si>
  <si>
    <t>Hsu Yu Ting</t>
  </si>
  <si>
    <t>E224559427</t>
  </si>
  <si>
    <t>0975062835</t>
  </si>
  <si>
    <t>a224559427@gmail.com</t>
  </si>
  <si>
    <t>1995-06-08</t>
  </si>
  <si>
    <t>高雄市三民區民族一路63巷15號</t>
  </si>
  <si>
    <t>CS102144</t>
  </si>
  <si>
    <t>許一帆</t>
  </si>
  <si>
    <t>0929828116</t>
  </si>
  <si>
    <t>2017-03-22 18:01:16</t>
  </si>
  <si>
    <t>a224559427</t>
  </si>
  <si>
    <t>SA20170442</t>
  </si>
  <si>
    <t>黃子恬</t>
  </si>
  <si>
    <t>Huang Tzu Tien</t>
  </si>
  <si>
    <t>E224639242</t>
  </si>
  <si>
    <t>0970921721</t>
  </si>
  <si>
    <t>sally40134@gmail.com</t>
  </si>
  <si>
    <t>1995-08-14</t>
  </si>
  <si>
    <t>高雄市左營區店仔頂街16巷5號</t>
  </si>
  <si>
    <t>CS102139</t>
  </si>
  <si>
    <t>阮美娟</t>
  </si>
  <si>
    <t>0921800563</t>
  </si>
  <si>
    <t>2017-03-22 18:45:17</t>
  </si>
  <si>
    <t>sally40134</t>
  </si>
  <si>
    <t>SA20170443</t>
  </si>
  <si>
    <t>許采潔</t>
  </si>
  <si>
    <t>Hsu Tsai Jie</t>
  </si>
  <si>
    <t>N225830740</t>
  </si>
  <si>
    <t>0972309196</t>
  </si>
  <si>
    <t>zxcvbnm93029@gmail.com</t>
  </si>
  <si>
    <t>彰化縣北斗鎮復興路753號</t>
  </si>
  <si>
    <t>CCB105214</t>
  </si>
  <si>
    <t>張秀足</t>
  </si>
  <si>
    <t>0921309106</t>
  </si>
  <si>
    <t>2017-03-22 18:54:32</t>
  </si>
  <si>
    <t>zxcvbnm93029</t>
  </si>
  <si>
    <t>SA20170444</t>
  </si>
  <si>
    <t>蔡宜蓁</t>
  </si>
  <si>
    <t>Tsai Yi Chen</t>
  </si>
  <si>
    <t>S224832539</t>
  </si>
  <si>
    <t>0978510909</t>
  </si>
  <si>
    <t>yaya31237@gmail.com</t>
  </si>
  <si>
    <t>1998-03-26</t>
  </si>
  <si>
    <t>高雄市小港區高鳳路459巷1弄11號12樓</t>
  </si>
  <si>
    <t>CCB105234</t>
  </si>
  <si>
    <t>黃素芬</t>
  </si>
  <si>
    <t>0925002611</t>
  </si>
  <si>
    <t>2017-03-22 19:11:08</t>
  </si>
  <si>
    <t>ccb105234</t>
  </si>
  <si>
    <t>SA20170445</t>
  </si>
  <si>
    <t>魯祺</t>
  </si>
  <si>
    <t>Lu Chi</t>
  </si>
  <si>
    <t>A226560522</t>
  </si>
  <si>
    <t>0981817239</t>
  </si>
  <si>
    <t>lucylu753@yahoo.com.tw</t>
  </si>
  <si>
    <t>1993-11-27</t>
  </si>
  <si>
    <t>新竹市東區大學路51巷11號</t>
  </si>
  <si>
    <t>cs102117</t>
  </si>
  <si>
    <t>韓世馨</t>
  </si>
  <si>
    <t>0915049061</t>
  </si>
  <si>
    <t>2017-03-22 19:13:00</t>
  </si>
  <si>
    <t>lucylu753</t>
  </si>
  <si>
    <t>SA20170448</t>
  </si>
  <si>
    <t>陳柔蓁</t>
  </si>
  <si>
    <t>Chen Rou Jhen</t>
  </si>
  <si>
    <t>U221904781</t>
  </si>
  <si>
    <t>0911077685</t>
  </si>
  <si>
    <t>emily0605306@gmail.com</t>
  </si>
  <si>
    <t>1998-06-05</t>
  </si>
  <si>
    <t>花蓮縣新城鄉康樂村大行街3號</t>
  </si>
  <si>
    <t>CCB105227</t>
  </si>
  <si>
    <t>黃美珠</t>
  </si>
  <si>
    <t>0921198215</t>
  </si>
  <si>
    <t>2017-03-22 19:56:55</t>
  </si>
  <si>
    <t>emily8765</t>
  </si>
  <si>
    <t>SA20170450</t>
  </si>
  <si>
    <t>蔡晴如</t>
  </si>
  <si>
    <t>Tsai Ching Ru</t>
  </si>
  <si>
    <t>A229217402</t>
  </si>
  <si>
    <t>0986600292</t>
  </si>
  <si>
    <t>z0986600292@gmail.com</t>
  </si>
  <si>
    <t>1995-02-01</t>
  </si>
  <si>
    <t>高雄市旗津區中洲二路148巷一弄六號</t>
  </si>
  <si>
    <t>CS102140</t>
  </si>
  <si>
    <t>蔡中正</t>
  </si>
  <si>
    <t>0911030277</t>
  </si>
  <si>
    <t>2017-03-22 20:23:32</t>
  </si>
  <si>
    <t>vicky263640</t>
  </si>
  <si>
    <t>SA20170451</t>
  </si>
  <si>
    <t>林芷汶</t>
  </si>
  <si>
    <t>Lin Chih Wen</t>
  </si>
  <si>
    <t>S224994712</t>
  </si>
  <si>
    <t>0929036993</t>
  </si>
  <si>
    <t>j422623@gmail.com</t>
  </si>
  <si>
    <t>高雄市鳳山區鳳甲路550巷7號</t>
  </si>
  <si>
    <t>CCB105235</t>
  </si>
  <si>
    <t>吳春美</t>
  </si>
  <si>
    <t>0929289366</t>
  </si>
  <si>
    <t>2017-03-22 20:36:23</t>
  </si>
  <si>
    <t>j422623</t>
  </si>
  <si>
    <t>SA20170452</t>
  </si>
  <si>
    <t>劉思妤</t>
  </si>
  <si>
    <t>Liou Sih Yu</t>
  </si>
  <si>
    <t>L225002468</t>
  </si>
  <si>
    <t>0970818331</t>
  </si>
  <si>
    <t>yuio15876@gmail.com</t>
  </si>
  <si>
    <t>臺中市大里區健康二街29號3樓</t>
  </si>
  <si>
    <t>CCB105113</t>
  </si>
  <si>
    <t>0952992320</t>
  </si>
  <si>
    <t>2017-03-22 20:44:45</t>
  </si>
  <si>
    <t>lpya85041c</t>
  </si>
  <si>
    <t>SA20170453</t>
  </si>
  <si>
    <t>孫于媗</t>
  </si>
  <si>
    <t>Sun Yu Syuan</t>
  </si>
  <si>
    <t>E225302593</t>
  </si>
  <si>
    <t>0989990590</t>
  </si>
  <si>
    <t>yssun0824@gmail.com</t>
  </si>
  <si>
    <t>1998-08-24</t>
  </si>
  <si>
    <t>高雄市旗津區中洲二路248之9號</t>
  </si>
  <si>
    <t>CCB105222</t>
  </si>
  <si>
    <t>孫文裕</t>
  </si>
  <si>
    <t>0910817986</t>
  </si>
  <si>
    <t>2017-03-22 21:08:29</t>
  </si>
  <si>
    <t>yssun24</t>
  </si>
  <si>
    <t>SA20170454</t>
  </si>
  <si>
    <t>張嘉倢</t>
  </si>
  <si>
    <t>Chang Chia Chieh</t>
  </si>
  <si>
    <t>T223706255</t>
  </si>
  <si>
    <t>0939103589</t>
  </si>
  <si>
    <t>s61021lily@gmail.com</t>
  </si>
  <si>
    <t>1993-10-15</t>
  </si>
  <si>
    <t>屏東縣屏東市復興路486-1號七樓之二</t>
  </si>
  <si>
    <t>電腦與智慧型機器人學士學位學程</t>
  </si>
  <si>
    <t>FC102141</t>
  </si>
  <si>
    <t xml:space="preserve">張惠怡 </t>
  </si>
  <si>
    <t>0923377792</t>
  </si>
  <si>
    <t>2017-03-22 21:15:26</t>
  </si>
  <si>
    <t>s61021lily</t>
  </si>
  <si>
    <t>SA20170459</t>
  </si>
  <si>
    <t>賴宜欣</t>
  </si>
  <si>
    <t>LAI YI HSIN</t>
  </si>
  <si>
    <t>T224361607</t>
  </si>
  <si>
    <t>0975963788</t>
  </si>
  <si>
    <t>sakae1005ar@gmail.com</t>
  </si>
  <si>
    <t>1998-05-07</t>
  </si>
  <si>
    <t>CCB105221</t>
  </si>
  <si>
    <t>賴鑫弘</t>
  </si>
  <si>
    <t>0937697049</t>
  </si>
  <si>
    <t>2017-03-22 21:13:58</t>
  </si>
  <si>
    <t>asd7896338</t>
  </si>
  <si>
    <t>SA20170460</t>
  </si>
  <si>
    <t>祁子芸</t>
  </si>
  <si>
    <t>Chi Tzu Yun</t>
  </si>
  <si>
    <t>K222959451</t>
  </si>
  <si>
    <t>0922865351</t>
  </si>
  <si>
    <t>s930873216@gmail.com</t>
  </si>
  <si>
    <t>桃園縣八德市榮興路533巷7弄12號</t>
  </si>
  <si>
    <t>CCB105110</t>
  </si>
  <si>
    <t>祁志榮</t>
  </si>
  <si>
    <t>0939855351</t>
  </si>
  <si>
    <t>2017-03-22 22:06:49</t>
  </si>
  <si>
    <t>s930873216</t>
  </si>
  <si>
    <t>SA20170462</t>
  </si>
  <si>
    <t>黃榆真</t>
  </si>
  <si>
    <t>Huang Yu Jhen</t>
  </si>
  <si>
    <t>Q224145422</t>
  </si>
  <si>
    <t>0911436570</t>
  </si>
  <si>
    <t>annie06082277@gmail.com</t>
  </si>
  <si>
    <t>嘉義縣太保市田尾里75號</t>
  </si>
  <si>
    <t>CCB103111</t>
  </si>
  <si>
    <t>黃丁和</t>
  </si>
  <si>
    <t>0932838049</t>
  </si>
  <si>
    <t>2017-03-22 22:17:20</t>
  </si>
  <si>
    <t>ccb103111</t>
  </si>
  <si>
    <t>SA20170463</t>
  </si>
  <si>
    <t>謝宜津</t>
  </si>
  <si>
    <t>Hsieh Yi Jin</t>
  </si>
  <si>
    <t>E224456421</t>
  </si>
  <si>
    <t>0980905441</t>
  </si>
  <si>
    <t>jamie821104@gmail.com</t>
  </si>
  <si>
    <t>CS102126</t>
  </si>
  <si>
    <t>謝政昌</t>
  </si>
  <si>
    <t>0933632031</t>
  </si>
  <si>
    <t>2017-03-22 22:28:00</t>
  </si>
  <si>
    <t>SA20170464</t>
  </si>
  <si>
    <t>吳姵蓉</t>
  </si>
  <si>
    <t>Wu Pei Rong</t>
  </si>
  <si>
    <t>E224583432</t>
  </si>
  <si>
    <t>0929580029</t>
  </si>
  <si>
    <t>pattylovesshowpatty@gmail.com</t>
  </si>
  <si>
    <t>高雄市小港區桂林里桂陽路257巷11號六樓</t>
  </si>
  <si>
    <t>cw102140</t>
  </si>
  <si>
    <t>吳青山</t>
  </si>
  <si>
    <t>0931906749</t>
  </si>
  <si>
    <t>2017-03-22 22:55:15</t>
  </si>
  <si>
    <t>pattylovesshowpatty</t>
  </si>
  <si>
    <t>SA20170465</t>
  </si>
  <si>
    <t>許崴竣</t>
  </si>
  <si>
    <t>XU WEI JUN</t>
  </si>
  <si>
    <t>X120592384</t>
  </si>
  <si>
    <t>0988847092</t>
  </si>
  <si>
    <t>jmps0927@yahoo.com.tw</t>
  </si>
  <si>
    <t>澎湖縣白沙鄉講美村138-15號</t>
  </si>
  <si>
    <t>CCB105102</t>
  </si>
  <si>
    <t>陳麗紅</t>
  </si>
  <si>
    <t>0963284915</t>
  </si>
  <si>
    <t>2017-03-22 23:40:28</t>
  </si>
  <si>
    <t>jmps0927</t>
  </si>
  <si>
    <t>SA20170466</t>
  </si>
  <si>
    <t>陳珮甄</t>
  </si>
  <si>
    <t>Chen Pei Chen</t>
  </si>
  <si>
    <t>D222686046</t>
  </si>
  <si>
    <t>0912492834</t>
  </si>
  <si>
    <t>pei66520@gmail.com</t>
  </si>
  <si>
    <t>1995-07-13</t>
  </si>
  <si>
    <t>臺南市新化區信義路117巷26-1號</t>
  </si>
  <si>
    <t>CS102121</t>
  </si>
  <si>
    <t>陳建文</t>
  </si>
  <si>
    <t>0935027018</t>
  </si>
  <si>
    <t>2017-03-22 23:53:23</t>
  </si>
  <si>
    <t>SA20170467</t>
  </si>
  <si>
    <t>江敏慈</t>
  </si>
  <si>
    <t>CHIANG MIN TZU</t>
  </si>
  <si>
    <t>S224541622</t>
  </si>
  <si>
    <t>0987950885</t>
  </si>
  <si>
    <t>sophie21smile@gmail.com</t>
  </si>
  <si>
    <t>1994-12-01</t>
  </si>
  <si>
    <t>高雄市大寮區永芳里永芳路136號</t>
  </si>
  <si>
    <t>CS102131</t>
  </si>
  <si>
    <t>林雅芬</t>
  </si>
  <si>
    <t>0987178833</t>
  </si>
  <si>
    <t>2017-03-23 00:02:59</t>
  </si>
  <si>
    <t>sophie21smile</t>
  </si>
  <si>
    <t>SA20170468</t>
  </si>
  <si>
    <t>莊易嘉</t>
  </si>
  <si>
    <t>Chuang I Chia</t>
  </si>
  <si>
    <t>D222726278</t>
  </si>
  <si>
    <t>0989994024</t>
  </si>
  <si>
    <t>candy032749@gmail.com</t>
  </si>
  <si>
    <t>1998-03-27</t>
  </si>
  <si>
    <t>臺南市安南區育安三街212巷13號</t>
  </si>
  <si>
    <t>CCB105118</t>
  </si>
  <si>
    <t>莊文仁</t>
  </si>
  <si>
    <t>0918141472</t>
  </si>
  <si>
    <t>2017-03-23 00:21:50</t>
  </si>
  <si>
    <t>SA20170469</t>
  </si>
  <si>
    <t>沈仲軒</t>
  </si>
  <si>
    <t xml:space="preserve">SHEN JHONG SYUAN </t>
  </si>
  <si>
    <t>S124749055</t>
  </si>
  <si>
    <t>0912153990</t>
  </si>
  <si>
    <t>elinm516@yahoo.com.tw</t>
  </si>
  <si>
    <t>1995-05-01</t>
  </si>
  <si>
    <t>屏東縣麟洛鄉田心村登龍街36巷8號</t>
  </si>
  <si>
    <t>CS102204</t>
  </si>
  <si>
    <t>沈寶長</t>
  </si>
  <si>
    <t>0939894747</t>
  </si>
  <si>
    <t>2017-03-23 00:22:24</t>
  </si>
  <si>
    <t>elinm516</t>
  </si>
  <si>
    <t>SA20170470</t>
  </si>
  <si>
    <t>Wang Yu Ching</t>
  </si>
  <si>
    <t>F229078062</t>
  </si>
  <si>
    <t>0988953769</t>
  </si>
  <si>
    <t>shinefinite0520@gmail.com</t>
  </si>
  <si>
    <t>屏東縣屏東市林森路一巷125-7號八樓</t>
  </si>
  <si>
    <t>CS102229</t>
  </si>
  <si>
    <t>王恣柱</t>
  </si>
  <si>
    <t>0932241187</t>
  </si>
  <si>
    <t>2017-03-23 00:28:43</t>
  </si>
  <si>
    <t>shinefinite0520</t>
  </si>
  <si>
    <t>SA20170471</t>
  </si>
  <si>
    <t>陳靜樺</t>
  </si>
  <si>
    <t>Chang Jing Hua</t>
  </si>
  <si>
    <t>R224236303</t>
  </si>
  <si>
    <t>0932179278</t>
  </si>
  <si>
    <t>eva65484@gmail.com</t>
  </si>
  <si>
    <t>臺南市善化區小新里50號</t>
  </si>
  <si>
    <t>CN102121</t>
  </si>
  <si>
    <t>陳志峰</t>
  </si>
  <si>
    <t>0932873743</t>
  </si>
  <si>
    <t>2017-03-23 00:49:33</t>
  </si>
  <si>
    <t>eva65484</t>
  </si>
  <si>
    <t>SA20170472</t>
  </si>
  <si>
    <t>廖宴紹</t>
  </si>
  <si>
    <t>Liao Yen Shao</t>
  </si>
  <si>
    <t>Q224224722</t>
  </si>
  <si>
    <t>0905585005</t>
  </si>
  <si>
    <t>cym93125@gmail.com</t>
  </si>
  <si>
    <t>嘉義縣中埔鄉和興村武德街61巷2弄5號</t>
  </si>
  <si>
    <t>CCB105218</t>
  </si>
  <si>
    <t>廖建興</t>
  </si>
  <si>
    <t>0932774893</t>
  </si>
  <si>
    <t>2017-03-23 01:00:20</t>
  </si>
  <si>
    <t>cym93125</t>
  </si>
  <si>
    <t>SA20170473</t>
  </si>
  <si>
    <t>葉依婷</t>
  </si>
  <si>
    <t>Yeh Yi Ting</t>
  </si>
  <si>
    <t>R224220243</t>
  </si>
  <si>
    <t>0975796910</t>
  </si>
  <si>
    <t>goro84512@gmail.com</t>
  </si>
  <si>
    <t>1995-05-12</t>
  </si>
  <si>
    <t>臺南市善化區坐駕里興華路307巷24號</t>
  </si>
  <si>
    <t>CV102135</t>
  </si>
  <si>
    <t>張秀金</t>
  </si>
  <si>
    <t>06-5830628</t>
  </si>
  <si>
    <t>2017-03-23 10:27:32</t>
  </si>
  <si>
    <t>goro84512</t>
  </si>
  <si>
    <t>SA20170474</t>
  </si>
  <si>
    <t>鄭家旻</t>
  </si>
  <si>
    <t>CHENG CHIA MIN</t>
  </si>
  <si>
    <t>T224177892</t>
  </si>
  <si>
    <t>0987266585</t>
  </si>
  <si>
    <t>a734521244@gmail.com</t>
  </si>
  <si>
    <t>屏東縣潮州鎮光華里華山路21號</t>
  </si>
  <si>
    <t>CCB105223</t>
  </si>
  <si>
    <t>鄭富原</t>
  </si>
  <si>
    <t>0973353272</t>
  </si>
  <si>
    <t>2017-03-23 10:43:13</t>
  </si>
  <si>
    <t>ccb105223</t>
  </si>
  <si>
    <t>SA20170475</t>
  </si>
  <si>
    <t>張玉蓉</t>
  </si>
  <si>
    <t>Zhang Yu Rong</t>
  </si>
  <si>
    <t>E224781956</t>
  </si>
  <si>
    <t>0975155836</t>
  </si>
  <si>
    <t>ya2730520@gmail.com</t>
  </si>
  <si>
    <t>1998-03-07</t>
  </si>
  <si>
    <t>高雄市鼓山區銘傳路35號</t>
  </si>
  <si>
    <t>CCB105225</t>
  </si>
  <si>
    <t>陳美惠</t>
  </si>
  <si>
    <t>0928689350</t>
  </si>
  <si>
    <t>2017-03-23 10:43:26</t>
  </si>
  <si>
    <t>SA20170476</t>
  </si>
  <si>
    <t>許凱棠</t>
  </si>
  <si>
    <t>Hsu Kai Tang</t>
  </si>
  <si>
    <t>R224529287</t>
  </si>
  <si>
    <t>0989669757</t>
  </si>
  <si>
    <t>jack20060909@yahoo.com.tw</t>
  </si>
  <si>
    <t>1998-09-17</t>
  </si>
  <si>
    <t>臺南市新化區中正路464號</t>
  </si>
  <si>
    <t>CCB105219</t>
  </si>
  <si>
    <t>許朝翔</t>
  </si>
  <si>
    <t>0956670808</t>
  </si>
  <si>
    <t>2017-03-23 10:43:12</t>
  </si>
  <si>
    <t>SA20170477</t>
  </si>
  <si>
    <t>王怡雯</t>
  </si>
  <si>
    <t>Wang Yi Wen</t>
  </si>
  <si>
    <t>E224779901</t>
  </si>
  <si>
    <t>0953155616</t>
  </si>
  <si>
    <t>mandy5337749@gmail.com</t>
  </si>
  <si>
    <t>高雄市鼓山區建榮路199號</t>
  </si>
  <si>
    <t>CCB105224</t>
  </si>
  <si>
    <t>王昭鑑</t>
  </si>
  <si>
    <t>0910713581</t>
  </si>
  <si>
    <t>2017-03-23 10:51:18</t>
  </si>
  <si>
    <t>SA20170478</t>
  </si>
  <si>
    <t>李宜軒</t>
  </si>
  <si>
    <t>Lee Yi Hsuan</t>
  </si>
  <si>
    <t>T223811224</t>
  </si>
  <si>
    <t>0960613589</t>
  </si>
  <si>
    <t>bcd105001@stmail.nptu.edu.tw</t>
  </si>
  <si>
    <t>1990-09-15</t>
  </si>
  <si>
    <t>屏東縣屏東市廣東路1586巷1弄10號</t>
  </si>
  <si>
    <t>BCD105001</t>
  </si>
  <si>
    <t>李德貴</t>
  </si>
  <si>
    <t>0931909937</t>
  </si>
  <si>
    <t>2017-03-23 11:33:29</t>
  </si>
  <si>
    <t>b7328103</t>
  </si>
  <si>
    <t>SA20170479</t>
  </si>
  <si>
    <t>Lin Zi Yu</t>
  </si>
  <si>
    <t>M222757412</t>
  </si>
  <si>
    <t>0978217683</t>
  </si>
  <si>
    <t>easy.thing0917@gmail.com</t>
  </si>
  <si>
    <t>屏東縣屏東市民生路4-18號 C302室</t>
  </si>
  <si>
    <t>CCB105231</t>
  </si>
  <si>
    <t>李怡滿</t>
  </si>
  <si>
    <t>0978881588</t>
  </si>
  <si>
    <t>2017-03-23 12:23:17</t>
  </si>
  <si>
    <t>awimmy</t>
  </si>
  <si>
    <t>SA20170480</t>
  </si>
  <si>
    <t>吳姿陵</t>
  </si>
  <si>
    <t>Wu Zin Ling</t>
  </si>
  <si>
    <t>S224377328</t>
  </si>
  <si>
    <t>0919413802</t>
  </si>
  <si>
    <t>a787878844@gmail.com</t>
  </si>
  <si>
    <t>1996-03-21</t>
  </si>
  <si>
    <t>高雄市林園區文化街166-1號3樓</t>
  </si>
  <si>
    <t>CCB103241</t>
  </si>
  <si>
    <t>吳守倫</t>
  </si>
  <si>
    <t>0937560463</t>
  </si>
  <si>
    <t>2017-03-23 12:19:00</t>
  </si>
  <si>
    <t>a787878844</t>
  </si>
  <si>
    <t>SA20170482</t>
  </si>
  <si>
    <t>劉競遠</t>
  </si>
  <si>
    <t>Liu Jing Yuan</t>
  </si>
  <si>
    <t>S125091021</t>
  </si>
  <si>
    <t>0978371176</t>
  </si>
  <si>
    <t>wsp93220@gmail.com</t>
  </si>
  <si>
    <t>1998-03-29</t>
  </si>
  <si>
    <t>高雄市鳳山區中崙二路581巷26-1號7樓</t>
  </si>
  <si>
    <t>CCB105105</t>
  </si>
  <si>
    <t>劉南溱</t>
  </si>
  <si>
    <t>0921520906</t>
  </si>
  <si>
    <t>2017-03-23 13:04:55</t>
  </si>
  <si>
    <t>wsp93220</t>
  </si>
  <si>
    <t>SA20170483</t>
  </si>
  <si>
    <t>陳巧璇</t>
  </si>
  <si>
    <t>Chen Ciao Syuan</t>
  </si>
  <si>
    <t>S224592754</t>
  </si>
  <si>
    <t>0983399935</t>
  </si>
  <si>
    <t>cherry831222@gmail.com</t>
  </si>
  <si>
    <t>1994-12-22</t>
  </si>
  <si>
    <t>高雄市小港區崇本街46巷6號4樓</t>
  </si>
  <si>
    <t>CV102131</t>
  </si>
  <si>
    <t>郭美娟</t>
  </si>
  <si>
    <t>0923946188</t>
  </si>
  <si>
    <t>2017-03-23 13:51:47</t>
  </si>
  <si>
    <t>cherry831222</t>
  </si>
  <si>
    <t>SA20170484</t>
  </si>
  <si>
    <t>張育華</t>
  </si>
  <si>
    <t>Chang Yu Hua</t>
  </si>
  <si>
    <t>Q223783777</t>
  </si>
  <si>
    <t>0975398458</t>
  </si>
  <si>
    <t>qazwsxxswqaz123@gmail.com</t>
  </si>
  <si>
    <t>1996-02-15</t>
  </si>
  <si>
    <t>嘉義縣溪口鄉美南村80-2號</t>
  </si>
  <si>
    <t>CBE103038</t>
  </si>
  <si>
    <t>張達人</t>
  </si>
  <si>
    <t>05-2692314</t>
  </si>
  <si>
    <t>2017-03-23 15:14:18</t>
  </si>
  <si>
    <t>cbe103038</t>
  </si>
  <si>
    <t>SA20170485</t>
  </si>
  <si>
    <t>賴佩妤</t>
  </si>
  <si>
    <t>Lai Pei Yu</t>
  </si>
  <si>
    <t>E224618949</t>
  </si>
  <si>
    <t>0983706101</t>
  </si>
  <si>
    <t>peggy026101@gmail.com</t>
  </si>
  <si>
    <t>1994-03-24</t>
  </si>
  <si>
    <t>高雄市楠梓區加昌路179巷22號</t>
  </si>
  <si>
    <t>CI102143</t>
  </si>
  <si>
    <t>賴榮飛</t>
  </si>
  <si>
    <t>0931724098</t>
  </si>
  <si>
    <t>2017-03-23 15:41:26</t>
  </si>
  <si>
    <t>peggy026101</t>
  </si>
  <si>
    <t>SA20170486</t>
  </si>
  <si>
    <t>王凊玟</t>
  </si>
  <si>
    <t>Wang Jing Wen</t>
  </si>
  <si>
    <t>N225915319</t>
  </si>
  <si>
    <t>0977390432</t>
  </si>
  <si>
    <t>regina09290@gmail.com</t>
  </si>
  <si>
    <t>彰化縣溪湖鎮湖東里消防街15號</t>
  </si>
  <si>
    <t>CCB105232</t>
  </si>
  <si>
    <t>王騰祥</t>
  </si>
  <si>
    <t>(04)8812650</t>
  </si>
  <si>
    <t>2017-03-23 15:55:05</t>
  </si>
  <si>
    <t>SA20170487</t>
  </si>
  <si>
    <t>陳浩平</t>
  </si>
  <si>
    <t>Chen Hao Ping</t>
  </si>
  <si>
    <t>G122230170</t>
  </si>
  <si>
    <t>0988096929</t>
  </si>
  <si>
    <t>lingbeichenhaoping@Gmail.com</t>
  </si>
  <si>
    <t>1996-06-17</t>
  </si>
  <si>
    <t>臺北市大同區保安里17鄰哈密街33號三樓</t>
  </si>
  <si>
    <t>CCB103108</t>
  </si>
  <si>
    <t>林雅雯</t>
  </si>
  <si>
    <t>0922-579-508</t>
  </si>
  <si>
    <t>2017-03-23 15:52:30</t>
  </si>
  <si>
    <t>haoping</t>
  </si>
  <si>
    <t>SA20170488</t>
  </si>
  <si>
    <t>張禹桐</t>
  </si>
  <si>
    <t>Chang Yu Tong</t>
  </si>
  <si>
    <t>L123914794</t>
  </si>
  <si>
    <t>0903014570</t>
  </si>
  <si>
    <t>yutonchang@gmail.com</t>
  </si>
  <si>
    <t>桃園縣中壢市榮民路222巷24弄32號1樓</t>
  </si>
  <si>
    <t>CCB103103</t>
  </si>
  <si>
    <t>李雲卿</t>
  </si>
  <si>
    <t>0919705092</t>
  </si>
  <si>
    <t>2017-03-23 16:01:13</t>
  </si>
  <si>
    <t>ccb103103</t>
  </si>
  <si>
    <t>SA20170489</t>
  </si>
  <si>
    <t>徐心姿</t>
  </si>
  <si>
    <t>XU XIN ZI</t>
  </si>
  <si>
    <t>S224773786</t>
  </si>
  <si>
    <t>0988831400</t>
  </si>
  <si>
    <t>jojo0801q@gmail.com</t>
  </si>
  <si>
    <t>高雄市鳳山區中崙二路583巷19-1號6樓</t>
  </si>
  <si>
    <t>CCB105233</t>
  </si>
  <si>
    <t>陳朋英</t>
  </si>
  <si>
    <t>0956723623</t>
  </si>
  <si>
    <t>2017-03-23 16:09:57</t>
  </si>
  <si>
    <t>jojo0801q</t>
  </si>
  <si>
    <t>SA20170490</t>
  </si>
  <si>
    <t>史豐瑞</t>
  </si>
  <si>
    <t>Shi Fong Ray</t>
  </si>
  <si>
    <t>S123887681</t>
  </si>
  <si>
    <t>0908650755</t>
  </si>
  <si>
    <t>s0908650755@gmail.com</t>
  </si>
  <si>
    <t>1997-01-03</t>
  </si>
  <si>
    <t>高雄市鳳山區光遠路372巷2-3號4樓</t>
  </si>
  <si>
    <t>CCB105107</t>
  </si>
  <si>
    <t>0939582728</t>
  </si>
  <si>
    <t>2017-03-23 16:15:26</t>
  </si>
  <si>
    <t>s0908650755@gmail.co</t>
  </si>
  <si>
    <t>SA20170493</t>
  </si>
  <si>
    <t>方齊</t>
  </si>
  <si>
    <t>Fang Chi</t>
  </si>
  <si>
    <t>T224547698</t>
  </si>
  <si>
    <t>0910844565</t>
  </si>
  <si>
    <t>yabiiiiiiiii@gmail.com</t>
  </si>
  <si>
    <t>臺南市永康區國華街100巷37號</t>
  </si>
  <si>
    <t>ccb103129</t>
  </si>
  <si>
    <t>方滾池</t>
  </si>
  <si>
    <t>0921277768</t>
  </si>
  <si>
    <t>2017-03-23 17:55:07</t>
  </si>
  <si>
    <t>pinky8514</t>
  </si>
  <si>
    <t>SA20170494</t>
  </si>
  <si>
    <t>曾嘉民</t>
  </si>
  <si>
    <t>TSENG CHIA MIN</t>
  </si>
  <si>
    <t>H125225707</t>
  </si>
  <si>
    <t>0988687740</t>
  </si>
  <si>
    <t>volleyball12300@gmail.com</t>
  </si>
  <si>
    <t>桃園縣楊梅鎮員本里民生街583號</t>
  </si>
  <si>
    <t>CCB105203</t>
  </si>
  <si>
    <t>曾增賢</t>
  </si>
  <si>
    <t>0921151565</t>
  </si>
  <si>
    <t>2017-03-23 18:11:31</t>
  </si>
  <si>
    <t>SA20170497</t>
  </si>
  <si>
    <t>李承展</t>
  </si>
  <si>
    <t>LI CHENG ZHAN</t>
  </si>
  <si>
    <t>S125126065</t>
  </si>
  <si>
    <t>0988525341</t>
  </si>
  <si>
    <t>mark6994727@gmail.com</t>
  </si>
  <si>
    <t>1997-12-02</t>
  </si>
  <si>
    <t>高雄市湖內區中正路二段400巷48號</t>
  </si>
  <si>
    <t>CCB105104</t>
  </si>
  <si>
    <t>李丁仁</t>
  </si>
  <si>
    <t>076994727</t>
  </si>
  <si>
    <t>2017-03-23 18:29:46</t>
  </si>
  <si>
    <t>mark6994727</t>
  </si>
  <si>
    <t>SA20170498</t>
  </si>
  <si>
    <t>張心瑜</t>
  </si>
  <si>
    <t>CHANG HSIN YU</t>
  </si>
  <si>
    <t>E225054207</t>
  </si>
  <si>
    <t>0972534566</t>
  </si>
  <si>
    <t>winter0462@gmail.com</t>
  </si>
  <si>
    <t>1998-05-19</t>
  </si>
  <si>
    <t>高雄市左營區光興街58巷11號17樓之2</t>
  </si>
  <si>
    <t>CCB105238</t>
  </si>
  <si>
    <t>陳月梅</t>
  </si>
  <si>
    <t>0933322173</t>
  </si>
  <si>
    <t>2017-03-23 18:59:21</t>
  </si>
  <si>
    <t>st9640632</t>
  </si>
  <si>
    <t>SA20170501</t>
  </si>
  <si>
    <t>陳泳村</t>
  </si>
  <si>
    <t>Chen Yung Tsuen</t>
  </si>
  <si>
    <t>N123831818</t>
  </si>
  <si>
    <t>0918135357</t>
  </si>
  <si>
    <t>andyacelet@gmail.com</t>
  </si>
  <si>
    <t>1982-04-06</t>
  </si>
  <si>
    <t>高雄市小港區宮安街13巷8號4樓</t>
  </si>
  <si>
    <t>洪寶猜</t>
  </si>
  <si>
    <t>07-8018068</t>
  </si>
  <si>
    <t>2017-03-23 19:54:25</t>
  </si>
  <si>
    <t>audyacelet</t>
  </si>
  <si>
    <t>SA20170502</t>
  </si>
  <si>
    <t>陳宜徽</t>
  </si>
  <si>
    <t>Chen Yi Hui</t>
  </si>
  <si>
    <t>S223530938</t>
  </si>
  <si>
    <t>0921139120</t>
  </si>
  <si>
    <t>cynthiachen0608@gmail.com</t>
  </si>
  <si>
    <t>1990-06-08</t>
  </si>
  <si>
    <t>高雄市大寮區民安街151號6樓之1</t>
  </si>
  <si>
    <t>華語文教學研究所</t>
  </si>
  <si>
    <t>陳文彬</t>
  </si>
  <si>
    <t>0970382175</t>
  </si>
  <si>
    <t>2017-03-23 20:31:08</t>
  </si>
  <si>
    <t>cynthiachen</t>
  </si>
  <si>
    <t>SA20170503</t>
  </si>
  <si>
    <t>江鈺雯</t>
  </si>
  <si>
    <t>Chiang Yu Wen</t>
  </si>
  <si>
    <t>S224555804</t>
  </si>
  <si>
    <t>0975006767</t>
  </si>
  <si>
    <t>winnie.841019@gmail.com</t>
  </si>
  <si>
    <t>高雄市鼓山區中華一路29巷24弄38-3號</t>
  </si>
  <si>
    <t>CCE103018</t>
  </si>
  <si>
    <t>江竣欽</t>
  </si>
  <si>
    <t>0910151579</t>
  </si>
  <si>
    <t>2017-03-23 20:42:40</t>
  </si>
  <si>
    <t>winnie</t>
  </si>
  <si>
    <t>SA20170505</t>
  </si>
  <si>
    <t>陳妍伶</t>
  </si>
  <si>
    <t>Chen Yen Ling</t>
  </si>
  <si>
    <t>S224359393</t>
  </si>
  <si>
    <t>0961532116</t>
  </si>
  <si>
    <t>yen3651@gmail.com</t>
  </si>
  <si>
    <t>1995-10-16</t>
  </si>
  <si>
    <t>高雄市前鎮區崗山南街277巷8號6樓</t>
  </si>
  <si>
    <t>CDJ103034</t>
  </si>
  <si>
    <t>陳彥伃</t>
  </si>
  <si>
    <t>0987910517</t>
  </si>
  <si>
    <t>2017-03-23 21:16:41</t>
  </si>
  <si>
    <t>yen3651</t>
  </si>
  <si>
    <t>SA20170507</t>
  </si>
  <si>
    <t>王雅穗</t>
  </si>
  <si>
    <t>Wang Ya Sui</t>
  </si>
  <si>
    <t>T223955276</t>
  </si>
  <si>
    <t>0928490047</t>
  </si>
  <si>
    <t>pillowbear100110@gmail.com</t>
  </si>
  <si>
    <t>1992-06-11</t>
  </si>
  <si>
    <t>屏東縣屏東市中正路748巷四弄10號</t>
  </si>
  <si>
    <t>應用物理系</t>
  </si>
  <si>
    <t>BEK103001</t>
  </si>
  <si>
    <t>周美芳</t>
  </si>
  <si>
    <t>087367285</t>
  </si>
  <si>
    <t>2017-03-23 21:29:00</t>
  </si>
  <si>
    <t>pillowbears</t>
  </si>
  <si>
    <t>SA20170508</t>
  </si>
  <si>
    <t>蔡昀瑾</t>
  </si>
  <si>
    <t>Tsai Yun Jin</t>
  </si>
  <si>
    <t>E224574317</t>
  </si>
  <si>
    <t>0963321675</t>
  </si>
  <si>
    <t>tsaiyunjin13@gmail.com</t>
  </si>
  <si>
    <t>高雄市三民區寶安街6號</t>
  </si>
  <si>
    <t>CCB103113</t>
  </si>
  <si>
    <t>蔡雅玲</t>
  </si>
  <si>
    <t>0929321675</t>
  </si>
  <si>
    <t>2017-03-23 21:29:37</t>
  </si>
  <si>
    <t>tsaiyunjin13@gmail.c</t>
  </si>
  <si>
    <t>SA20170510</t>
  </si>
  <si>
    <t>潘力甄</t>
  </si>
  <si>
    <t>Pan Li Zhen</t>
  </si>
  <si>
    <t>R224226638</t>
  </si>
  <si>
    <t>0966297170</t>
  </si>
  <si>
    <t>capfti89@gmail.com</t>
  </si>
  <si>
    <t>1995-01-16</t>
  </si>
  <si>
    <t>臺南市永康區忠孝路461巷2弄3號</t>
  </si>
  <si>
    <t>cs102137</t>
  </si>
  <si>
    <t>潘勇龍</t>
  </si>
  <si>
    <t>0933614941</t>
  </si>
  <si>
    <t>2017-03-23 22:21:16</t>
  </si>
  <si>
    <t>cola0116</t>
  </si>
  <si>
    <t>SA20170511</t>
  </si>
  <si>
    <t>王姿云</t>
  </si>
  <si>
    <t>Wang Tzu Yun</t>
  </si>
  <si>
    <t>T223359023</t>
  </si>
  <si>
    <t>0980070180</t>
  </si>
  <si>
    <t>love070180@hotmail.com</t>
  </si>
  <si>
    <t>1985-03-30</t>
  </si>
  <si>
    <t>屏東縣潮州鎮壽星路70巷1弄9號</t>
  </si>
  <si>
    <t>BB102102</t>
  </si>
  <si>
    <t>陳延信</t>
  </si>
  <si>
    <t>0980350578</t>
  </si>
  <si>
    <t>2017-03-23 22:28:52</t>
  </si>
  <si>
    <t>love070180</t>
  </si>
  <si>
    <t>SA20170512</t>
  </si>
  <si>
    <t>陳易</t>
  </si>
  <si>
    <t>Chen I</t>
  </si>
  <si>
    <t>T224126028</t>
  </si>
  <si>
    <t>0975833256</t>
  </si>
  <si>
    <t>loveme5945@gmail.com</t>
  </si>
  <si>
    <t>屏東縣屏東市廣興里107之6號</t>
  </si>
  <si>
    <t>CS102225</t>
  </si>
  <si>
    <t>陳得興</t>
  </si>
  <si>
    <t>0928354557</t>
  </si>
  <si>
    <t>2017-03-23 22:45:41</t>
  </si>
  <si>
    <t>loveme5945</t>
  </si>
  <si>
    <t>SA20170513</t>
  </si>
  <si>
    <t>李宇智</t>
  </si>
  <si>
    <t>Li Yu Chih</t>
  </si>
  <si>
    <t>S124517428</t>
  </si>
  <si>
    <t>0912073246</t>
  </si>
  <si>
    <t>wtf24559@gmail.com</t>
  </si>
  <si>
    <t>1994-12-18</t>
  </si>
  <si>
    <t>高雄市大社區三奶里三民路451巷16號</t>
  </si>
  <si>
    <t>CS102110</t>
  </si>
  <si>
    <t>李鴻章</t>
  </si>
  <si>
    <t>0929890767</t>
  </si>
  <si>
    <t>2017-03-23 22:58:27</t>
  </si>
  <si>
    <t>wtf24559</t>
  </si>
  <si>
    <t>SA20170517</t>
  </si>
  <si>
    <t>夏珮珊</t>
  </si>
  <si>
    <t>XIA PEI SHAN</t>
  </si>
  <si>
    <t>M222578288</t>
  </si>
  <si>
    <t>0912634869</t>
  </si>
  <si>
    <t>fly4869@gmail.com</t>
  </si>
  <si>
    <t>1993-11-11</t>
  </si>
  <si>
    <t>南投縣草屯鎮碧山路316號7樓之13</t>
  </si>
  <si>
    <t>CE102140</t>
  </si>
  <si>
    <t>沈美華</t>
  </si>
  <si>
    <t>0963439266</t>
  </si>
  <si>
    <t>2017-03-23 23:55:39</t>
  </si>
  <si>
    <t>fly4869</t>
  </si>
  <si>
    <t>SA20170518</t>
  </si>
  <si>
    <t>黃意君</t>
  </si>
  <si>
    <t>Huang Yi Chun</t>
  </si>
  <si>
    <t>N225597160</t>
  </si>
  <si>
    <t>0981519868</t>
  </si>
  <si>
    <t>love3234340@gmail.com</t>
  </si>
  <si>
    <t>1995-05-21</t>
  </si>
  <si>
    <t>桃園縣蘆竹鄉興中街7號</t>
  </si>
  <si>
    <t>CS102230</t>
  </si>
  <si>
    <t>黃聰霖</t>
  </si>
  <si>
    <t>0938639358</t>
  </si>
  <si>
    <t>2017-03-23 23:57:39</t>
  </si>
  <si>
    <t>huangyichun</t>
  </si>
  <si>
    <t>SA20170520</t>
  </si>
  <si>
    <t>張維真</t>
  </si>
  <si>
    <t>CHANG WEI CHEN</t>
  </si>
  <si>
    <t>F229680553</t>
  </si>
  <si>
    <t>0975186890</t>
  </si>
  <si>
    <t>winnie1122334455@gmail.com</t>
  </si>
  <si>
    <t>1998-02-13</t>
  </si>
  <si>
    <t>新北市土城區中央路三段185-4號12樓</t>
  </si>
  <si>
    <t>CCB105228</t>
  </si>
  <si>
    <t>張庭瑋</t>
  </si>
  <si>
    <t>0983016300</t>
  </si>
  <si>
    <t>2017-03-24 00:06:07</t>
  </si>
  <si>
    <t>cyc870213</t>
  </si>
  <si>
    <t>SA20170521</t>
  </si>
  <si>
    <t>高聖潔</t>
  </si>
  <si>
    <t>Kao Sheng Chieh</t>
  </si>
  <si>
    <t>H224864757</t>
  </si>
  <si>
    <t>0968955205</t>
  </si>
  <si>
    <t>angel4121angel4121@gmail.com</t>
  </si>
  <si>
    <t>1997-12-01</t>
  </si>
  <si>
    <t>桃園縣楊梅市富豐北路155巷20號</t>
  </si>
  <si>
    <t>CCB105217</t>
  </si>
  <si>
    <t>沈嘉雯</t>
  </si>
  <si>
    <t>0930842708</t>
  </si>
  <si>
    <t>2017-03-24 00:29:27</t>
  </si>
  <si>
    <t>chieh12512</t>
  </si>
  <si>
    <t>SA20170522</t>
  </si>
  <si>
    <t>蔡佩靜</t>
  </si>
  <si>
    <t>Tsai Pei Ching</t>
  </si>
  <si>
    <t>S224551280</t>
  </si>
  <si>
    <t>0909271726</t>
  </si>
  <si>
    <t>peiching0205@gmail.com</t>
  </si>
  <si>
    <t>1995-02-05</t>
  </si>
  <si>
    <t>屏東縣屏東市大武路403巷6號6樓之3</t>
  </si>
  <si>
    <t>CS102223</t>
  </si>
  <si>
    <t>蔡文遠</t>
  </si>
  <si>
    <t>0933606993</t>
  </si>
  <si>
    <t>2017-03-24 00:32:20</t>
  </si>
  <si>
    <t>peiching</t>
  </si>
  <si>
    <t>SA20170526</t>
  </si>
  <si>
    <t>梁妤涵</t>
  </si>
  <si>
    <t>Liang YU HAN</t>
  </si>
  <si>
    <t>N224602608</t>
  </si>
  <si>
    <t>0970895638</t>
  </si>
  <si>
    <t>a19950910@gmail.com</t>
  </si>
  <si>
    <t>1995-09-10</t>
  </si>
  <si>
    <t>屏東縣屏東市民生路4-18號 F棟614</t>
  </si>
  <si>
    <t>CCB103125</t>
  </si>
  <si>
    <t>廖秀玲</t>
  </si>
  <si>
    <t>0929936188</t>
  </si>
  <si>
    <t>2017-03-24 01:44:21</t>
  </si>
  <si>
    <t>a19950910</t>
  </si>
  <si>
    <t>SA20170529</t>
  </si>
  <si>
    <t>劉淯溱</t>
  </si>
  <si>
    <t>Liu Yu Zhen</t>
  </si>
  <si>
    <t>T224032450</t>
  </si>
  <si>
    <t>0982138266</t>
  </si>
  <si>
    <t>khps935421@gmail.com</t>
  </si>
  <si>
    <t>1994-01-17</t>
  </si>
  <si>
    <t>屏東縣潮州鎮三星里三星路33-3號</t>
  </si>
  <si>
    <t>黃慧蓉</t>
  </si>
  <si>
    <t>0936397500</t>
  </si>
  <si>
    <t>2017-03-24 10:13:49</t>
  </si>
  <si>
    <t>khps935421</t>
  </si>
  <si>
    <t>SA20170530</t>
  </si>
  <si>
    <t>練家均</t>
  </si>
  <si>
    <t>Lien Chia Chun</t>
  </si>
  <si>
    <t>A225435191</t>
  </si>
  <si>
    <t>0919276708</t>
  </si>
  <si>
    <t>j5276463@hotmail.com</t>
  </si>
  <si>
    <t>臺北市中山區敬業三路162巷96號8樓</t>
  </si>
  <si>
    <t>BCB105014</t>
  </si>
  <si>
    <t>陳麗月</t>
  </si>
  <si>
    <t>0919276208</t>
  </si>
  <si>
    <t>2017-03-24 10:30:22</t>
  </si>
  <si>
    <t>j5276463</t>
  </si>
  <si>
    <t>SA20170531</t>
  </si>
  <si>
    <t>蘇叙閣</t>
  </si>
  <si>
    <t>SU XU GE</t>
  </si>
  <si>
    <t>L125367159</t>
  </si>
  <si>
    <t>0988342690</t>
  </si>
  <si>
    <t>zxzx980522@gmail.com</t>
  </si>
  <si>
    <t>1998-03-28</t>
  </si>
  <si>
    <t>臺中市大里區中興路二段65巷46號</t>
  </si>
  <si>
    <t>CCB105210</t>
  </si>
  <si>
    <t>蘇文卿</t>
  </si>
  <si>
    <t>0923635908</t>
  </si>
  <si>
    <t>2017-03-24 10:45:07</t>
  </si>
  <si>
    <t>SA20170533</t>
  </si>
  <si>
    <t>陳岳佳</t>
  </si>
  <si>
    <t>CHEN YUEH CHIA</t>
  </si>
  <si>
    <t>E225025975</t>
  </si>
  <si>
    <t>0912892089</t>
  </si>
  <si>
    <t>jaja861108@yahoo.com.tw</t>
  </si>
  <si>
    <t>1997-11-08</t>
  </si>
  <si>
    <t>高雄市前鎮區民權二路333號六樓之2</t>
  </si>
  <si>
    <t>CCB105141</t>
  </si>
  <si>
    <t>許瑛玿</t>
  </si>
  <si>
    <t>0919135335</t>
  </si>
  <si>
    <t>2017-03-24 12:33:57</t>
  </si>
  <si>
    <t>ccb105141</t>
  </si>
  <si>
    <t>SA20170534</t>
  </si>
  <si>
    <t>簡孝儀</t>
  </si>
  <si>
    <t>Jean Xiau Yi</t>
  </si>
  <si>
    <t>T224617935</t>
  </si>
  <si>
    <t>0986872215</t>
  </si>
  <si>
    <t>z454552091@gmail.com</t>
  </si>
  <si>
    <t>1998-02-15</t>
  </si>
  <si>
    <t>屏東縣長治鄉香楊路10巷1弄15號</t>
  </si>
  <si>
    <t>CCB105124</t>
  </si>
  <si>
    <t>簡淑蘭</t>
  </si>
  <si>
    <t>0986107567</t>
  </si>
  <si>
    <t>2017-03-24 12:59:05</t>
  </si>
  <si>
    <t>SA20170535</t>
  </si>
  <si>
    <t>黃程浥</t>
  </si>
  <si>
    <t>Huang Cheng Yi</t>
  </si>
  <si>
    <t>Q124244633</t>
  </si>
  <si>
    <t>0978565789</t>
  </si>
  <si>
    <t>chengyihuang25@gmail.com</t>
  </si>
  <si>
    <t>1998-01-25</t>
  </si>
  <si>
    <t>CCB105206</t>
  </si>
  <si>
    <t>林育嶸</t>
  </si>
  <si>
    <t>0978566208</t>
  </si>
  <si>
    <t>2017-03-24 14:00:29</t>
  </si>
  <si>
    <t>SA20170537</t>
  </si>
  <si>
    <t xml:space="preserve">黃國鑫 </t>
  </si>
  <si>
    <t>HUANG GUO XIN</t>
  </si>
  <si>
    <t>K123071712</t>
  </si>
  <si>
    <t>0939837574</t>
  </si>
  <si>
    <t>keepgoing03788@gmail.com</t>
  </si>
  <si>
    <t>1997-09-28</t>
  </si>
  <si>
    <t>桃園縣龍潭鄉中原路1段56巷25弄1號</t>
  </si>
  <si>
    <t>CCB105204</t>
  </si>
  <si>
    <t>張慧琴</t>
  </si>
  <si>
    <t>0923315920</t>
  </si>
  <si>
    <t>2017-03-24 14:22:00</t>
  </si>
  <si>
    <t>aweh521@kimo.com</t>
  </si>
  <si>
    <t>SA20170538</t>
  </si>
  <si>
    <t>陳俊榕</t>
  </si>
  <si>
    <t>Chen Jyun Rong</t>
  </si>
  <si>
    <t>B123343377</t>
  </si>
  <si>
    <t>0977369030</t>
  </si>
  <si>
    <t>alen19980409@gmail.com</t>
  </si>
  <si>
    <t>1998-04-09</t>
  </si>
  <si>
    <t>臺中市北屯區松竹路二段191號</t>
  </si>
  <si>
    <t>CCB105205</t>
  </si>
  <si>
    <t>陳墩政</t>
  </si>
  <si>
    <t>0930157928</t>
  </si>
  <si>
    <t>2017-03-24 14:24:12</t>
  </si>
  <si>
    <t>allen870409</t>
  </si>
  <si>
    <t>SA20170542</t>
  </si>
  <si>
    <t>林仲威</t>
  </si>
  <si>
    <t>Lin Zhong Wei</t>
  </si>
  <si>
    <t>F129124665</t>
  </si>
  <si>
    <t>0988682700</t>
  </si>
  <si>
    <t>hso3w370@gmail.com</t>
  </si>
  <si>
    <t>新北市永和區永元里永元路83巷5號3樓</t>
  </si>
  <si>
    <t>FC102103</t>
  </si>
  <si>
    <t>林漢銘</t>
  </si>
  <si>
    <t>0933200815</t>
  </si>
  <si>
    <t>2017-03-24 17:59:30</t>
  </si>
  <si>
    <t>frba1706</t>
  </si>
  <si>
    <t>SA20170543</t>
  </si>
  <si>
    <t>葉靜庭</t>
  </si>
  <si>
    <t>Yeh Ging Ting</t>
  </si>
  <si>
    <t>S224349833</t>
  </si>
  <si>
    <t>0919587889</t>
  </si>
  <si>
    <t>judy83523@gmail.com</t>
  </si>
  <si>
    <t>1994-05-23</t>
  </si>
  <si>
    <t>高雄市鳳山區南和街175巷15弄26號</t>
  </si>
  <si>
    <t>CS101215</t>
  </si>
  <si>
    <t>葉士育</t>
  </si>
  <si>
    <t>0928324457</t>
  </si>
  <si>
    <t>2017-03-24 18:03:51</t>
  </si>
  <si>
    <t>judy83523</t>
  </si>
  <si>
    <t>SA20170552</t>
  </si>
  <si>
    <t>張家寧</t>
  </si>
  <si>
    <t>Chang Chia Ning</t>
  </si>
  <si>
    <t>E224974960</t>
  </si>
  <si>
    <t>0983378020</t>
  </si>
  <si>
    <t>0602chanin@gmail.com</t>
  </si>
  <si>
    <t>1995-06-02</t>
  </si>
  <si>
    <t>高雄市楠梓區德民路660號</t>
  </si>
  <si>
    <t>CN102131</t>
  </si>
  <si>
    <t>邱淑蘭</t>
  </si>
  <si>
    <t>0971081718</t>
  </si>
  <si>
    <t>2017-03-25 16:24:28</t>
  </si>
  <si>
    <t>chanin840602</t>
  </si>
  <si>
    <t>SA20170557</t>
  </si>
  <si>
    <t>朱紹嘉</t>
  </si>
  <si>
    <t>Chu Shao Chia</t>
  </si>
  <si>
    <t>S224258864</t>
  </si>
  <si>
    <t>0921528796</t>
  </si>
  <si>
    <t>meg8312@gmail.com</t>
  </si>
  <si>
    <t>1994-12-17</t>
  </si>
  <si>
    <t>高雄市梓官區嘉展路280巷3號</t>
  </si>
  <si>
    <t>CS102228</t>
  </si>
  <si>
    <t>朱光華</t>
  </si>
  <si>
    <t>0921528795</t>
  </si>
  <si>
    <t>2017-03-25 20:17:57</t>
  </si>
  <si>
    <t>meg1217</t>
  </si>
  <si>
    <t>SA20170565</t>
  </si>
  <si>
    <t>蔡宜軒</t>
  </si>
  <si>
    <t>Tsai Yi Shiuan</t>
  </si>
  <si>
    <t>D122989737</t>
  </si>
  <si>
    <t>0939786920</t>
  </si>
  <si>
    <t>lcloth1105@gmail.com</t>
  </si>
  <si>
    <t>臺南市永康區大橋一街139巷44弄18號</t>
  </si>
  <si>
    <t>CCB105212</t>
  </si>
  <si>
    <t>洪毓姍</t>
  </si>
  <si>
    <t>0937727147</t>
  </si>
  <si>
    <t>2017-03-26 17:12:43</t>
  </si>
  <si>
    <t>lcloth1105</t>
  </si>
  <si>
    <t>SA20170567</t>
  </si>
  <si>
    <t>何冠諮</t>
  </si>
  <si>
    <t>Ho Guan Zi</t>
  </si>
  <si>
    <t>L125047321</t>
  </si>
  <si>
    <t>0966732706</t>
  </si>
  <si>
    <t>will9051107@gmail.com</t>
  </si>
  <si>
    <t>臺中市南屯區鎮平里新民巷12-13號</t>
  </si>
  <si>
    <t>CCB105207</t>
  </si>
  <si>
    <t>陳富美</t>
  </si>
  <si>
    <t>0930102525</t>
  </si>
  <si>
    <t>2017-03-26 17:31:55</t>
  </si>
  <si>
    <t>will9051107</t>
  </si>
  <si>
    <t>SA20170572</t>
  </si>
  <si>
    <t>賴尚慈</t>
  </si>
  <si>
    <t>Lai Shang Tzu</t>
  </si>
  <si>
    <t>S224304094</t>
  </si>
  <si>
    <t>0929510457</t>
  </si>
  <si>
    <t>e_66339@hotmail.com</t>
  </si>
  <si>
    <t>1990-09-11</t>
  </si>
  <si>
    <t>高雄市岡山區前峰路63巷10弄33號</t>
  </si>
  <si>
    <t>BDI104005</t>
  </si>
  <si>
    <t>賴志男</t>
  </si>
  <si>
    <t>07-6256495</t>
  </si>
  <si>
    <t>2017-03-26 18:05:37</t>
  </si>
  <si>
    <t>e66339</t>
  </si>
  <si>
    <t>SA20170573</t>
  </si>
  <si>
    <t>林偉駿</t>
  </si>
  <si>
    <t>LIN WEI JUN</t>
  </si>
  <si>
    <t>Q124123684</t>
  </si>
  <si>
    <t>0918197965</t>
  </si>
  <si>
    <t>jp951753g@gmail.com</t>
  </si>
  <si>
    <t>1994-12-12</t>
  </si>
  <si>
    <t>嘉義縣中埔鄉東興村39號</t>
  </si>
  <si>
    <t>CS102207</t>
  </si>
  <si>
    <t>林永杰</t>
  </si>
  <si>
    <t>0919197965</t>
  </si>
  <si>
    <t>2017-03-26 20:05:37</t>
  </si>
  <si>
    <t>jp951753g</t>
  </si>
  <si>
    <t>SA20170574</t>
  </si>
  <si>
    <t>林巧雅</t>
  </si>
  <si>
    <t>Lin Chiao Ya</t>
  </si>
  <si>
    <t>S224177284</t>
  </si>
  <si>
    <t>07-6425911</t>
  </si>
  <si>
    <t>mickey7tw@yahoo.com.tw</t>
  </si>
  <si>
    <t>1990-12-31</t>
  </si>
  <si>
    <t>高雄市林園區龔厝里龔厝路99巷12號</t>
  </si>
  <si>
    <t>BDI104016</t>
  </si>
  <si>
    <t>郭玉梅</t>
  </si>
  <si>
    <t>0929190378</t>
  </si>
  <si>
    <t>2017-03-26 20:11:35</t>
  </si>
  <si>
    <t>mickey7tw</t>
  </si>
  <si>
    <t>SA20170576</t>
  </si>
  <si>
    <t>康雯婷</t>
  </si>
  <si>
    <t>KANG WEN TING</t>
  </si>
  <si>
    <t>N225487721</t>
  </si>
  <si>
    <t>0910201495</t>
  </si>
  <si>
    <t>kang60940@gmail.com</t>
  </si>
  <si>
    <t>1995-01-04</t>
  </si>
  <si>
    <t>屏東縣屏東市民生路4-18號女宿E棟515室</t>
  </si>
  <si>
    <t>CS102118</t>
  </si>
  <si>
    <t>張淑閔</t>
  </si>
  <si>
    <t>0930122915</t>
  </si>
  <si>
    <t>2017-03-26 20:27:53</t>
  </si>
  <si>
    <t>kang60940</t>
  </si>
  <si>
    <t>SA20170580</t>
  </si>
  <si>
    <t>李冠松</t>
  </si>
  <si>
    <t>Li Guan Song</t>
  </si>
  <si>
    <t>E124081968</t>
  </si>
  <si>
    <t>0963168607</t>
  </si>
  <si>
    <t>luck2003517@hotmail.com</t>
  </si>
  <si>
    <t>1988-10-25</t>
  </si>
  <si>
    <t>高雄市前鎮區保泰路355號13F-9</t>
  </si>
  <si>
    <t>BEH103205</t>
  </si>
  <si>
    <t>李嵐屏</t>
  </si>
  <si>
    <t>0928707800</t>
  </si>
  <si>
    <t>2017-03-26 22:04:18</t>
  </si>
  <si>
    <t>luck2003517</t>
  </si>
  <si>
    <t>SA20170581</t>
  </si>
  <si>
    <t>黃怡瑄</t>
  </si>
  <si>
    <t>Huang I HSUAN</t>
  </si>
  <si>
    <t>R224487382</t>
  </si>
  <si>
    <t>0912862663</t>
  </si>
  <si>
    <t>loveskypinkblue@yahoo.com.tw</t>
  </si>
  <si>
    <t>臺南市新市區大社里929號</t>
  </si>
  <si>
    <t>ccb105220</t>
  </si>
  <si>
    <t>黃世文</t>
  </si>
  <si>
    <t>0912122663</t>
  </si>
  <si>
    <t>2017-03-26 22:48:31</t>
  </si>
  <si>
    <t>SA20170583</t>
  </si>
  <si>
    <t>鄭維勝</t>
  </si>
  <si>
    <t>Zheng Wei Sheng</t>
  </si>
  <si>
    <t>E125101692</t>
  </si>
  <si>
    <t>07-7965913</t>
  </si>
  <si>
    <t>asd785521@gmail.com</t>
  </si>
  <si>
    <t>1998-07-01</t>
  </si>
  <si>
    <t>高雄市鳳山區保南一路78號</t>
  </si>
  <si>
    <t>CCB105211</t>
  </si>
  <si>
    <t>鄭祖銀</t>
  </si>
  <si>
    <t>0935938956</t>
  </si>
  <si>
    <t>2017-03-26 23:33:53</t>
  </si>
  <si>
    <t>asd785521</t>
  </si>
  <si>
    <t>SA20170584</t>
  </si>
  <si>
    <t>廖蕙如</t>
  </si>
  <si>
    <t>Liao Hui Ru</t>
  </si>
  <si>
    <t>S224075169</t>
  </si>
  <si>
    <t>0984303312</t>
  </si>
  <si>
    <t>lovewenny0103@gmail.com</t>
  </si>
  <si>
    <t>高雄市岡山區台上里忠誠街179巷80號</t>
  </si>
  <si>
    <t>CCB105240</t>
  </si>
  <si>
    <t>廖添富</t>
  </si>
  <si>
    <t>0932973276</t>
  </si>
  <si>
    <t>2017-03-26 23:58:20</t>
  </si>
  <si>
    <t>SA20170586</t>
  </si>
  <si>
    <t>黃淑君</t>
  </si>
  <si>
    <t>Huang Shu Chun</t>
  </si>
  <si>
    <t>S222197019</t>
  </si>
  <si>
    <t>0936956875</t>
  </si>
  <si>
    <t>senloan.tw@yahoo.com.tw</t>
  </si>
  <si>
    <t>1974-08-05</t>
  </si>
  <si>
    <t>高雄市大寮區內坑里內坑路10號</t>
  </si>
  <si>
    <t>BC102105</t>
  </si>
  <si>
    <t>黃淑涓</t>
  </si>
  <si>
    <t>0933623252</t>
  </si>
  <si>
    <t>2017-03-27 09:28:19</t>
  </si>
  <si>
    <t>s22219719</t>
  </si>
  <si>
    <t>SA20170587</t>
  </si>
  <si>
    <t>S223238797</t>
  </si>
  <si>
    <t>092556864</t>
  </si>
  <si>
    <t>yiling.eileen@gmail.com</t>
  </si>
  <si>
    <t>1985-11-22</t>
  </si>
  <si>
    <t>屏東縣內埔鄉大同路二段南二巷46號</t>
  </si>
  <si>
    <t>BDI104012</t>
  </si>
  <si>
    <t>王梅桂</t>
  </si>
  <si>
    <t>0911710638</t>
  </si>
  <si>
    <t>2017-03-27 09:35:03</t>
  </si>
  <si>
    <t>Yiling.eileen</t>
  </si>
  <si>
    <t>SA20170588</t>
  </si>
  <si>
    <t>王奕翔</t>
  </si>
  <si>
    <t>Wang Yi Hsiang</t>
  </si>
  <si>
    <t>S123353420</t>
  </si>
  <si>
    <t>0972601068</t>
  </si>
  <si>
    <t>wlocksley27@gmail.com</t>
  </si>
  <si>
    <t>1988-03-27</t>
  </si>
  <si>
    <t>高雄市鳥松區嘉興街68號</t>
  </si>
  <si>
    <t>BCE103102</t>
  </si>
  <si>
    <t>周珍</t>
  </si>
  <si>
    <t>0952498055</t>
  </si>
  <si>
    <t>2017-03-27 10:08:50</t>
  </si>
  <si>
    <t>wlocksley27</t>
  </si>
  <si>
    <t>SA20170592</t>
  </si>
  <si>
    <t>王俐蒓</t>
  </si>
  <si>
    <t>Wang Li Chun</t>
  </si>
  <si>
    <t>S224463785</t>
  </si>
  <si>
    <t>0928824157</t>
  </si>
  <si>
    <t>ap94922@gmail.com</t>
  </si>
  <si>
    <t>1994-10-06</t>
  </si>
  <si>
    <t>高雄市阿蓮區峰山里大埤路22號</t>
  </si>
  <si>
    <t>Cs102241</t>
  </si>
  <si>
    <t>王金水</t>
  </si>
  <si>
    <t>2017-03-27 11:54:22</t>
  </si>
  <si>
    <t>ap94922</t>
  </si>
  <si>
    <t>SA20170595</t>
  </si>
  <si>
    <t>安德文</t>
  </si>
  <si>
    <t>An De Wen</t>
  </si>
  <si>
    <t>T220360408</t>
  </si>
  <si>
    <t>0929789152</t>
  </si>
  <si>
    <t>a19720217@yahoo.com.tw</t>
  </si>
  <si>
    <t>1972-02-17</t>
  </si>
  <si>
    <t>屏東縣屏東市勝利路326巷47弄121號</t>
  </si>
  <si>
    <t>英語碩士班</t>
  </si>
  <si>
    <t>BDI103016</t>
  </si>
  <si>
    <t>羅裕欽</t>
  </si>
  <si>
    <t>08-7339409</t>
  </si>
  <si>
    <t>2017-03-27 13:21:27</t>
  </si>
  <si>
    <t>SA20170598</t>
  </si>
  <si>
    <t>林欣誼</t>
  </si>
  <si>
    <t>Lin Shin Yi</t>
  </si>
  <si>
    <t>F228318610</t>
  </si>
  <si>
    <t>0962081227</t>
  </si>
  <si>
    <t>cindys8804170@yahoo.com.tw</t>
  </si>
  <si>
    <t>1992-12-27</t>
  </si>
  <si>
    <t>新北市汐止區,民族五街69號三樓</t>
  </si>
  <si>
    <t>BDO104104</t>
  </si>
  <si>
    <t>張瑜珊</t>
  </si>
  <si>
    <t>0930823245</t>
  </si>
  <si>
    <t>2017-03-27 14:00:11</t>
  </si>
  <si>
    <t>cindys8804170</t>
  </si>
  <si>
    <t>SA20170601</t>
  </si>
  <si>
    <t>涂孟琳</t>
  </si>
  <si>
    <t>Tu Meng Lin</t>
  </si>
  <si>
    <t>T223130582</t>
  </si>
  <si>
    <t>0989360236</t>
  </si>
  <si>
    <t>kiss53037@yahoo.com.tw</t>
  </si>
  <si>
    <t>1990-01-10</t>
  </si>
  <si>
    <t>屏東縣新埤鄉萬興路23號</t>
  </si>
  <si>
    <t>BEH105105</t>
  </si>
  <si>
    <t>涂展東</t>
  </si>
  <si>
    <t>0933937256</t>
  </si>
  <si>
    <t>2017-03-27 14:38:13</t>
  </si>
  <si>
    <t>kiss53037</t>
  </si>
  <si>
    <t>SA20170603</t>
  </si>
  <si>
    <t>陳政廷</t>
  </si>
  <si>
    <t>CHEN CHENG TING</t>
  </si>
  <si>
    <t>R124473304</t>
  </si>
  <si>
    <t>0986302186</t>
  </si>
  <si>
    <t>tim910240@gmail.com</t>
  </si>
  <si>
    <t>臺南市中西區五妃街309巷27號</t>
  </si>
  <si>
    <t>CI102102</t>
  </si>
  <si>
    <t>蘇麗如</t>
  </si>
  <si>
    <t>0922597710</t>
  </si>
  <si>
    <t>2017-03-27 15:28:00</t>
  </si>
  <si>
    <t>tim910240</t>
  </si>
  <si>
    <t>收件日期</t>
  </si>
  <si>
    <t>檔案序號</t>
  </si>
  <si>
    <t>照片問題</t>
  </si>
  <si>
    <t>補件日期</t>
  </si>
  <si>
    <t>補件完整度</t>
  </si>
  <si>
    <t>備註</t>
  </si>
  <si>
    <t>身分更正</t>
  </si>
  <si>
    <t>應補件資料</t>
    <phoneticPr fontId="1" type="noConversion"/>
  </si>
  <si>
    <t>科學應用與推廣學系</t>
    <phoneticPr fontId="1" type="noConversion"/>
  </si>
  <si>
    <t>教育學系</t>
    <phoneticPr fontId="1" type="noConversion"/>
  </si>
  <si>
    <t>語文教育學系</t>
    <phoneticPr fontId="1" type="noConversion"/>
  </si>
  <si>
    <t>教育學系</t>
    <phoneticPr fontId="1" type="noConversion"/>
  </si>
  <si>
    <t>照片待修</t>
    <phoneticPr fontId="1" type="noConversion"/>
  </si>
  <si>
    <t>觀光事業學系</t>
    <phoneticPr fontId="1" type="noConversion"/>
  </si>
  <si>
    <t>台灣語文學系</t>
    <phoneticPr fontId="1" type="noConversion"/>
  </si>
  <si>
    <t>文化創意產業設計與營運學系</t>
    <phoneticPr fontId="1" type="noConversion"/>
  </si>
  <si>
    <t>教育學系</t>
    <phoneticPr fontId="1" type="noConversion"/>
  </si>
  <si>
    <t>諮商與應用心理學系</t>
    <phoneticPr fontId="1" type="noConversion"/>
  </si>
  <si>
    <t>數學教育學系</t>
    <phoneticPr fontId="1" type="noConversion"/>
  </si>
  <si>
    <t>張曉倩</t>
    <phoneticPr fontId="1" type="noConversion"/>
  </si>
  <si>
    <t>美術學系</t>
    <phoneticPr fontId="1" type="noConversion"/>
  </si>
  <si>
    <t>英語學系</t>
    <phoneticPr fontId="1" type="noConversion"/>
  </si>
  <si>
    <t>臺灣語文學系</t>
    <phoneticPr fontId="1" type="noConversion"/>
  </si>
  <si>
    <t>科學應用與推廣學系</t>
    <phoneticPr fontId="1" type="noConversion"/>
  </si>
  <si>
    <t>臺灣語文學系</t>
    <phoneticPr fontId="1" type="noConversion"/>
  </si>
  <si>
    <t>教育學系</t>
    <phoneticPr fontId="1" type="noConversion"/>
  </si>
  <si>
    <t>語文教育學系</t>
    <phoneticPr fontId="1" type="noConversion"/>
  </si>
  <si>
    <t>照片不符</t>
    <phoneticPr fontId="1" type="noConversion"/>
  </si>
  <si>
    <t>臺灣語文學系</t>
    <phoneticPr fontId="1" type="noConversion"/>
  </si>
  <si>
    <t>臺灣語文學系</t>
    <phoneticPr fontId="1" type="noConversion"/>
  </si>
  <si>
    <t>諮商與應用心理學系</t>
    <phoneticPr fontId="1" type="noConversion"/>
  </si>
  <si>
    <t>體育學系</t>
    <phoneticPr fontId="1" type="noConversion"/>
  </si>
  <si>
    <t>教育學系</t>
    <phoneticPr fontId="1" type="noConversion"/>
  </si>
  <si>
    <t>體育學系</t>
    <phoneticPr fontId="1" type="noConversion"/>
  </si>
  <si>
    <t>科學應用與推廣學系</t>
    <phoneticPr fontId="1" type="noConversion"/>
  </si>
  <si>
    <t>科學應用與推廣學系</t>
    <phoneticPr fontId="1" type="noConversion"/>
  </si>
  <si>
    <t>0980967386</t>
    <phoneticPr fontId="1" type="noConversion"/>
  </si>
  <si>
    <t>數學教育學系</t>
    <phoneticPr fontId="1" type="noConversion"/>
  </si>
  <si>
    <t>臺灣語文學系</t>
    <phoneticPr fontId="1" type="noConversion"/>
  </si>
  <si>
    <t>張國隆</t>
    <phoneticPr fontId="1" type="noConversion"/>
  </si>
  <si>
    <t>科學教育與應用學系</t>
    <phoneticPr fontId="1" type="noConversion"/>
  </si>
  <si>
    <t>科學教育與應用學系</t>
    <phoneticPr fontId="1" type="noConversion"/>
  </si>
  <si>
    <t>諮商與應用心理學系</t>
    <phoneticPr fontId="1" type="noConversion"/>
  </si>
  <si>
    <t>區域與社區發展學系</t>
    <phoneticPr fontId="1" type="noConversion"/>
  </si>
  <si>
    <t>區域與社會發展學系</t>
    <phoneticPr fontId="1" type="noConversion"/>
  </si>
  <si>
    <t>語文教育學系</t>
    <phoneticPr fontId="1" type="noConversion"/>
  </si>
  <si>
    <t>管理碩士在職專班</t>
    <phoneticPr fontId="1" type="noConversion"/>
  </si>
  <si>
    <t>教育資訊與測驗統計研究所</t>
    <phoneticPr fontId="1" type="noConversion"/>
  </si>
  <si>
    <t>臺灣語文學系</t>
    <phoneticPr fontId="1" type="noConversion"/>
  </si>
  <si>
    <t>體育學系</t>
    <phoneticPr fontId="1" type="noConversion"/>
  </si>
  <si>
    <t>科學教育與應用學系</t>
    <phoneticPr fontId="1" type="noConversion"/>
  </si>
  <si>
    <t>劉美枝</t>
    <phoneticPr fontId="1" type="noConversion"/>
  </si>
  <si>
    <t>特殊教育學系</t>
    <phoneticPr fontId="1" type="noConversion"/>
  </si>
  <si>
    <t>財務金融學系</t>
    <phoneticPr fontId="1" type="noConversion"/>
  </si>
  <si>
    <t>教育學系</t>
    <phoneticPr fontId="1" type="noConversion"/>
  </si>
  <si>
    <t>英語學系</t>
    <phoneticPr fontId="1" type="noConversion"/>
  </si>
  <si>
    <t>特殊教育學系</t>
    <phoneticPr fontId="1" type="noConversion"/>
  </si>
  <si>
    <t>教育學系</t>
    <phoneticPr fontId="1" type="noConversion"/>
  </si>
  <si>
    <t>特殊教育學系</t>
    <phoneticPr fontId="1" type="noConversion"/>
  </si>
  <si>
    <t>藝術與設計學系</t>
    <phoneticPr fontId="1" type="noConversion"/>
  </si>
  <si>
    <t>中國語文學系</t>
    <phoneticPr fontId="1" type="noConversion"/>
  </si>
  <si>
    <t>特殊教育學系</t>
    <phoneticPr fontId="1" type="noConversion"/>
  </si>
  <si>
    <t>教育心理與諮商學系</t>
    <phoneticPr fontId="1" type="noConversion"/>
  </si>
  <si>
    <t>臺中市大雅區神林路一段162巷52號</t>
    <phoneticPr fontId="1" type="noConversion"/>
  </si>
  <si>
    <t>中國語文學系</t>
    <phoneticPr fontId="1" type="noConversion"/>
  </si>
  <si>
    <t>英語教學系</t>
    <phoneticPr fontId="1" type="noConversion"/>
  </si>
  <si>
    <t>音樂學系</t>
    <phoneticPr fontId="1" type="noConversion"/>
  </si>
  <si>
    <t>藝術與設計學系</t>
    <phoneticPr fontId="1" type="noConversion"/>
  </si>
  <si>
    <t>特殊教育學系</t>
    <phoneticPr fontId="1" type="noConversion"/>
  </si>
  <si>
    <t>教育心理與諮商學系</t>
    <phoneticPr fontId="1" type="noConversion"/>
  </si>
  <si>
    <t>照片不符</t>
  </si>
  <si>
    <t>生物資源研究所</t>
    <phoneticPr fontId="1" type="noConversion"/>
  </si>
  <si>
    <t>生物資源學系</t>
    <phoneticPr fontId="1" type="noConversion"/>
  </si>
  <si>
    <t>體育與健康休閒學系</t>
    <phoneticPr fontId="1" type="noConversion"/>
  </si>
  <si>
    <t>幼兒教育學系</t>
    <phoneticPr fontId="1" type="noConversion"/>
  </si>
  <si>
    <t>輔導與諮商學系</t>
    <phoneticPr fontId="1" type="noConversion"/>
  </si>
  <si>
    <t>教育學系</t>
    <phoneticPr fontId="1" type="noConversion"/>
  </si>
  <si>
    <t>國際事業暨文化交流研究所</t>
    <phoneticPr fontId="1" type="noConversion"/>
  </si>
  <si>
    <t xml:space="preserve"> </t>
    <phoneticPr fontId="1" type="noConversion"/>
  </si>
  <si>
    <t>朱婉君</t>
    <phoneticPr fontId="1" type="noConversion"/>
  </si>
  <si>
    <t>嘉義市東區鹿寮里8鄰彌陀路70巷28號</t>
    <phoneticPr fontId="1" type="noConversion"/>
  </si>
  <si>
    <t>臺中市大里區金城里4鄰上興街二段96號</t>
    <phoneticPr fontId="1" type="noConversion"/>
  </si>
  <si>
    <t>lena831215@gmail.com</t>
    <phoneticPr fontId="1" type="noConversion"/>
  </si>
  <si>
    <t>新北市汐止區興福里4鄰福德一路141巷3號4樓</t>
    <phoneticPr fontId="1" type="noConversion"/>
  </si>
  <si>
    <t>臺南市新化區中山路660巷49號之22</t>
    <phoneticPr fontId="1" type="noConversion"/>
  </si>
  <si>
    <t>應用英語學系</t>
  </si>
  <si>
    <t>史峻銘</t>
    <phoneticPr fontId="1" type="noConversion"/>
  </si>
  <si>
    <t>楊寶玉</t>
    <phoneticPr fontId="1" type="noConversion"/>
  </si>
  <si>
    <t>英文姓名</t>
  </si>
  <si>
    <t>臺南市永康區大橋一街73巷95弄12號</t>
  </si>
  <si>
    <t>劉正森</t>
    <phoneticPr fontId="1" type="noConversion"/>
  </si>
  <si>
    <t>電機工程學系</t>
    <phoneticPr fontId="1" type="noConversion"/>
  </si>
  <si>
    <t>教育學系</t>
    <phoneticPr fontId="1" type="noConversion"/>
  </si>
  <si>
    <t>體育學系</t>
    <phoneticPr fontId="1" type="noConversion"/>
  </si>
  <si>
    <t>華語文學系</t>
    <phoneticPr fontId="1" type="noConversion"/>
  </si>
  <si>
    <t>自然科學教育學系</t>
    <phoneticPr fontId="1" type="noConversion"/>
  </si>
  <si>
    <t>地球環境暨生物資源學系</t>
    <phoneticPr fontId="1" type="noConversion"/>
  </si>
  <si>
    <t>歷史與地理學系</t>
    <phoneticPr fontId="1" type="noConversion"/>
  </si>
  <si>
    <t>物理學系</t>
    <phoneticPr fontId="1" type="noConversion"/>
  </si>
  <si>
    <t>教育領導與發展研究所</t>
    <phoneticPr fontId="1" type="noConversion"/>
  </si>
  <si>
    <t>視覺藝術學系</t>
    <phoneticPr fontId="1" type="noConversion"/>
  </si>
  <si>
    <t>英語教學系</t>
    <phoneticPr fontId="1" type="noConversion"/>
  </si>
  <si>
    <t>教育研究所</t>
    <phoneticPr fontId="1" type="noConversion"/>
  </si>
  <si>
    <r>
      <rPr>
        <sz val="11"/>
        <color indexed="8"/>
        <rFont val="細明體"/>
        <family val="3"/>
        <charset val="136"/>
      </rPr>
      <t>新北市板橋區民生路二段</t>
    </r>
    <r>
      <rPr>
        <sz val="11"/>
        <color indexed="8"/>
        <rFont val="Calibri"/>
        <family val="2"/>
      </rPr>
      <t>168</t>
    </r>
    <r>
      <rPr>
        <sz val="11"/>
        <color indexed="8"/>
        <rFont val="細明體"/>
        <family val="3"/>
        <charset val="136"/>
      </rPr>
      <t>號</t>
    </r>
    <r>
      <rPr>
        <sz val="11"/>
        <color indexed="8"/>
        <rFont val="Calibri"/>
        <family val="2"/>
      </rPr>
      <t>20</t>
    </r>
    <r>
      <rPr>
        <sz val="11"/>
        <color indexed="8"/>
        <rFont val="細明體"/>
        <family val="3"/>
        <charset val="136"/>
      </rPr>
      <t>樓</t>
    </r>
    <phoneticPr fontId="1" type="noConversion"/>
  </si>
  <si>
    <t>桃園縣桃園市民有三街12號四樓</t>
    <phoneticPr fontId="1" type="noConversion"/>
  </si>
  <si>
    <t>教育經營與管理學系</t>
    <phoneticPr fontId="1" type="noConversion"/>
  </si>
  <si>
    <t>特殊教育學系</t>
    <phoneticPr fontId="1" type="noConversion"/>
  </si>
  <si>
    <t>音樂學系</t>
    <phoneticPr fontId="1" type="noConversion"/>
  </si>
  <si>
    <t>自然科學教育學系</t>
    <phoneticPr fontId="1" type="noConversion"/>
  </si>
  <si>
    <t>社會與區域發展學系</t>
    <phoneticPr fontId="1" type="noConversion"/>
  </si>
  <si>
    <t>藝術與造形設計學系</t>
    <phoneticPr fontId="1" type="noConversion"/>
  </si>
  <si>
    <t>語文與創作學系</t>
    <phoneticPr fontId="1" type="noConversion"/>
  </si>
  <si>
    <t>教育學系</t>
    <phoneticPr fontId="1" type="noConversion"/>
  </si>
  <si>
    <t>兒童英語教育學系</t>
    <phoneticPr fontId="1" type="noConversion"/>
  </si>
  <si>
    <t>資格有誤，待確認</t>
    <phoneticPr fontId="1" type="noConversion"/>
  </si>
  <si>
    <t>照片不符</t>
    <phoneticPr fontId="1" type="noConversion"/>
  </si>
  <si>
    <t>CA20170007</t>
    <phoneticPr fontId="1" type="noConversion"/>
  </si>
  <si>
    <t>徐新雅</t>
    <phoneticPr fontId="1" type="noConversion"/>
  </si>
  <si>
    <t>陳全汝</t>
    <phoneticPr fontId="1" type="noConversion"/>
  </si>
  <si>
    <t>蔡明展</t>
    <phoneticPr fontId="1" type="noConversion"/>
  </si>
  <si>
    <t>陳力熒</t>
    <phoneticPr fontId="1" type="noConversion"/>
  </si>
  <si>
    <t>詹筑詠</t>
    <phoneticPr fontId="1" type="noConversion"/>
  </si>
  <si>
    <t>鄭文媛</t>
    <phoneticPr fontId="1" type="noConversion"/>
  </si>
  <si>
    <t>石欣潔</t>
    <phoneticPr fontId="1" type="noConversion"/>
  </si>
  <si>
    <t>ji3g40fu6</t>
    <phoneticPr fontId="1" type="noConversion"/>
  </si>
  <si>
    <t>謝佳吟</t>
    <phoneticPr fontId="1" type="noConversion"/>
  </si>
  <si>
    <t>李薇君</t>
    <phoneticPr fontId="1" type="noConversion"/>
  </si>
  <si>
    <t>楊喜媛</t>
    <phoneticPr fontId="1" type="noConversion"/>
  </si>
  <si>
    <r>
      <t>3/28</t>
    </r>
    <r>
      <rPr>
        <sz val="11"/>
        <color indexed="8"/>
        <rFont val="細明體"/>
        <family val="3"/>
        <charset val="136"/>
      </rPr>
      <t>寄出</t>
    </r>
    <phoneticPr fontId="1" type="noConversion"/>
  </si>
  <si>
    <t>jodie30826</t>
    <phoneticPr fontId="1" type="noConversion"/>
  </si>
  <si>
    <t>KirariXinLi</t>
    <phoneticPr fontId="1" type="noConversion"/>
  </si>
  <si>
    <t>shinee6665</t>
    <phoneticPr fontId="1" type="noConversion"/>
  </si>
  <si>
    <t>歐育廷</t>
    <phoneticPr fontId="1" type="noConversion"/>
  </si>
  <si>
    <t>王亦廷</t>
    <phoneticPr fontId="1" type="noConversion"/>
  </si>
  <si>
    <t>hannah27979</t>
    <phoneticPr fontId="1" type="noConversion"/>
  </si>
  <si>
    <t>hamppi0106</t>
    <phoneticPr fontId="1" type="noConversion"/>
  </si>
  <si>
    <t>ads13242</t>
    <phoneticPr fontId="1" type="noConversion"/>
  </si>
  <si>
    <t>教育學系</t>
    <phoneticPr fontId="1" type="noConversion"/>
  </si>
  <si>
    <t>應用數學系</t>
    <phoneticPr fontId="1" type="noConversion"/>
  </si>
  <si>
    <t>教育學系課程與教學系</t>
    <phoneticPr fontId="1" type="noConversion"/>
  </si>
  <si>
    <t>教育研究所</t>
    <phoneticPr fontId="1" type="noConversion"/>
  </si>
  <si>
    <t>國語文教學碩士班</t>
    <phoneticPr fontId="1" type="noConversion"/>
  </si>
  <si>
    <t>特殊教育學系</t>
    <phoneticPr fontId="1" type="noConversion"/>
  </si>
  <si>
    <t>體育學系</t>
    <phoneticPr fontId="1" type="noConversion"/>
  </si>
  <si>
    <t>教育學系</t>
    <phoneticPr fontId="1" type="noConversion"/>
  </si>
  <si>
    <t>臺灣歷史文化及語言研究所</t>
    <phoneticPr fontId="1" type="noConversion"/>
  </si>
  <si>
    <t>林君庭</t>
    <phoneticPr fontId="1" type="noConversion"/>
  </si>
  <si>
    <t>張瑋琳</t>
    <phoneticPr fontId="1" type="noConversion"/>
  </si>
  <si>
    <t>教育資訊與測驗統計研究所</t>
    <phoneticPr fontId="1" type="noConversion"/>
  </si>
  <si>
    <t>幼兒保育學系</t>
    <phoneticPr fontId="1" type="noConversion"/>
  </si>
  <si>
    <t>課程設計與潛能開發學系</t>
    <phoneticPr fontId="1" type="noConversion"/>
  </si>
  <si>
    <t>舞蹈學系</t>
    <phoneticPr fontId="1" type="noConversion"/>
  </si>
  <si>
    <t>教育與潛能開發學系</t>
    <phoneticPr fontId="1" type="noConversion"/>
  </si>
  <si>
    <t>光電與通訊工程學系</t>
    <phoneticPr fontId="1" type="noConversion"/>
  </si>
  <si>
    <t>學習與媒材設計學系</t>
    <phoneticPr fontId="1" type="noConversion"/>
  </si>
  <si>
    <t>視覺藝術學系</t>
    <phoneticPr fontId="1" type="noConversion"/>
  </si>
  <si>
    <t>管理碩士在職專班</t>
    <phoneticPr fontId="1" type="noConversion"/>
  </si>
  <si>
    <t>劉雨柔</t>
    <phoneticPr fontId="1" type="noConversion"/>
  </si>
  <si>
    <t>洪美戀</t>
    <phoneticPr fontId="1" type="noConversion"/>
  </si>
  <si>
    <r>
      <t xml:space="preserve">1060407 11:00 </t>
    </r>
    <r>
      <rPr>
        <sz val="11"/>
        <color indexed="8"/>
        <rFont val="細明體"/>
        <family val="3"/>
        <charset val="136"/>
      </rPr>
      <t>沒接</t>
    </r>
    <phoneticPr fontId="1" type="noConversion"/>
  </si>
  <si>
    <t>照片不符，請將大頭照電子檔email至ckassessment@gmail.com。</t>
    <phoneticPr fontId="1" type="noConversion"/>
  </si>
  <si>
    <t>報名表未簽名(請重新列印報名表，檢附所有資料並簽名寄至本中心試務行政組。)</t>
  </si>
  <si>
    <t>報名表未簽名(請重新列印報名表，檢附所有資料並簽名寄至本中心試務行政組。)</t>
    <phoneticPr fontId="1" type="noConversion"/>
  </si>
  <si>
    <t>請檢附修畢師資職前教育證明書。</t>
  </si>
  <si>
    <t>請檢附修畢師資職前教育證明書。</t>
    <phoneticPr fontId="1" type="noConversion"/>
  </si>
  <si>
    <t>學生證上無105學年度第二學期註冊章，請重新提供或檢附在學證明書。</t>
  </si>
  <si>
    <t>學生證上無105學年度第二學期註冊章，請重新提供或檢附在學證明書。</t>
    <phoneticPr fontId="1" type="noConversion"/>
  </si>
  <si>
    <t>請檢附在學證明書。</t>
  </si>
  <si>
    <t>請檢附105學年度第二學期在學證明書。</t>
    <phoneticPr fontId="1" type="noConversion"/>
  </si>
  <si>
    <t>英文姓名</t>
    <phoneticPr fontId="1" type="noConversion"/>
  </si>
  <si>
    <t>請檢附在學證明書。</t>
    <phoneticPr fontId="1" type="noConversion"/>
  </si>
  <si>
    <t>1.照片不符，請將大頭照電子檔email至ckassessment@gmail.com。2.請檢附在學證明書。</t>
  </si>
  <si>
    <t>1.照片不符，請將大頭照電子檔email至ckassessment@gmail.com。2.請檢附在學證明書。</t>
    <phoneticPr fontId="1" type="noConversion"/>
  </si>
  <si>
    <t>身分證字號無法辨識(缺損)，請重新檢附身分證正反面影本。</t>
    <phoneticPr fontId="1" type="noConversion"/>
  </si>
  <si>
    <t>身分證字號無法辨識(模糊)，請重新檢附身分證正反面影本。</t>
    <phoneticPr fontId="1" type="noConversion"/>
  </si>
  <si>
    <t>1.報名表未簽名(請重新列印報名表，檢附所有資料並簽名寄至本中心試務行政組。) 2.學生證上無105學年度第二學期註冊章，請重新提供或檢附在學證明書。</t>
    <phoneticPr fontId="1" type="noConversion"/>
  </si>
  <si>
    <t>1.報名表未簽名(請重新列印報名表，檢附所有資料並簽名寄至本中心試務行政組。)2.請檢附在學證明書。</t>
    <phoneticPr fontId="1" type="noConversion"/>
  </si>
  <si>
    <t>請參考簡章第25~31頁報名流程，重新列印報名表，檢附所有資料並簽名寄至本中心試務行政組。</t>
    <phoneticPr fontId="1" type="noConversion"/>
  </si>
  <si>
    <t>請提供完整收件地址，並email至ckassessment@gmail.com。</t>
  </si>
  <si>
    <t>請提供完整收件地址，並email至ckassessment@gmail.com。</t>
    <phoneticPr fontId="1" type="noConversion"/>
  </si>
  <si>
    <r>
      <t>1.</t>
    </r>
    <r>
      <rPr>
        <sz val="10"/>
        <color indexed="8"/>
        <rFont val="細明體"/>
        <family val="3"/>
        <charset val="136"/>
      </rPr>
      <t>照片不符，請將大頭照電子檔</t>
    </r>
    <r>
      <rPr>
        <sz val="10"/>
        <color indexed="8"/>
        <rFont val="Calibri"/>
        <family val="2"/>
      </rPr>
      <t>email</t>
    </r>
    <r>
      <rPr>
        <sz val="10"/>
        <color indexed="8"/>
        <rFont val="細明體"/>
        <family val="3"/>
        <charset val="136"/>
      </rPr>
      <t>至</t>
    </r>
    <r>
      <rPr>
        <sz val="10"/>
        <color indexed="8"/>
        <rFont val="Calibri"/>
        <family val="2"/>
      </rPr>
      <t>ckassessment@gmail.com</t>
    </r>
    <r>
      <rPr>
        <sz val="10"/>
        <color indexed="8"/>
        <rFont val="細明體"/>
        <family val="3"/>
        <charset val="136"/>
      </rPr>
      <t>。</t>
    </r>
    <r>
      <rPr>
        <sz val="10"/>
        <color indexed="8"/>
        <rFont val="Calibri"/>
        <family val="2"/>
      </rPr>
      <t>2.</t>
    </r>
    <r>
      <rPr>
        <sz val="10"/>
        <color indexed="8"/>
        <rFont val="細明體"/>
        <family val="3"/>
        <charset val="136"/>
      </rPr>
      <t>學生證上無</t>
    </r>
    <r>
      <rPr>
        <sz val="10"/>
        <color indexed="8"/>
        <rFont val="Calibri"/>
        <family val="2"/>
      </rPr>
      <t>105</t>
    </r>
    <r>
      <rPr>
        <sz val="10"/>
        <color indexed="8"/>
        <rFont val="細明體"/>
        <family val="3"/>
        <charset val="136"/>
      </rPr>
      <t>學年度第二學期註冊章，請重新提供或檢附在學證明書。</t>
    </r>
    <phoneticPr fontId="1" type="noConversion"/>
  </si>
  <si>
    <r>
      <t>報名表未簽名及無緊急聯絡人姓名</t>
    </r>
    <r>
      <rPr>
        <sz val="10"/>
        <color indexed="8"/>
        <rFont val="Calibri"/>
        <family val="2"/>
      </rPr>
      <t>(</t>
    </r>
    <r>
      <rPr>
        <sz val="10"/>
        <color indexed="8"/>
        <rFont val="細明體"/>
        <family val="3"/>
        <charset val="136"/>
      </rPr>
      <t>請重新列印報名表，檢附所有資料並簽名寄至本中心試務行政組。</t>
    </r>
    <r>
      <rPr>
        <sz val="10"/>
        <color indexed="8"/>
        <rFont val="Calibri"/>
        <family val="2"/>
      </rPr>
      <t>)</t>
    </r>
    <phoneticPr fontId="1" type="noConversion"/>
  </si>
  <si>
    <r>
      <rPr>
        <u/>
        <sz val="10"/>
        <color theme="10"/>
        <rFont val="新細明體"/>
        <family val="1"/>
        <charset val="136"/>
      </rPr>
      <t>請提供正確英文姓名並</t>
    </r>
    <r>
      <rPr>
        <u/>
        <sz val="10"/>
        <color theme="10"/>
        <rFont val="Calibri"/>
        <family val="2"/>
      </rPr>
      <t>email</t>
    </r>
    <r>
      <rPr>
        <u/>
        <sz val="10"/>
        <color theme="10"/>
        <rFont val="新細明體"/>
        <family val="1"/>
        <charset val="136"/>
      </rPr>
      <t>至</t>
    </r>
    <r>
      <rPr>
        <u/>
        <sz val="10"/>
        <color theme="10"/>
        <rFont val="Calibri"/>
        <family val="2"/>
      </rPr>
      <t>ckassessment@gmail.com</t>
    </r>
    <r>
      <rPr>
        <u/>
        <sz val="10"/>
        <color theme="10"/>
        <rFont val="新細明體"/>
        <family val="1"/>
        <charset val="136"/>
      </rPr>
      <t>。</t>
    </r>
    <phoneticPr fontId="1" type="noConversion"/>
  </si>
  <si>
    <t>1.請檢附在學證明書。2.請提供完整收件地址，並email至ckassessment@gmail.com。</t>
    <phoneticPr fontId="1" type="noConversion"/>
  </si>
  <si>
    <t>請檢附學生證正反面影本(須有105學年度第二學期註冊章)或檢附在學證明書。</t>
    <phoneticPr fontId="1" type="noConversion"/>
  </si>
  <si>
    <t>M222769654</t>
    <phoneticPr fontId="1" type="noConversion"/>
  </si>
  <si>
    <r>
      <t>1.請檢附在學證明書。</t>
    </r>
    <r>
      <rPr>
        <sz val="10"/>
        <color theme="8" tint="0.39997558519241921"/>
        <rFont val="細明體"/>
        <family val="3"/>
        <charset val="136"/>
      </rPr>
      <t>2.請提供完整收件地址，並email至ckassessment@gmail.com。</t>
    </r>
    <phoneticPr fontId="1" type="noConversion"/>
  </si>
  <si>
    <t>請參考簡章第25~31頁報名流程，重新列印報名表，檢附所有資料並簽名寄至本中心試務行政組。</t>
    <phoneticPr fontId="1" type="noConversion"/>
  </si>
  <si>
    <t>simple116110@gmail.com</t>
    <phoneticPr fontId="1" type="noConversion"/>
  </si>
  <si>
    <t>身分證字號無法辨識(缺損)，請重新檢附身分證正反面影本。</t>
    <phoneticPr fontId="1" type="noConversion"/>
  </si>
  <si>
    <t>katichiu@yahoo.com.tw</t>
    <phoneticPr fontId="1" type="noConversion"/>
  </si>
  <si>
    <t>報名表未簽名(請重新列印報名表，檢附所有資料並簽名寄至本中心試務行政組。)</t>
    <phoneticPr fontId="1" type="noConversion"/>
  </si>
  <si>
    <t>u0911007114@gmail.com</t>
    <phoneticPr fontId="1" type="noConversion"/>
  </si>
  <si>
    <t>學生證上無105學年度第二學期註冊章，請重新提供或檢附在學證明書。</t>
    <phoneticPr fontId="1" type="noConversion"/>
  </si>
  <si>
    <t>mickey861130@gmail.com</t>
    <phoneticPr fontId="1" type="noConversion"/>
  </si>
  <si>
    <t>shuhanlin1127daith@gmail.com</t>
    <phoneticPr fontId="1" type="noConversion"/>
  </si>
  <si>
    <t>ruby0972483363@gmail.com</t>
    <phoneticPr fontId="1" type="noConversion"/>
  </si>
  <si>
    <t>請檢附在學證明書。</t>
    <phoneticPr fontId="1" type="noConversion"/>
  </si>
  <si>
    <t>lsu0703@gmail.com</t>
    <phoneticPr fontId="1" type="noConversion"/>
  </si>
  <si>
    <t>changbetty83@gmail.com</t>
    <phoneticPr fontId="1" type="noConversion"/>
  </si>
  <si>
    <t>hukuyamakoh@gmail.com</t>
    <phoneticPr fontId="1" type="noConversion"/>
  </si>
  <si>
    <t>1.照片不符，請將大頭照電子檔email至ckassessment@gmail.com。2.請檢附在學證明書。</t>
    <phoneticPr fontId="1" type="noConversion"/>
  </si>
  <si>
    <t>e22477788@yahoo.com.tw</t>
    <phoneticPr fontId="1" type="noConversion"/>
  </si>
  <si>
    <t>angellee8417@gmail.com</t>
    <phoneticPr fontId="1" type="noConversion"/>
  </si>
  <si>
    <t>g10217007@go.utaipei.edu.tw</t>
    <phoneticPr fontId="1" type="noConversion"/>
  </si>
  <si>
    <t>照片不符，請將大頭照電子檔email至ckassessment@gmail.com。</t>
    <phoneticPr fontId="1" type="noConversion"/>
  </si>
  <si>
    <t>yyyyyyyy7772000@yahoo.com.tw</t>
    <phoneticPr fontId="1" type="noConversion"/>
  </si>
  <si>
    <t>sunny10353@gmail.com</t>
    <phoneticPr fontId="1" type="noConversion"/>
  </si>
  <si>
    <t>soffietasi@gmail.com</t>
    <phoneticPr fontId="1" type="noConversion"/>
  </si>
  <si>
    <t>1.報名表未簽名(請重新列印報名表，檢附所有資料並簽名寄至本中心試務行政組。)2.請檢附在學證明書。</t>
    <phoneticPr fontId="1" type="noConversion"/>
  </si>
  <si>
    <t>as8352531as@gmail.com</t>
    <phoneticPr fontId="1" type="noConversion"/>
  </si>
  <si>
    <t>dogmark5566@gmail.com</t>
    <phoneticPr fontId="1" type="noConversion"/>
  </si>
  <si>
    <t>U10317024@go.utaipei.edu.tw</t>
    <phoneticPr fontId="1" type="noConversion"/>
  </si>
  <si>
    <t>U10317034@go.utaipei.edu.tw</t>
    <phoneticPr fontId="1" type="noConversion"/>
  </si>
  <si>
    <t>melodie8555@yahoo.com.tw</t>
    <phoneticPr fontId="1" type="noConversion"/>
  </si>
  <si>
    <t>lisachenyiju@gmail.com</t>
    <phoneticPr fontId="1" type="noConversion"/>
  </si>
  <si>
    <t>U10317020@go.utaipei.edu.tw</t>
    <phoneticPr fontId="1" type="noConversion"/>
  </si>
  <si>
    <t>hankguo21@gmail.com</t>
    <phoneticPr fontId="1" type="noConversion"/>
  </si>
  <si>
    <t>d22417190@gmail.com</t>
    <phoneticPr fontId="1" type="noConversion"/>
  </si>
  <si>
    <t>c52052046@hotmail.com.tw</t>
    <phoneticPr fontId="1" type="noConversion"/>
  </si>
  <si>
    <t>emily029029029@gmail.com</t>
    <phoneticPr fontId="1" type="noConversion"/>
  </si>
  <si>
    <t>keijim35@gmail.com</t>
    <phoneticPr fontId="1" type="noConversion"/>
  </si>
  <si>
    <t>請檢附學生證正反面影本(須有105學年度第二學期註冊章)或檢附在學證明書。</t>
    <phoneticPr fontId="1" type="noConversion"/>
  </si>
  <si>
    <t>ashley112511@gmail.com</t>
    <phoneticPr fontId="1" type="noConversion"/>
  </si>
  <si>
    <t>J980341@gmail.com</t>
    <phoneticPr fontId="1" type="noConversion"/>
  </si>
  <si>
    <t>ju811005@gmail.com</t>
    <phoneticPr fontId="1" type="noConversion"/>
  </si>
  <si>
    <t>hannah27979@gmail.com</t>
    <phoneticPr fontId="1" type="noConversion"/>
  </si>
  <si>
    <t>per5204567@gmail.com</t>
    <phoneticPr fontId="1" type="noConversion"/>
  </si>
  <si>
    <t>wenyuan0810@gmail.com</t>
    <phoneticPr fontId="1" type="noConversion"/>
  </si>
  <si>
    <t>love199706@gmail.com</t>
    <phoneticPr fontId="1" type="noConversion"/>
  </si>
  <si>
    <t>sunnychang39</t>
    <phoneticPr fontId="1" type="noConversion"/>
  </si>
  <si>
    <t>hojimmy85</t>
    <phoneticPr fontId="1" type="noConversion"/>
  </si>
  <si>
    <t>hojimmy0820@gmail.com</t>
    <phoneticPr fontId="1" type="noConversion"/>
  </si>
  <si>
    <t>bestnini1996</t>
    <phoneticPr fontId="1" type="noConversion"/>
  </si>
  <si>
    <t>洪羽萱</t>
    <phoneticPr fontId="1" type="noConversion"/>
  </si>
  <si>
    <t>U10317020</t>
    <phoneticPr fontId="1" type="noConversion"/>
  </si>
  <si>
    <t>U10317024@go.utaipei.edu.tw</t>
    <phoneticPr fontId="1" type="noConversion"/>
  </si>
  <si>
    <t>S10340037</t>
    <phoneticPr fontId="1" type="noConversion"/>
  </si>
  <si>
    <t>mermaiden0520</t>
    <phoneticPr fontId="1" type="noConversion"/>
  </si>
  <si>
    <t>ericpeggy18</t>
    <phoneticPr fontId="1" type="noConversion"/>
  </si>
  <si>
    <t>whagyhhing9802</t>
    <phoneticPr fontId="1" type="noConversion"/>
  </si>
  <si>
    <t>ju81105</t>
    <phoneticPr fontId="1" type="noConversion"/>
  </si>
  <si>
    <t>shenru2323</t>
    <phoneticPr fontId="1" type="noConversion"/>
  </si>
  <si>
    <t>4a2i0048</t>
    <phoneticPr fontId="1" type="noConversion"/>
  </si>
  <si>
    <t>cindys8804170</t>
    <phoneticPr fontId="1" type="noConversion"/>
  </si>
  <si>
    <t>1998-08-31</t>
    <phoneticPr fontId="1" type="noConversion"/>
  </si>
  <si>
    <t>1996-02-16</t>
    <phoneticPr fontId="1" type="noConversion"/>
  </si>
  <si>
    <t>1996-11-26</t>
    <phoneticPr fontId="1" type="noConversion"/>
  </si>
  <si>
    <t>Lin Wen Ling</t>
    <phoneticPr fontId="1" type="noConversion"/>
  </si>
  <si>
    <t>hello15330@gmail.com</t>
    <phoneticPr fontId="1" type="noConversion"/>
  </si>
  <si>
    <r>
      <rPr>
        <sz val="11"/>
        <color indexed="8"/>
        <rFont val="細明體"/>
        <family val="3"/>
        <charset val="136"/>
      </rPr>
      <t>澎湖縣馬公市永安街</t>
    </r>
    <r>
      <rPr>
        <sz val="11"/>
        <color indexed="8"/>
        <rFont val="Calibri"/>
        <family val="2"/>
      </rPr>
      <t>22</t>
    </r>
    <r>
      <rPr>
        <sz val="11"/>
        <color indexed="8"/>
        <rFont val="細明體"/>
        <family val="3"/>
        <charset val="136"/>
      </rPr>
      <t>巷</t>
    </r>
    <r>
      <rPr>
        <sz val="11"/>
        <color indexed="8"/>
        <rFont val="Calibri"/>
        <family val="2"/>
      </rPr>
      <t>3</t>
    </r>
    <r>
      <rPr>
        <sz val="11"/>
        <color indexed="8"/>
        <rFont val="細明體"/>
        <family val="3"/>
        <charset val="136"/>
      </rPr>
      <t>號</t>
    </r>
    <phoneticPr fontId="1" type="noConversion"/>
  </si>
  <si>
    <r>
      <rPr>
        <sz val="11"/>
        <color indexed="8"/>
        <rFont val="細明體"/>
        <family val="3"/>
        <charset val="136"/>
      </rPr>
      <t>臺南市官田區官田里官田</t>
    </r>
    <r>
      <rPr>
        <sz val="11"/>
        <color indexed="8"/>
        <rFont val="Calibri"/>
        <family val="2"/>
      </rPr>
      <t>337</t>
    </r>
    <r>
      <rPr>
        <sz val="11"/>
        <color indexed="8"/>
        <rFont val="細明體"/>
        <family val="3"/>
        <charset val="136"/>
      </rPr>
      <t>號之</t>
    </r>
    <r>
      <rPr>
        <sz val="11"/>
        <color indexed="8"/>
        <rFont val="Calibri"/>
        <family val="2"/>
      </rPr>
      <t>3</t>
    </r>
    <phoneticPr fontId="1" type="noConversion"/>
  </si>
  <si>
    <r>
      <rPr>
        <sz val="11"/>
        <color indexed="8"/>
        <rFont val="細明體"/>
        <family val="3"/>
        <charset val="136"/>
      </rPr>
      <t>新竹市東區振興路</t>
    </r>
    <r>
      <rPr>
        <sz val="11"/>
        <color indexed="8"/>
        <rFont val="Calibri"/>
        <family val="2"/>
      </rPr>
      <t>85</t>
    </r>
    <r>
      <rPr>
        <sz val="11"/>
        <color indexed="8"/>
        <rFont val="細明體"/>
        <family val="3"/>
        <charset val="136"/>
      </rPr>
      <t>巷</t>
    </r>
    <r>
      <rPr>
        <sz val="11"/>
        <color indexed="8"/>
        <rFont val="Calibri"/>
        <family val="2"/>
      </rPr>
      <t>4</t>
    </r>
    <r>
      <rPr>
        <sz val="11"/>
        <color indexed="8"/>
        <rFont val="細明體"/>
        <family val="3"/>
        <charset val="136"/>
      </rPr>
      <t>號</t>
    </r>
    <r>
      <rPr>
        <sz val="11"/>
        <color indexed="8"/>
        <rFont val="Calibri"/>
        <family val="2"/>
      </rPr>
      <t>4</t>
    </r>
    <r>
      <rPr>
        <sz val="11"/>
        <color indexed="8"/>
        <rFont val="細明體"/>
        <family val="3"/>
        <charset val="136"/>
      </rPr>
      <t>樓</t>
    </r>
    <phoneticPr fontId="1" type="noConversion"/>
  </si>
  <si>
    <r>
      <rPr>
        <sz val="11"/>
        <color indexed="8"/>
        <rFont val="細明體"/>
        <family val="3"/>
        <charset val="136"/>
      </rPr>
      <t>嘉義市西區志昇街</t>
    </r>
    <r>
      <rPr>
        <sz val="11"/>
        <color indexed="8"/>
        <rFont val="Calibri"/>
        <family val="2"/>
      </rPr>
      <t>27</t>
    </r>
    <r>
      <rPr>
        <sz val="11"/>
        <color indexed="8"/>
        <rFont val="細明體"/>
        <family val="3"/>
        <charset val="136"/>
      </rPr>
      <t>號</t>
    </r>
    <r>
      <rPr>
        <sz val="11"/>
        <color indexed="8"/>
        <rFont val="Calibri"/>
        <family val="2"/>
      </rPr>
      <t>2</t>
    </r>
    <r>
      <rPr>
        <sz val="11"/>
        <color indexed="8"/>
        <rFont val="細明體"/>
        <family val="3"/>
        <charset val="136"/>
      </rPr>
      <t>樓</t>
    </r>
    <phoneticPr fontId="1" type="noConversion"/>
  </si>
  <si>
    <r>
      <rPr>
        <sz val="11"/>
        <color indexed="8"/>
        <rFont val="細明體"/>
        <family val="3"/>
        <charset val="136"/>
      </rPr>
      <t>臺東縣台東市漢陽南路</t>
    </r>
    <r>
      <rPr>
        <sz val="11"/>
        <color indexed="8"/>
        <rFont val="Calibri"/>
        <family val="2"/>
      </rPr>
      <t>145</t>
    </r>
    <r>
      <rPr>
        <sz val="11"/>
        <color indexed="8"/>
        <rFont val="細明體"/>
        <family val="3"/>
        <charset val="136"/>
      </rPr>
      <t>號</t>
    </r>
    <phoneticPr fontId="1" type="noConversion"/>
  </si>
  <si>
    <r>
      <rPr>
        <sz val="11"/>
        <color indexed="8"/>
        <rFont val="細明體"/>
        <family val="3"/>
        <charset val="136"/>
      </rPr>
      <t>嘉義市西區民生北路</t>
    </r>
    <r>
      <rPr>
        <sz val="11"/>
        <color indexed="8"/>
        <rFont val="Calibri"/>
        <family val="2"/>
      </rPr>
      <t>219</t>
    </r>
    <r>
      <rPr>
        <sz val="11"/>
        <color indexed="8"/>
        <rFont val="細明體"/>
        <family val="3"/>
        <charset val="136"/>
      </rPr>
      <t>號</t>
    </r>
    <phoneticPr fontId="1" type="noConversion"/>
  </si>
  <si>
    <r>
      <rPr>
        <sz val="11"/>
        <color indexed="8"/>
        <rFont val="細明體"/>
        <family val="3"/>
        <charset val="136"/>
      </rPr>
      <t>花蓮縣壽豐鄉志學村</t>
    </r>
    <r>
      <rPr>
        <sz val="11"/>
        <color indexed="8"/>
        <rFont val="Calibri"/>
        <family val="2"/>
      </rPr>
      <t>16</t>
    </r>
    <r>
      <rPr>
        <sz val="11"/>
        <color indexed="8"/>
        <rFont val="細明體"/>
        <family val="3"/>
        <charset val="136"/>
      </rPr>
      <t>鄰大學路</t>
    </r>
    <r>
      <rPr>
        <sz val="11"/>
        <color indexed="8"/>
        <rFont val="Calibri"/>
        <family val="2"/>
      </rPr>
      <t>2</t>
    </r>
    <r>
      <rPr>
        <sz val="11"/>
        <color indexed="8"/>
        <rFont val="細明體"/>
        <family val="3"/>
        <charset val="136"/>
      </rPr>
      <t>段</t>
    </r>
    <r>
      <rPr>
        <sz val="11"/>
        <color indexed="8"/>
        <rFont val="Calibri"/>
        <family val="2"/>
      </rPr>
      <t>1-63</t>
    </r>
    <r>
      <rPr>
        <sz val="11"/>
        <color indexed="8"/>
        <rFont val="細明體"/>
        <family val="3"/>
        <charset val="136"/>
      </rPr>
      <t>號</t>
    </r>
    <r>
      <rPr>
        <sz val="11"/>
        <color indexed="8"/>
        <rFont val="Calibri"/>
        <family val="2"/>
      </rPr>
      <t xml:space="preserve"> </t>
    </r>
    <r>
      <rPr>
        <sz val="11"/>
        <color indexed="8"/>
        <rFont val="細明體"/>
        <family val="3"/>
        <charset val="136"/>
      </rPr>
      <t>沁月二莊</t>
    </r>
    <r>
      <rPr>
        <sz val="11"/>
        <color indexed="8"/>
        <rFont val="Calibri"/>
        <family val="2"/>
      </rPr>
      <t>118</t>
    </r>
    <r>
      <rPr>
        <sz val="11"/>
        <color indexed="8"/>
        <rFont val="細明體"/>
        <family val="3"/>
        <charset val="136"/>
      </rPr>
      <t>室</t>
    </r>
    <phoneticPr fontId="1" type="noConversion"/>
  </si>
  <si>
    <r>
      <rPr>
        <sz val="11"/>
        <color indexed="8"/>
        <rFont val="細明體"/>
        <family val="3"/>
        <charset val="136"/>
      </rPr>
      <t>臺北市大安區和平東路二段</t>
    </r>
    <r>
      <rPr>
        <sz val="11"/>
        <color indexed="8"/>
        <rFont val="Calibri"/>
        <family val="2"/>
      </rPr>
      <t>134</t>
    </r>
    <r>
      <rPr>
        <sz val="11"/>
        <color indexed="8"/>
        <rFont val="細明體"/>
        <family val="3"/>
        <charset val="136"/>
      </rPr>
      <t>號第一宿舍</t>
    </r>
    <r>
      <rPr>
        <sz val="11"/>
        <color indexed="8"/>
        <rFont val="Calibri"/>
        <family val="2"/>
      </rPr>
      <t>1310</t>
    </r>
    <r>
      <rPr>
        <sz val="11"/>
        <color indexed="8"/>
        <rFont val="細明體"/>
        <family val="3"/>
        <charset val="136"/>
      </rPr>
      <t>寢室</t>
    </r>
    <phoneticPr fontId="1" type="noConversion"/>
  </si>
  <si>
    <r>
      <rPr>
        <sz val="11"/>
        <color indexed="8"/>
        <rFont val="細明體"/>
        <family val="3"/>
        <charset val="136"/>
      </rPr>
      <t>新北市新店區平等街</t>
    </r>
    <r>
      <rPr>
        <sz val="11"/>
        <color indexed="8"/>
        <rFont val="Calibri"/>
        <family val="2"/>
      </rPr>
      <t>51</t>
    </r>
    <r>
      <rPr>
        <sz val="11"/>
        <color indexed="8"/>
        <rFont val="細明體"/>
        <family val="3"/>
        <charset val="136"/>
      </rPr>
      <t>號</t>
    </r>
    <phoneticPr fontId="1" type="noConversion"/>
  </si>
  <si>
    <r>
      <rPr>
        <sz val="11"/>
        <color indexed="8"/>
        <rFont val="細明體"/>
        <family val="3"/>
        <charset val="136"/>
      </rPr>
      <t>台北市中正區愛國西路一號</t>
    </r>
    <r>
      <rPr>
        <sz val="11"/>
        <color indexed="8"/>
        <rFont val="Calibri"/>
        <family val="2"/>
      </rPr>
      <t>(</t>
    </r>
    <r>
      <rPr>
        <sz val="11"/>
        <color indexed="8"/>
        <rFont val="細明體"/>
        <family val="3"/>
        <charset val="136"/>
      </rPr>
      <t>梅苑</t>
    </r>
    <r>
      <rPr>
        <sz val="11"/>
        <color indexed="8"/>
        <rFont val="Calibri"/>
        <family val="2"/>
      </rPr>
      <t>)</t>
    </r>
    <phoneticPr fontId="1" type="noConversion"/>
  </si>
  <si>
    <r>
      <rPr>
        <sz val="11"/>
        <color indexed="8"/>
        <rFont val="細明體"/>
        <family val="3"/>
        <charset val="136"/>
      </rPr>
      <t>台北市中正區愛國西路一號梅院</t>
    </r>
    <r>
      <rPr>
        <sz val="11"/>
        <color indexed="8"/>
        <rFont val="Calibri"/>
        <family val="2"/>
      </rPr>
      <t>221</t>
    </r>
    <phoneticPr fontId="1" type="noConversion"/>
  </si>
  <si>
    <r>
      <rPr>
        <sz val="11"/>
        <color indexed="8"/>
        <rFont val="細明體"/>
        <family val="3"/>
        <charset val="136"/>
      </rPr>
      <t>台北市中正區愛國西路一號台北市立大學松苑</t>
    </r>
    <r>
      <rPr>
        <sz val="11"/>
        <color indexed="8"/>
        <rFont val="Calibri"/>
        <family val="2"/>
      </rPr>
      <t>301</t>
    </r>
    <r>
      <rPr>
        <sz val="11"/>
        <color indexed="8"/>
        <rFont val="細明體"/>
        <family val="3"/>
        <charset val="136"/>
      </rPr>
      <t>寢</t>
    </r>
    <phoneticPr fontId="1" type="noConversion"/>
  </si>
  <si>
    <r>
      <rPr>
        <sz val="11"/>
        <color indexed="8"/>
        <rFont val="細明體"/>
        <family val="3"/>
        <charset val="136"/>
      </rPr>
      <t>台北市中正區愛國西路一號梅苑</t>
    </r>
    <r>
      <rPr>
        <sz val="11"/>
        <color indexed="8"/>
        <rFont val="Calibri"/>
        <family val="2"/>
      </rPr>
      <t>418</t>
    </r>
    <r>
      <rPr>
        <sz val="11"/>
        <color indexed="8"/>
        <rFont val="細明體"/>
        <family val="3"/>
        <charset val="136"/>
      </rPr>
      <t>寢室</t>
    </r>
    <phoneticPr fontId="1" type="noConversion"/>
  </si>
  <si>
    <r>
      <rPr>
        <sz val="11"/>
        <color indexed="8"/>
        <rFont val="細明體"/>
        <family val="3"/>
        <charset val="136"/>
      </rPr>
      <t>嘉義市東區垂楊路</t>
    </r>
    <r>
      <rPr>
        <sz val="11"/>
        <color indexed="8"/>
        <rFont val="Calibri"/>
        <family val="2"/>
      </rPr>
      <t>308</t>
    </r>
    <r>
      <rPr>
        <sz val="11"/>
        <color indexed="8"/>
        <rFont val="細明體"/>
        <family val="3"/>
        <charset val="136"/>
      </rPr>
      <t>號</t>
    </r>
    <r>
      <rPr>
        <sz val="11"/>
        <color indexed="8"/>
        <rFont val="Calibri"/>
        <family val="2"/>
      </rPr>
      <t>11</t>
    </r>
    <r>
      <rPr>
        <sz val="11"/>
        <color indexed="8"/>
        <rFont val="細明體"/>
        <family val="3"/>
        <charset val="136"/>
      </rPr>
      <t>樓之一</t>
    </r>
    <phoneticPr fontId="1" type="noConversion"/>
  </si>
  <si>
    <r>
      <rPr>
        <sz val="11"/>
        <color indexed="8"/>
        <rFont val="細明體"/>
        <family val="3"/>
        <charset val="136"/>
      </rPr>
      <t>嘉義縣中埔鄉灣潭村下庒</t>
    </r>
    <r>
      <rPr>
        <sz val="11"/>
        <color indexed="8"/>
        <rFont val="Calibri"/>
        <family val="2"/>
      </rPr>
      <t>19</t>
    </r>
    <r>
      <rPr>
        <sz val="11"/>
        <color indexed="8"/>
        <rFont val="細明體"/>
        <family val="3"/>
        <charset val="136"/>
      </rPr>
      <t>鄰</t>
    </r>
    <r>
      <rPr>
        <sz val="11"/>
        <color indexed="8"/>
        <rFont val="Calibri"/>
        <family val="2"/>
      </rPr>
      <t>23</t>
    </r>
    <r>
      <rPr>
        <sz val="11"/>
        <color indexed="8"/>
        <rFont val="細明體"/>
        <family val="3"/>
        <charset val="136"/>
      </rPr>
      <t>號之</t>
    </r>
    <r>
      <rPr>
        <sz val="11"/>
        <color indexed="8"/>
        <rFont val="Calibri"/>
        <family val="2"/>
      </rPr>
      <t>1</t>
    </r>
    <phoneticPr fontId="1" type="noConversion"/>
  </si>
  <si>
    <r>
      <rPr>
        <u/>
        <sz val="11"/>
        <color theme="10"/>
        <rFont val="新細明體"/>
        <family val="1"/>
        <charset val="136"/>
      </rPr>
      <t>請提供正確英文姓名並</t>
    </r>
    <r>
      <rPr>
        <u/>
        <sz val="11"/>
        <color theme="10"/>
        <rFont val="Calibri"/>
        <family val="2"/>
      </rPr>
      <t>email</t>
    </r>
    <r>
      <rPr>
        <u/>
        <sz val="11"/>
        <color theme="10"/>
        <rFont val="新細明體"/>
        <family val="1"/>
        <charset val="136"/>
      </rPr>
      <t>至</t>
    </r>
    <r>
      <rPr>
        <u/>
        <sz val="11"/>
        <color theme="10"/>
        <rFont val="Calibri"/>
        <family val="2"/>
      </rPr>
      <t>ckassessment@gmail.com</t>
    </r>
    <r>
      <rPr>
        <u/>
        <sz val="11"/>
        <color theme="10"/>
        <rFont val="新細明體"/>
        <family val="1"/>
        <charset val="136"/>
      </rPr>
      <t>。</t>
    </r>
    <phoneticPr fontId="1" type="noConversion"/>
  </si>
  <si>
    <r>
      <rPr>
        <sz val="11"/>
        <color indexed="8"/>
        <rFont val="細明體"/>
        <family val="3"/>
        <charset val="136"/>
      </rPr>
      <t>嘉義市西區北榮里長安街</t>
    </r>
    <r>
      <rPr>
        <sz val="11"/>
        <color indexed="8"/>
        <rFont val="Calibri"/>
        <family val="2"/>
      </rPr>
      <t>23</t>
    </r>
    <r>
      <rPr>
        <sz val="11"/>
        <color indexed="8"/>
        <rFont val="細明體"/>
        <family val="3"/>
        <charset val="136"/>
      </rPr>
      <t>號</t>
    </r>
    <phoneticPr fontId="1" type="noConversion"/>
  </si>
  <si>
    <r>
      <rPr>
        <sz val="11"/>
        <color indexed="8"/>
        <rFont val="細明體"/>
        <family val="3"/>
        <charset val="136"/>
      </rPr>
      <t>高雄縣仁武鄉文武村34鄰文南一街</t>
    </r>
    <r>
      <rPr>
        <sz val="11"/>
        <color indexed="8"/>
        <rFont val="Calibri"/>
        <family val="2"/>
      </rPr>
      <t>2</t>
    </r>
    <r>
      <rPr>
        <sz val="11"/>
        <color indexed="8"/>
        <rFont val="細明體"/>
        <family val="3"/>
        <charset val="136"/>
      </rPr>
      <t>號</t>
    </r>
    <phoneticPr fontId="1" type="noConversion"/>
  </si>
  <si>
    <r>
      <rPr>
        <sz val="11"/>
        <color indexed="8"/>
        <rFont val="細明體"/>
        <family val="3"/>
        <charset val="136"/>
      </rPr>
      <t>嘉義縣水上鄉三界村</t>
    </r>
    <r>
      <rPr>
        <sz val="11"/>
        <color indexed="8"/>
        <rFont val="Calibri"/>
        <family val="2"/>
      </rPr>
      <t>6</t>
    </r>
    <r>
      <rPr>
        <sz val="11"/>
        <color indexed="8"/>
        <rFont val="細明體"/>
        <family val="3"/>
        <charset val="136"/>
      </rPr>
      <t>鄰三界埔174之2號</t>
    </r>
    <phoneticPr fontId="1" type="noConversion"/>
  </si>
  <si>
    <t>s10327043</t>
    <phoneticPr fontId="1" type="noConversion"/>
  </si>
  <si>
    <t>hamppi0106</t>
    <phoneticPr fontId="1" type="noConversion"/>
  </si>
  <si>
    <t>jodie30826</t>
    <phoneticPr fontId="1" type="noConversion"/>
  </si>
  <si>
    <t>wenyuan0810</t>
    <phoneticPr fontId="1" type="noConversion"/>
  </si>
  <si>
    <t>u10204008</t>
    <phoneticPr fontId="1" type="noConversion"/>
  </si>
  <si>
    <t>1060412</t>
    <phoneticPr fontId="1" type="noConversion"/>
  </si>
  <si>
    <t>完整</t>
    <phoneticPr fontId="1" type="noConversion"/>
  </si>
  <si>
    <t>asdfh662756</t>
    <phoneticPr fontId="1" type="noConversion"/>
  </si>
  <si>
    <t>請檢附在學證明書。</t>
    <phoneticPr fontId="1" type="noConversion"/>
  </si>
  <si>
    <t>照片不符，請將大頭照電子檔email至ckassessment@gmail.com。</t>
    <phoneticPr fontId="1" type="noConversion"/>
  </si>
  <si>
    <t>zoeyyliao@gmail.com</t>
    <phoneticPr fontId="1" type="noConversion"/>
  </si>
  <si>
    <t>請檢附修畢師資職前教育證明書。</t>
    <phoneticPr fontId="1" type="noConversion"/>
  </si>
  <si>
    <t>qq27qq04@gmail.com</t>
    <phoneticPr fontId="1" type="noConversion"/>
  </si>
  <si>
    <t>報名表未簽名(請重新列印報名表，檢附所有資料並簽名寄至本中心試務行政組。)</t>
    <phoneticPr fontId="1" type="noConversion"/>
  </si>
  <si>
    <t>tosmile100@gmail.com</t>
    <phoneticPr fontId="1" type="noConversion"/>
  </si>
  <si>
    <t>ginny00005@gmail.com</t>
    <phoneticPr fontId="1" type="noConversion"/>
  </si>
  <si>
    <t>學生證上無105學年度第二學期註冊章，請重新提供或檢附在學證明書。</t>
    <phoneticPr fontId="1" type="noConversion"/>
  </si>
  <si>
    <t>ASC105136@gm.ntcu.edu.tw</t>
    <phoneticPr fontId="1" type="noConversion"/>
  </si>
  <si>
    <t>susu18203456@gmail.com</t>
    <phoneticPr fontId="1" type="noConversion"/>
  </si>
  <si>
    <t>tyui357@gmail.com</t>
    <phoneticPr fontId="1" type="noConversion"/>
  </si>
  <si>
    <t>sherry15111315@gmail.com</t>
    <phoneticPr fontId="1" type="noConversion"/>
  </si>
  <si>
    <t>ashley093046@gmail.com</t>
    <phoneticPr fontId="1" type="noConversion"/>
  </si>
  <si>
    <t>身分證字號無法辨識(模糊)，請重新檢附身分證正反面影本。</t>
    <phoneticPr fontId="1" type="noConversion"/>
  </si>
  <si>
    <t>ATA105101@gm.ntcu.edu.tw</t>
    <phoneticPr fontId="1" type="noConversion"/>
  </si>
  <si>
    <t>aguarius0214@yahoo.com.tw</t>
    <phoneticPr fontId="1" type="noConversion"/>
  </si>
  <si>
    <t>ASC105144@gm.ntcu.edu.tw</t>
    <phoneticPr fontId="1" type="noConversion"/>
  </si>
  <si>
    <t>happy525171@gmail.com</t>
    <phoneticPr fontId="1" type="noConversion"/>
  </si>
  <si>
    <t>cici75757575@gmail.com</t>
    <phoneticPr fontId="1" type="noConversion"/>
  </si>
  <si>
    <t>bubble10128@gmail.com</t>
    <phoneticPr fontId="1" type="noConversion"/>
  </si>
  <si>
    <t>s9988772@gmail.com</t>
    <phoneticPr fontId="1" type="noConversion"/>
  </si>
  <si>
    <t>1.報名表未簽名(請重新列印報名表，檢附所有資料並簽名寄至本中心試務行政組。) 2.學生證上無105學年度第二學期註冊章，請重新提供或檢附在學證明書。</t>
    <phoneticPr fontId="1" type="noConversion"/>
  </si>
  <si>
    <t>u10310743@mail.nhcue.edu.tw</t>
    <phoneticPr fontId="1" type="noConversion"/>
  </si>
  <si>
    <t>u10211133@mail.nhcue.edu.tw</t>
    <phoneticPr fontId="1" type="noConversion"/>
  </si>
  <si>
    <t>miu841227@gmail.com</t>
    <phoneticPr fontId="1" type="noConversion"/>
  </si>
  <si>
    <r>
      <t>報名表未簽名及無緊急聯絡人姓名</t>
    </r>
    <r>
      <rPr>
        <sz val="11"/>
        <color indexed="8"/>
        <rFont val="Calibri"/>
        <family val="2"/>
      </rPr>
      <t>(</t>
    </r>
    <r>
      <rPr>
        <sz val="11"/>
        <color indexed="8"/>
        <rFont val="細明體"/>
        <family val="3"/>
        <charset val="136"/>
      </rPr>
      <t>請重新列印報名表，檢附所有資料並簽名寄至本中心試務行政組。</t>
    </r>
    <r>
      <rPr>
        <sz val="11"/>
        <color indexed="8"/>
        <rFont val="Calibri"/>
        <family val="2"/>
      </rPr>
      <t>)</t>
    </r>
    <phoneticPr fontId="1" type="noConversion"/>
  </si>
  <si>
    <t>sophie8682347@gmail.com</t>
    <phoneticPr fontId="1" type="noConversion"/>
  </si>
  <si>
    <t>anita651123@gmail.com</t>
    <phoneticPr fontId="1" type="noConversion"/>
  </si>
  <si>
    <t>410302027@gms.ndhu.edu.tw</t>
    <phoneticPr fontId="1" type="noConversion"/>
  </si>
  <si>
    <t>lila860816@gmail.com</t>
    <phoneticPr fontId="1" type="noConversion"/>
  </si>
  <si>
    <t>410587020@gms.ndhu.edu.tw</t>
    <phoneticPr fontId="1" type="noConversion"/>
  </si>
  <si>
    <t>410587002@gms.ndhu.edu.tw</t>
    <phoneticPr fontId="1" type="noConversion"/>
  </si>
  <si>
    <t>410587004@gms.ndhu.edu.tw</t>
    <phoneticPr fontId="1" type="noConversion"/>
  </si>
  <si>
    <t>410385019@gms.ndhu.edu.tw</t>
    <phoneticPr fontId="1" type="noConversion"/>
  </si>
  <si>
    <t>yuchun.lin0717@gmail.com</t>
    <phoneticPr fontId="1" type="noConversion"/>
  </si>
  <si>
    <t>a06541725@gmail.com</t>
    <phoneticPr fontId="1" type="noConversion"/>
  </si>
  <si>
    <t>s9902030@gmail.com</t>
    <phoneticPr fontId="1" type="noConversion"/>
  </si>
  <si>
    <t>puff280@gmail.com</t>
    <phoneticPr fontId="1" type="noConversion"/>
  </si>
  <si>
    <t>zoeyyliao</t>
    <phoneticPr fontId="1" type="noConversion"/>
  </si>
  <si>
    <t>koone999</t>
    <phoneticPr fontId="1" type="noConversion"/>
  </si>
  <si>
    <t>ASC105136@gm.ntcu.edu.tw</t>
    <phoneticPr fontId="1" type="noConversion"/>
  </si>
  <si>
    <t>高舒郁</t>
    <phoneticPr fontId="1" type="noConversion"/>
  </si>
  <si>
    <t>susu18203456@gmail.com</t>
    <phoneticPr fontId="1" type="noConversion"/>
  </si>
  <si>
    <t>ASC105144@gm.ntcu.edu.tw</t>
    <phoneticPr fontId="1" type="noConversion"/>
  </si>
  <si>
    <t>bubble10128@gmail.com</t>
    <phoneticPr fontId="1" type="noConversion"/>
  </si>
  <si>
    <t>s9988772@gmail.com</t>
    <phoneticPr fontId="1" type="noConversion"/>
  </si>
  <si>
    <t>lila860816@gmail.com</t>
    <phoneticPr fontId="1" type="noConversion"/>
  </si>
  <si>
    <t>410587020@gms.ndhu.edu.tw</t>
    <phoneticPr fontId="1" type="noConversion"/>
  </si>
  <si>
    <t>410385019@gms.ndhu.edu.tw</t>
    <phoneticPr fontId="1" type="noConversion"/>
  </si>
  <si>
    <t>yuchun.lin0717@gmail.com</t>
    <phoneticPr fontId="1" type="noConversion"/>
  </si>
  <si>
    <t>s9902030@gmail.com</t>
    <phoneticPr fontId="1" type="noConversion"/>
  </si>
  <si>
    <t>puff280@gmail.com</t>
    <phoneticPr fontId="1" type="noConversion"/>
  </si>
  <si>
    <t>katichiu@yahoo.com.tw</t>
    <phoneticPr fontId="1" type="noConversion"/>
  </si>
  <si>
    <t>simple116110@gmail.com</t>
    <phoneticPr fontId="1" type="noConversion"/>
  </si>
  <si>
    <t>u0911007114@gmail.com</t>
    <phoneticPr fontId="1" type="noConversion"/>
  </si>
  <si>
    <t>mickey861130@gmail.com</t>
    <phoneticPr fontId="1" type="noConversion"/>
  </si>
  <si>
    <t>changbetty83@gmail.com</t>
    <phoneticPr fontId="1" type="noConversion"/>
  </si>
  <si>
    <t>angellee8417@gmail.com</t>
    <phoneticPr fontId="1" type="noConversion"/>
  </si>
  <si>
    <t>g10217007@go.utaipei.edu.tw</t>
    <phoneticPr fontId="1" type="noConversion"/>
  </si>
  <si>
    <t>sunny10353@gmail.com</t>
    <phoneticPr fontId="1" type="noConversion"/>
  </si>
  <si>
    <t>zth739@gmail.com</t>
    <phoneticPr fontId="1" type="noConversion"/>
  </si>
  <si>
    <t>melodie8555@yahoo.com.tw</t>
    <phoneticPr fontId="1" type="noConversion"/>
  </si>
  <si>
    <t>d22417190@gmail.com</t>
    <phoneticPr fontId="1" type="noConversion"/>
  </si>
  <si>
    <t>c52052046@hotmail.com.tw</t>
    <phoneticPr fontId="1" type="noConversion"/>
  </si>
  <si>
    <t>keijim35@gmail.com</t>
    <phoneticPr fontId="1" type="noConversion"/>
  </si>
  <si>
    <t>jandec621@gmail.com</t>
    <phoneticPr fontId="1" type="noConversion"/>
  </si>
  <si>
    <t>ashley112511@gmail.com</t>
    <phoneticPr fontId="1" type="noConversion"/>
  </si>
  <si>
    <t>e22477788@yahoo.com.tw</t>
    <phoneticPr fontId="1" type="noConversion"/>
  </si>
  <si>
    <t>4a0j2046@stust.edu.tw</t>
    <phoneticPr fontId="1" type="noConversion"/>
  </si>
  <si>
    <t>cy26a1lfb@yahoo.com.tw</t>
    <phoneticPr fontId="1" type="noConversion"/>
  </si>
  <si>
    <t>g0922121655@gmail.com</t>
    <phoneticPr fontId="1" type="noConversion"/>
  </si>
  <si>
    <t>benson851014@gmail.com</t>
    <phoneticPr fontId="1" type="noConversion"/>
  </si>
  <si>
    <t>a0953998116@gmail.com</t>
    <phoneticPr fontId="1" type="noConversion"/>
  </si>
  <si>
    <t>shinee6665@gmail.com</t>
    <phoneticPr fontId="1" type="noConversion"/>
  </si>
  <si>
    <t>DHBaby2812@gmail.com</t>
    <phoneticPr fontId="1" type="noConversion"/>
  </si>
  <si>
    <t>ads13242@gmail.com</t>
    <phoneticPr fontId="1" type="noConversion"/>
  </si>
  <si>
    <t>h2353116@yahoo.com.tw</t>
    <phoneticPr fontId="1" type="noConversion"/>
  </si>
  <si>
    <t>AEN105123</t>
    <phoneticPr fontId="1" type="noConversion"/>
  </si>
  <si>
    <t>ads13242</t>
    <phoneticPr fontId="1" type="noConversion"/>
  </si>
  <si>
    <t>KirariXinLi</t>
    <phoneticPr fontId="1" type="noConversion"/>
  </si>
  <si>
    <t>try0515</t>
    <phoneticPr fontId="1" type="noConversion"/>
  </si>
  <si>
    <t>cs102201</t>
    <phoneticPr fontId="1" type="noConversion"/>
  </si>
  <si>
    <t>shinee6665</t>
    <phoneticPr fontId="1" type="noConversion"/>
  </si>
  <si>
    <t>oio54oio54</t>
    <phoneticPr fontId="1" type="noConversion"/>
  </si>
  <si>
    <t>CCB103126</t>
    <phoneticPr fontId="1" type="noConversion"/>
  </si>
  <si>
    <t>katekyo6996</t>
    <phoneticPr fontId="1" type="noConversion"/>
  </si>
  <si>
    <t>e22477788</t>
    <phoneticPr fontId="1" type="noConversion"/>
  </si>
  <si>
    <t>anita651123@gmail.com</t>
    <phoneticPr fontId="1" type="noConversion"/>
  </si>
  <si>
    <t>thelargemorgan@gmail.com</t>
    <phoneticPr fontId="1" type="noConversion"/>
  </si>
  <si>
    <t>kirarixinli@gmail.com</t>
    <phoneticPr fontId="1" type="noConversion"/>
  </si>
  <si>
    <t>john981022@gmail.com</t>
    <phoneticPr fontId="1" type="noConversion"/>
  </si>
  <si>
    <t>kari7260@yahoo.com.tw</t>
    <phoneticPr fontId="1" type="noConversion"/>
  </si>
  <si>
    <t>kobe10419@gmail.com</t>
    <phoneticPr fontId="1" type="noConversion"/>
  </si>
  <si>
    <t>a5811550@gmail.com</t>
    <phoneticPr fontId="1" type="noConversion"/>
  </si>
  <si>
    <t>g0903520268@gmail.com</t>
    <phoneticPr fontId="1" type="noConversion"/>
  </si>
  <si>
    <t>katekyo6996@gmail.com</t>
    <phoneticPr fontId="1" type="noConversion"/>
  </si>
  <si>
    <t>4A2I0071@stust.edu.tw</t>
    <phoneticPr fontId="1" type="noConversion"/>
  </si>
  <si>
    <r>
      <rPr>
        <sz val="11"/>
        <color indexed="8"/>
        <rFont val="細明體"/>
        <family val="3"/>
        <charset val="136"/>
      </rPr>
      <t>新北市板橋區大觀路二段</t>
    </r>
    <r>
      <rPr>
        <sz val="11"/>
        <color indexed="8"/>
        <rFont val="Calibri"/>
        <family val="2"/>
      </rPr>
      <t>265</t>
    </r>
    <r>
      <rPr>
        <sz val="11"/>
        <color indexed="8"/>
        <rFont val="細明體"/>
        <family val="3"/>
        <charset val="136"/>
      </rPr>
      <t>巷</t>
    </r>
    <r>
      <rPr>
        <sz val="11"/>
        <color indexed="8"/>
        <rFont val="Calibri"/>
        <family val="2"/>
      </rPr>
      <t>20</t>
    </r>
    <r>
      <rPr>
        <sz val="11"/>
        <color indexed="8"/>
        <rFont val="細明體"/>
        <family val="3"/>
        <charset val="136"/>
      </rPr>
      <t>弄</t>
    </r>
    <r>
      <rPr>
        <sz val="11"/>
        <color indexed="8"/>
        <rFont val="Calibri"/>
        <family val="2"/>
      </rPr>
      <t>19</t>
    </r>
    <r>
      <rPr>
        <sz val="11"/>
        <color indexed="8"/>
        <rFont val="細明體"/>
        <family val="3"/>
        <charset val="136"/>
      </rPr>
      <t>號</t>
    </r>
    <phoneticPr fontId="1" type="noConversion"/>
  </si>
  <si>
    <t>dogmark5566@gmail.com</t>
    <phoneticPr fontId="1" type="noConversion"/>
  </si>
  <si>
    <t>0602chanin@gmail.com</t>
    <phoneticPr fontId="1" type="noConversion"/>
  </si>
  <si>
    <t>CN102131</t>
    <phoneticPr fontId="1" type="noConversion"/>
  </si>
  <si>
    <t>chanin840602</t>
    <phoneticPr fontId="1" type="noConversion"/>
  </si>
  <si>
    <t>ccb104125</t>
    <phoneticPr fontId="1" type="noConversion"/>
  </si>
  <si>
    <t>t941123</t>
    <phoneticPr fontId="1" type="noConversion"/>
  </si>
  <si>
    <t>sonja821007@gmail.com</t>
    <phoneticPr fontId="1" type="noConversion"/>
  </si>
  <si>
    <t>AEN105141@gm.ntcu.edu.tw</t>
    <phoneticPr fontId="1" type="noConversion"/>
  </si>
  <si>
    <t>abcde5432104@gmail.com</t>
    <phoneticPr fontId="1" type="noConversion"/>
  </si>
  <si>
    <t>kelly111284284@yahoo.com.tw</t>
    <phoneticPr fontId="1" type="noConversion"/>
  </si>
  <si>
    <t>hannah27979@gmail.com</t>
    <phoneticPr fontId="1" type="noConversion"/>
  </si>
  <si>
    <t>per5204567@gmail.com</t>
    <phoneticPr fontId="1" type="noConversion"/>
  </si>
  <si>
    <t>soffietasi@gmail.com</t>
    <phoneticPr fontId="1" type="noConversion"/>
  </si>
  <si>
    <t>ruby0972483363@gmail.com</t>
    <phoneticPr fontId="1" type="noConversion"/>
  </si>
  <si>
    <t>410587002@gms.ndhu.edu.tw</t>
    <phoneticPr fontId="1" type="noConversion"/>
  </si>
  <si>
    <t>410587004@gms.ndhu.edu.tw</t>
    <phoneticPr fontId="1" type="noConversion"/>
  </si>
  <si>
    <t>miu841227@gmail.com</t>
    <phoneticPr fontId="1" type="noConversion"/>
  </si>
  <si>
    <t>sophie8682347@gmail.com</t>
    <phoneticPr fontId="1" type="noConversion"/>
  </si>
  <si>
    <t>happy525171@gmail.com</t>
    <phoneticPr fontId="1" type="noConversion"/>
  </si>
  <si>
    <t>u10211133@mail.nhcue.edu.tw</t>
    <phoneticPr fontId="1" type="noConversion"/>
  </si>
  <si>
    <t>u10310743@mail.nhcue.edu.tw</t>
    <phoneticPr fontId="1" type="noConversion"/>
  </si>
  <si>
    <t>ashley093046@gmail.com</t>
    <phoneticPr fontId="1" type="noConversion"/>
  </si>
  <si>
    <t>qq27qq04@gmail.com</t>
    <phoneticPr fontId="1" type="noConversion"/>
  </si>
  <si>
    <t>aguarius0214@yahoo.com.tw</t>
    <phoneticPr fontId="1" type="noConversion"/>
  </si>
  <si>
    <t xml:space="preserve">  </t>
    <phoneticPr fontId="1" type="noConversion"/>
  </si>
  <si>
    <t>許馨庭</t>
    <phoneticPr fontId="1" type="noConversion"/>
  </si>
  <si>
    <t>李騏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</si>
  <si>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</si>
  <si>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</si>
  <si>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</si>
  <si>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</si>
  <si>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Y</t>
    <phoneticPr fontId="1" type="noConversion"/>
  </si>
  <si>
    <t>缺修畢師資職前教育證明書，經通知仍未於補件截止期限內完成補件，故不予以報考。</t>
    <phoneticPr fontId="1" type="noConversion"/>
  </si>
  <si>
    <r>
      <t>學生證上無</t>
    </r>
    <r>
      <rPr>
        <sz val="11"/>
        <color indexed="8"/>
        <rFont val="Calibri"/>
        <family val="2"/>
      </rPr>
      <t>105</t>
    </r>
    <r>
      <rPr>
        <sz val="11"/>
        <color indexed="8"/>
        <rFont val="細明體"/>
        <family val="3"/>
        <charset val="136"/>
      </rPr>
      <t>學年度第二學期註冊章或未檢附在學證明書，經通知仍未於補件截止期限內完成補件，故不予以報考。</t>
    </r>
    <phoneticPr fontId="1" type="noConversion"/>
  </si>
  <si>
    <t>報名表未簽名、學生證上無105學年度第二學期註冊章或未檢附在學證明書，經通知仍未於補件截止期限內完成補件，故不予以報考。</t>
    <phoneticPr fontId="1" type="noConversion"/>
  </si>
  <si>
    <t>報名表未簽名，經通知仍未於補件截止期限內完成補件，故不予以報考。</t>
    <phoneticPr fontId="1" type="noConversion"/>
  </si>
  <si>
    <t>照片不符，經通知仍未於補件截止期限內完成補件，故不予以報考。</t>
    <phoneticPr fontId="1" type="noConversion"/>
  </si>
  <si>
    <t>未符合本評量任一報考資格，故不予以報考。</t>
    <phoneticPr fontId="1" type="noConversion"/>
  </si>
  <si>
    <t>學生證上無105學年度第二學期註冊章或未檢附在學證明書，經通知仍未於補件截止期限內完成補件，故不予以報考。</t>
    <phoneticPr fontId="1" type="noConversion"/>
  </si>
  <si>
    <t>李薇君</t>
    <phoneticPr fontId="1" type="noConversion"/>
  </si>
  <si>
    <r>
      <t>身分證字號無法辨識</t>
    </r>
    <r>
      <rPr>
        <sz val="11"/>
        <color indexed="8"/>
        <rFont val="Calibri"/>
        <family val="2"/>
      </rPr>
      <t>(</t>
    </r>
    <r>
      <rPr>
        <sz val="11"/>
        <color indexed="8"/>
        <rFont val="細明體"/>
        <family val="3"/>
        <charset val="136"/>
      </rPr>
      <t>模糊</t>
    </r>
    <r>
      <rPr>
        <sz val="11"/>
        <color indexed="8"/>
        <rFont val="Calibri"/>
        <family val="2"/>
      </rPr>
      <t>)</t>
    </r>
    <r>
      <rPr>
        <sz val="11"/>
        <color indexed="8"/>
        <rFont val="細明體"/>
        <family val="3"/>
        <charset val="136"/>
      </rPr>
      <t>，經通知仍未於補件截止期限內完成補件，故不予以報考。</t>
    </r>
    <phoneticPr fontId="1" type="noConversion"/>
  </si>
  <si>
    <t>未提供完整英文姓名，經通知仍未於補件截止期限內完成補件，故不予以報考。</t>
    <phoneticPr fontId="1" type="noConversion"/>
  </si>
  <si>
    <t>線上登錄未繳件，故不予以報考。</t>
    <phoneticPr fontId="1" type="noConversion"/>
  </si>
  <si>
    <t>106SN10002</t>
  </si>
  <si>
    <t>106SN10003</t>
  </si>
  <si>
    <t>106SN10004</t>
  </si>
  <si>
    <t>106SN10005</t>
  </si>
  <si>
    <t>106SN10006</t>
  </si>
  <si>
    <t>106SN10007</t>
  </si>
  <si>
    <t>106SN10008</t>
  </si>
  <si>
    <t>106SN10009</t>
  </si>
  <si>
    <t>106SN10010</t>
  </si>
  <si>
    <t>106SN10011</t>
  </si>
  <si>
    <t>106SN10012</t>
  </si>
  <si>
    <t>106SN10013</t>
  </si>
  <si>
    <t>106SN10014</t>
  </si>
  <si>
    <t>106SN10015</t>
  </si>
  <si>
    <t>106SN10016</t>
  </si>
  <si>
    <t>106SN10017</t>
  </si>
  <si>
    <t>106SN10018</t>
  </si>
  <si>
    <t>106SN10019</t>
  </si>
  <si>
    <t>106SN10020</t>
  </si>
  <si>
    <t>106SN10021</t>
  </si>
  <si>
    <t>106SN10022</t>
  </si>
  <si>
    <t>106SN10023</t>
  </si>
  <si>
    <t>106SN10024</t>
  </si>
  <si>
    <t>106SN10025</t>
  </si>
  <si>
    <t>106SN10026</t>
  </si>
  <si>
    <t>106SN10027</t>
  </si>
  <si>
    <t>106SN10028</t>
  </si>
  <si>
    <t>106SN10029</t>
  </si>
  <si>
    <t>106SN10030</t>
  </si>
  <si>
    <t>106SN10031</t>
  </si>
  <si>
    <t>106SN10032</t>
  </si>
  <si>
    <t>106SN10033</t>
  </si>
  <si>
    <t>106SN10034</t>
  </si>
  <si>
    <t>106SN10035</t>
  </si>
  <si>
    <t>106SN10036</t>
  </si>
  <si>
    <t>106SN10037</t>
  </si>
  <si>
    <t>106SN10038</t>
  </si>
  <si>
    <t>106SN10039</t>
  </si>
  <si>
    <t>106SN10040</t>
  </si>
  <si>
    <t>106SN10041</t>
  </si>
  <si>
    <t>106SN10042</t>
  </si>
  <si>
    <t>106SN10043</t>
  </si>
  <si>
    <t>106SN10044</t>
  </si>
  <si>
    <t>106SN10045</t>
  </si>
  <si>
    <t>106SN10046</t>
  </si>
  <si>
    <t>106SN10047</t>
  </si>
  <si>
    <t>106SN10048</t>
  </si>
  <si>
    <t>106SN10049</t>
  </si>
  <si>
    <t>106SN10050</t>
  </si>
  <si>
    <t>106SN10051</t>
  </si>
  <si>
    <t>106SN10052</t>
  </si>
  <si>
    <t>106SN10053</t>
  </si>
  <si>
    <t>106SN10054</t>
  </si>
  <si>
    <t>106SN10055</t>
  </si>
  <si>
    <t>106SN10056</t>
  </si>
  <si>
    <t>106SN10057</t>
  </si>
  <si>
    <t>106SN10058</t>
  </si>
  <si>
    <t>106SN10059</t>
  </si>
  <si>
    <t>106SN10060</t>
  </si>
  <si>
    <t>106SN10061</t>
  </si>
  <si>
    <t>106SN10062</t>
  </si>
  <si>
    <t>106SN10063</t>
  </si>
  <si>
    <t>106SN10064</t>
  </si>
  <si>
    <t>106SN10065</t>
  </si>
  <si>
    <t>106SN10066</t>
  </si>
  <si>
    <t>106SN10067</t>
  </si>
  <si>
    <t>106SN10068</t>
  </si>
  <si>
    <t>106SN10069</t>
  </si>
  <si>
    <t>106SN10070</t>
  </si>
  <si>
    <t>106SN10071</t>
  </si>
  <si>
    <t>106SN10072</t>
  </si>
  <si>
    <t>106SN10073</t>
  </si>
  <si>
    <t>106SN10074</t>
  </si>
  <si>
    <t>106SN10075</t>
  </si>
  <si>
    <t>106SN10076</t>
  </si>
  <si>
    <t>106SN10077</t>
  </si>
  <si>
    <t>106SN10078</t>
  </si>
  <si>
    <t>106SN10079</t>
  </si>
  <si>
    <t>106SN10080</t>
  </si>
  <si>
    <t>106SN10081</t>
  </si>
  <si>
    <t>106SN10082</t>
  </si>
  <si>
    <t>106SN10084</t>
  </si>
  <si>
    <t>106SN10085</t>
  </si>
  <si>
    <t>106SN10086</t>
  </si>
  <si>
    <t>106SN10087</t>
  </si>
  <si>
    <t>106SN10088</t>
  </si>
  <si>
    <t>106SN10089</t>
  </si>
  <si>
    <t>106SN10090</t>
  </si>
  <si>
    <t>106SN10091</t>
  </si>
  <si>
    <t>106SN10092</t>
  </si>
  <si>
    <t>106SN10093</t>
  </si>
  <si>
    <t>106SN10094</t>
  </si>
  <si>
    <t>106SN10095</t>
  </si>
  <si>
    <t>106SN10096</t>
  </si>
  <si>
    <t>106SN10097</t>
  </si>
  <si>
    <t>106SN10098</t>
  </si>
  <si>
    <t>106SN10099</t>
  </si>
  <si>
    <t>106SN10100</t>
  </si>
  <si>
    <t>106SN10101</t>
  </si>
  <si>
    <t>106SN10102</t>
  </si>
  <si>
    <t>106SN10103</t>
  </si>
  <si>
    <t>106SN10104</t>
  </si>
  <si>
    <t>106SN10105</t>
  </si>
  <si>
    <t>106SN10106</t>
  </si>
  <si>
    <t>106SN10107</t>
  </si>
  <si>
    <t>106SN10108</t>
  </si>
  <si>
    <t>106SN10109</t>
  </si>
  <si>
    <t>106SN10110</t>
  </si>
  <si>
    <t>106SN10111</t>
  </si>
  <si>
    <t>106SN10112</t>
  </si>
  <si>
    <t>106SN10113</t>
  </si>
  <si>
    <t>106SN10114</t>
  </si>
  <si>
    <t>106SN10115</t>
  </si>
  <si>
    <t>106SN10116</t>
  </si>
  <si>
    <t>106SN10117</t>
  </si>
  <si>
    <t>106SN10118</t>
  </si>
  <si>
    <t>106SN10119</t>
  </si>
  <si>
    <t>106SN10120</t>
  </si>
  <si>
    <t>106SN10121</t>
  </si>
  <si>
    <t>106SN10122</t>
  </si>
  <si>
    <t>106SN10123</t>
  </si>
  <si>
    <t>106SN10124</t>
  </si>
  <si>
    <t>106SN10125</t>
  </si>
  <si>
    <t>106SN10126</t>
  </si>
  <si>
    <t>106SN10127</t>
  </si>
  <si>
    <t>106SN10128</t>
  </si>
  <si>
    <t>106SN10129</t>
  </si>
  <si>
    <t>106SN10130</t>
  </si>
  <si>
    <t>106SN10131</t>
  </si>
  <si>
    <t>106SN10132</t>
  </si>
  <si>
    <t>106SN10133</t>
  </si>
  <si>
    <t>106SN10134</t>
  </si>
  <si>
    <t>106SN10135</t>
  </si>
  <si>
    <t>106SN10136</t>
  </si>
  <si>
    <t>106SN10137</t>
  </si>
  <si>
    <t>106SN10138</t>
  </si>
  <si>
    <t>106SN10139</t>
  </si>
  <si>
    <t>106SN10140</t>
  </si>
  <si>
    <t>106SN10141</t>
  </si>
  <si>
    <t>106SN10142</t>
  </si>
  <si>
    <t>106SN10143</t>
  </si>
  <si>
    <t>106SN10144</t>
  </si>
  <si>
    <t>106SN10145</t>
  </si>
  <si>
    <t>106SN10146</t>
  </si>
  <si>
    <t>106SN10147</t>
  </si>
  <si>
    <t>106SN10148</t>
  </si>
  <si>
    <t>106SN10149</t>
  </si>
  <si>
    <t>106SN10150</t>
  </si>
  <si>
    <t>106SN10151</t>
  </si>
  <si>
    <t>106SN10152</t>
  </si>
  <si>
    <t>106SN10153</t>
  </si>
  <si>
    <t>106SN10154</t>
  </si>
  <si>
    <t>106SN10155</t>
  </si>
  <si>
    <t>106SN10156</t>
  </si>
  <si>
    <t>106SN10157</t>
  </si>
  <si>
    <t>106SN10158</t>
  </si>
  <si>
    <t>106SN10159</t>
  </si>
  <si>
    <t>106SN10160</t>
  </si>
  <si>
    <t>106SN10161</t>
  </si>
  <si>
    <t>106SN10162</t>
  </si>
  <si>
    <t>106SN10163</t>
  </si>
  <si>
    <t>106SN10164</t>
  </si>
  <si>
    <t>106SN10165</t>
  </si>
  <si>
    <t>106SN10166</t>
  </si>
  <si>
    <t>106SN10167</t>
  </si>
  <si>
    <t>106SN10168</t>
  </si>
  <si>
    <t>106SN10169</t>
  </si>
  <si>
    <t>106SN10170</t>
  </si>
  <si>
    <t>106SN10171</t>
  </si>
  <si>
    <t>106SN10172</t>
  </si>
  <si>
    <t>106SN10173</t>
  </si>
  <si>
    <t>106SN10174</t>
  </si>
  <si>
    <t>106SN10175</t>
  </si>
  <si>
    <t>106SN10176</t>
  </si>
  <si>
    <t>106SN10177</t>
  </si>
  <si>
    <t>106SN10178</t>
  </si>
  <si>
    <t>106SC10002</t>
  </si>
  <si>
    <t>106SC10003</t>
  </si>
  <si>
    <t>106SC10004</t>
  </si>
  <si>
    <t>106SC10005</t>
  </si>
  <si>
    <t>106SC10006</t>
  </si>
  <si>
    <t>106SC10007</t>
  </si>
  <si>
    <t>106SC10008</t>
  </si>
  <si>
    <t>106SC10009</t>
  </si>
  <si>
    <t>106SC10010</t>
  </si>
  <si>
    <t>106SC10011</t>
  </si>
  <si>
    <t>106SC10012</t>
  </si>
  <si>
    <t>106SC10013</t>
  </si>
  <si>
    <t>106SC10014</t>
  </si>
  <si>
    <t>106SC10015</t>
  </si>
  <si>
    <t>106SC10016</t>
  </si>
  <si>
    <t>106SC10017</t>
  </si>
  <si>
    <t>106SC10018</t>
  </si>
  <si>
    <t>106SC10019</t>
  </si>
  <si>
    <t>106SC10020</t>
  </si>
  <si>
    <t>106SC10021</t>
  </si>
  <si>
    <t>106SC10022</t>
  </si>
  <si>
    <t>106SC10023</t>
  </si>
  <si>
    <t>106SC10024</t>
  </si>
  <si>
    <t>106SC10025</t>
  </si>
  <si>
    <t>106SC10026</t>
  </si>
  <si>
    <t>106SC10027</t>
  </si>
  <si>
    <t>106SC10028</t>
  </si>
  <si>
    <t>106SC10029</t>
  </si>
  <si>
    <t>106SC10030</t>
  </si>
  <si>
    <t>106SC10031</t>
  </si>
  <si>
    <t>106SC10032</t>
  </si>
  <si>
    <t>106SC10033</t>
  </si>
  <si>
    <t>106SC10034</t>
  </si>
  <si>
    <t>106SC10035</t>
  </si>
  <si>
    <t>106SC10036</t>
  </si>
  <si>
    <t>106SC10037</t>
  </si>
  <si>
    <t>106SC10038</t>
  </si>
  <si>
    <t>106SC10039</t>
  </si>
  <si>
    <t>106SC10040</t>
  </si>
  <si>
    <t>106SC10041</t>
  </si>
  <si>
    <t>106SC10042</t>
  </si>
  <si>
    <t>106SC10043</t>
  </si>
  <si>
    <t>106SC10044</t>
  </si>
  <si>
    <t>106SC10045</t>
  </si>
  <si>
    <t>106SC10046</t>
  </si>
  <si>
    <t>106SC10047</t>
  </si>
  <si>
    <t>106SC10048</t>
  </si>
  <si>
    <t>106SC10049</t>
  </si>
  <si>
    <t>106SC10050</t>
  </si>
  <si>
    <t>106SC10051</t>
  </si>
  <si>
    <t>106SC10052</t>
  </si>
  <si>
    <t>106SC10053</t>
  </si>
  <si>
    <t>106SC10054</t>
  </si>
  <si>
    <t>106SC10055</t>
  </si>
  <si>
    <t>106SC10056</t>
  </si>
  <si>
    <t>106SC10057</t>
  </si>
  <si>
    <t>106SC10058</t>
  </si>
  <si>
    <t>106SC10059</t>
  </si>
  <si>
    <t>106SC10060</t>
  </si>
  <si>
    <t>106SC10061</t>
  </si>
  <si>
    <t>106SC10062</t>
  </si>
  <si>
    <t>106SC10063</t>
  </si>
  <si>
    <t>106SC10064</t>
  </si>
  <si>
    <t>106SC10065</t>
  </si>
  <si>
    <t>106SC10066</t>
  </si>
  <si>
    <t>106SC10067</t>
  </si>
  <si>
    <t>106SC10068</t>
  </si>
  <si>
    <t>106SC10069</t>
  </si>
  <si>
    <t>106SC10070</t>
  </si>
  <si>
    <t>106SC10071</t>
  </si>
  <si>
    <t>106SC10072</t>
  </si>
  <si>
    <t>106SC10073</t>
  </si>
  <si>
    <t>106SC10074</t>
  </si>
  <si>
    <t>106SC10075</t>
  </si>
  <si>
    <t>106SC10076</t>
  </si>
  <si>
    <t>106SC10077</t>
  </si>
  <si>
    <t>106SC10078</t>
  </si>
  <si>
    <t>106SC10079</t>
  </si>
  <si>
    <t>106SC10080</t>
  </si>
  <si>
    <t>106SC10081</t>
  </si>
  <si>
    <t>106SC10082</t>
  </si>
  <si>
    <t>106SC10083</t>
  </si>
  <si>
    <t>106SC10084</t>
  </si>
  <si>
    <t>106SC10085</t>
  </si>
  <si>
    <t>106SC10086</t>
  </si>
  <si>
    <t>106SC10087</t>
  </si>
  <si>
    <t>106SC10088</t>
  </si>
  <si>
    <t>106SC10089</t>
  </si>
  <si>
    <t>106SC10090</t>
  </si>
  <si>
    <t>106SC10091</t>
  </si>
  <si>
    <t>106SC10092</t>
  </si>
  <si>
    <t>106SC10093</t>
  </si>
  <si>
    <t>106SC10094</t>
  </si>
  <si>
    <t>106SC10095</t>
  </si>
  <si>
    <t>106SC10096</t>
  </si>
  <si>
    <t>106SC10097</t>
  </si>
  <si>
    <t>106SC10098</t>
  </si>
  <si>
    <t>106SC10099</t>
  </si>
  <si>
    <t>106SC10100</t>
  </si>
  <si>
    <t>106SC10101</t>
  </si>
  <si>
    <t>106SC10102</t>
  </si>
  <si>
    <t>106SC10103</t>
  </si>
  <si>
    <t>106SC10104</t>
  </si>
  <si>
    <t>106SC10105</t>
  </si>
  <si>
    <t>106SC10106</t>
  </si>
  <si>
    <t>106SC10107</t>
  </si>
  <si>
    <t>106SC10108</t>
  </si>
  <si>
    <t>106SC10109</t>
  </si>
  <si>
    <t>106SC10110</t>
  </si>
  <si>
    <t>106SC10111</t>
  </si>
  <si>
    <t>106SC10112</t>
  </si>
  <si>
    <t>106SC10113</t>
  </si>
  <si>
    <t>106SC10114</t>
  </si>
  <si>
    <t>106SC10115</t>
  </si>
  <si>
    <t>106SC10116</t>
  </si>
  <si>
    <t>106SC10117</t>
  </si>
  <si>
    <t>106SC10118</t>
  </si>
  <si>
    <t>106SC10119</t>
  </si>
  <si>
    <t>106SC10120</t>
  </si>
  <si>
    <t>106SC10121</t>
  </si>
  <si>
    <t>106SC10122</t>
  </si>
  <si>
    <t>106SC10123</t>
  </si>
  <si>
    <t>106SC10124</t>
  </si>
  <si>
    <t>106SC10125</t>
  </si>
  <si>
    <t>106SC10126</t>
  </si>
  <si>
    <t>106SC10127</t>
  </si>
  <si>
    <t>106SC10128</t>
  </si>
  <si>
    <t>106SC10129</t>
  </si>
  <si>
    <t>106SC10130</t>
  </si>
  <si>
    <t>106SC10131</t>
  </si>
  <si>
    <t>106SC10132</t>
  </si>
  <si>
    <t>106SC10133</t>
  </si>
  <si>
    <t>106SC10134</t>
  </si>
  <si>
    <t>106SC10135</t>
  </si>
  <si>
    <t>106SC10136</t>
  </si>
  <si>
    <t>106SC10137</t>
  </si>
  <si>
    <t>106SC10138</t>
  </si>
  <si>
    <t>106SC10139</t>
  </si>
  <si>
    <t>106SC10140</t>
  </si>
  <si>
    <t>106SC10141</t>
  </si>
  <si>
    <t>106SC10142</t>
  </si>
  <si>
    <t>106SC10143</t>
  </si>
  <si>
    <t>106SC10144</t>
  </si>
  <si>
    <t>106SC10145</t>
  </si>
  <si>
    <t>106SC10146</t>
  </si>
  <si>
    <t>106SC10147</t>
  </si>
  <si>
    <t>106SC10148</t>
  </si>
  <si>
    <t>106SC10149</t>
  </si>
  <si>
    <t>106SC10150</t>
  </si>
  <si>
    <t>106SC10151</t>
  </si>
  <si>
    <t>106SC10152</t>
  </si>
  <si>
    <t>106SC10153</t>
  </si>
  <si>
    <t>106SC10154</t>
  </si>
  <si>
    <t>106SC10155</t>
  </si>
  <si>
    <t>106SC10156</t>
  </si>
  <si>
    <t>106SC10157</t>
  </si>
  <si>
    <t>106SC10158</t>
  </si>
  <si>
    <t>106SC10159</t>
  </si>
  <si>
    <t>106SC10160</t>
  </si>
  <si>
    <t>106SC10161</t>
  </si>
  <si>
    <t>106SC10162</t>
  </si>
  <si>
    <t>106SC10163</t>
  </si>
  <si>
    <t>106SC10164</t>
  </si>
  <si>
    <t>106SC10165</t>
  </si>
  <si>
    <t>106SC10166</t>
  </si>
  <si>
    <t>106SC10167</t>
  </si>
  <si>
    <t>106SC10168</t>
  </si>
  <si>
    <t>106SC10169</t>
  </si>
  <si>
    <t>106SC10170</t>
  </si>
  <si>
    <t>106SC10171</t>
  </si>
  <si>
    <t>106SC10172</t>
  </si>
  <si>
    <t>106SC10173</t>
  </si>
  <si>
    <t>106SC10174</t>
  </si>
  <si>
    <t>106SC10175</t>
  </si>
  <si>
    <t>106SC10176</t>
  </si>
  <si>
    <t>106SC10177</t>
  </si>
  <si>
    <t>106SC10178</t>
  </si>
  <si>
    <t>106SC10179</t>
  </si>
  <si>
    <t>106SC10180</t>
  </si>
  <si>
    <t>106SC10181</t>
  </si>
  <si>
    <t>106SC10182</t>
  </si>
  <si>
    <t>106SC10183</t>
  </si>
  <si>
    <t>106SC10184</t>
  </si>
  <si>
    <t>106SC10185</t>
  </si>
  <si>
    <t>106SC10186</t>
  </si>
  <si>
    <t>106SC10187</t>
  </si>
  <si>
    <t>106SC10188</t>
  </si>
  <si>
    <t>106SC10189</t>
  </si>
  <si>
    <t>106SC10190</t>
  </si>
  <si>
    <t>106SC10191</t>
  </si>
  <si>
    <t>106SC10192</t>
  </si>
  <si>
    <t>106SC10193</t>
  </si>
  <si>
    <t>106SC10194</t>
  </si>
  <si>
    <t>106SC10195</t>
  </si>
  <si>
    <t>106SC10196</t>
  </si>
  <si>
    <t>106SC10197</t>
  </si>
  <si>
    <t>106SC10198</t>
  </si>
  <si>
    <t>106SC10199</t>
  </si>
  <si>
    <t>106SC10200</t>
  </si>
  <si>
    <t>106SC10201</t>
  </si>
  <si>
    <t>106SC10202</t>
  </si>
  <si>
    <t>106SC10203</t>
  </si>
  <si>
    <t>106SC10204</t>
  </si>
  <si>
    <t>106SC10205</t>
  </si>
  <si>
    <t>106SC10206</t>
  </si>
  <si>
    <t>106SC10207</t>
  </si>
  <si>
    <t>106SC10208</t>
  </si>
  <si>
    <t>106SC10209</t>
  </si>
  <si>
    <t>106SC10210</t>
  </si>
  <si>
    <t>106SC10211</t>
  </si>
  <si>
    <t>106SC10212</t>
  </si>
  <si>
    <t>106SC10213</t>
  </si>
  <si>
    <t>106SC10214</t>
  </si>
  <si>
    <t>106SC10215</t>
  </si>
  <si>
    <t>106SC10216</t>
  </si>
  <si>
    <t>106SC10217</t>
  </si>
  <si>
    <t>106SC10218</t>
  </si>
  <si>
    <t>106SC10219</t>
  </si>
  <si>
    <t>106SC10220</t>
  </si>
  <si>
    <t>106SC10221</t>
  </si>
  <si>
    <t>106SC10222</t>
  </si>
  <si>
    <t>106SC10223</t>
  </si>
  <si>
    <t>106SC10224</t>
  </si>
  <si>
    <t>106SC10225</t>
  </si>
  <si>
    <t>106SC10226</t>
  </si>
  <si>
    <t>106SC10227</t>
  </si>
  <si>
    <t>106SC10228</t>
  </si>
  <si>
    <t>106SC10229</t>
  </si>
  <si>
    <t>106SC10231</t>
  </si>
  <si>
    <t>106SC10232</t>
  </si>
  <si>
    <t>106SC10233</t>
  </si>
  <si>
    <t>106SC10234</t>
  </si>
  <si>
    <t>106SC10235</t>
  </si>
  <si>
    <t>106SC10236</t>
  </si>
  <si>
    <t>106SC10237</t>
  </si>
  <si>
    <t>106SC10238</t>
  </si>
  <si>
    <t>106SC10239</t>
  </si>
  <si>
    <t>106SC10240</t>
  </si>
  <si>
    <t>106SC10241</t>
  </si>
  <si>
    <t>106SC10242</t>
  </si>
  <si>
    <t>106SC10243</t>
  </si>
  <si>
    <t>106SC10244</t>
  </si>
  <si>
    <t>106SC10245</t>
  </si>
  <si>
    <t>106SC10246</t>
  </si>
  <si>
    <t>106SC10247</t>
  </si>
  <si>
    <t>106SC10248</t>
  </si>
  <si>
    <t>106SC10249</t>
  </si>
  <si>
    <t>106SC10250</t>
  </si>
  <si>
    <t>106SC10251</t>
  </si>
  <si>
    <t>106SC10252</t>
  </si>
  <si>
    <t>106SC10253</t>
  </si>
  <si>
    <t>106SC10254</t>
  </si>
  <si>
    <t>106SC10255</t>
  </si>
  <si>
    <t>106SC10256</t>
  </si>
  <si>
    <t>106SC10257</t>
  </si>
  <si>
    <t>106SC10258</t>
  </si>
  <si>
    <t>106SC10259</t>
  </si>
  <si>
    <t>106SC10260</t>
  </si>
  <si>
    <t>106SC10261</t>
  </si>
  <si>
    <t>106SC10262</t>
  </si>
  <si>
    <t>106SC10263</t>
  </si>
  <si>
    <t>106SC10264</t>
  </si>
  <si>
    <t>106SC10265</t>
  </si>
  <si>
    <t>106SC10266</t>
  </si>
  <si>
    <t>106SC10267</t>
  </si>
  <si>
    <t>106SC10268</t>
  </si>
  <si>
    <t>106SC10269</t>
  </si>
  <si>
    <t>106SC10270</t>
  </si>
  <si>
    <t>106SC10271</t>
  </si>
  <si>
    <t>106SC10272</t>
  </si>
  <si>
    <t>106SC10273</t>
  </si>
  <si>
    <t>106SC10274</t>
  </si>
  <si>
    <t>106SC10275</t>
  </si>
  <si>
    <t>106SC10276</t>
  </si>
  <si>
    <t>106SC10277</t>
  </si>
  <si>
    <t>106SC10278</t>
  </si>
  <si>
    <t>106SC10279</t>
  </si>
  <si>
    <t>106SC10280</t>
  </si>
  <si>
    <t>106SC10281</t>
  </si>
  <si>
    <t>106SC10282</t>
  </si>
  <si>
    <t>106SC10283</t>
  </si>
  <si>
    <t>106SC10284</t>
  </si>
  <si>
    <t>106SC10285</t>
  </si>
  <si>
    <t>106SC10286</t>
  </si>
  <si>
    <t>106SC10287</t>
  </si>
  <si>
    <t>106SC10288</t>
  </si>
  <si>
    <t>106SC10289</t>
  </si>
  <si>
    <t>106SC10290</t>
  </si>
  <si>
    <t>106SC10291</t>
  </si>
  <si>
    <t>106SC10292</t>
  </si>
  <si>
    <t>106SC10293</t>
  </si>
  <si>
    <t>106SC10294</t>
  </si>
  <si>
    <t>106SC10295</t>
  </si>
  <si>
    <t>106SC10296</t>
  </si>
  <si>
    <t>106SC10297</t>
  </si>
  <si>
    <t>106SC10298</t>
  </si>
  <si>
    <t>106SC10299</t>
  </si>
  <si>
    <t>106SC10300</t>
  </si>
  <si>
    <t>106SC10301</t>
  </si>
  <si>
    <t>106SC10302</t>
  </si>
  <si>
    <t>106SC10303</t>
  </si>
  <si>
    <t>106SC10304</t>
  </si>
  <si>
    <t>106SC10305</t>
  </si>
  <si>
    <t>106SC10306</t>
  </si>
  <si>
    <t>106SC10307</t>
  </si>
  <si>
    <t>106SC10308</t>
  </si>
  <si>
    <t>106SC10309</t>
  </si>
  <si>
    <t>106SC10310</t>
  </si>
  <si>
    <t>106SC10311</t>
  </si>
  <si>
    <t>106SC10312</t>
  </si>
  <si>
    <t>106SC10313</t>
  </si>
  <si>
    <t>106SC10314</t>
  </si>
  <si>
    <t>106SC10315</t>
  </si>
  <si>
    <t>106SC10316</t>
  </si>
  <si>
    <t>106SC10317</t>
  </si>
  <si>
    <t>106SC10318</t>
  </si>
  <si>
    <t>106SC10319</t>
  </si>
  <si>
    <t>106SC10320</t>
  </si>
  <si>
    <t>106SC10321</t>
  </si>
  <si>
    <t>106SC10322</t>
  </si>
  <si>
    <t>106SC10323</t>
  </si>
  <si>
    <t>106SC10324</t>
  </si>
  <si>
    <t>106SC10325</t>
  </si>
  <si>
    <t>106SC10326</t>
  </si>
  <si>
    <t>106SC10327</t>
  </si>
  <si>
    <t>106SC10328</t>
  </si>
  <si>
    <t>106SC10329</t>
  </si>
  <si>
    <t>106SC10330</t>
  </si>
  <si>
    <t>106SC10331</t>
  </si>
  <si>
    <t>106SC10332</t>
  </si>
  <si>
    <t>106SS10002</t>
  </si>
  <si>
    <t>106SS10003</t>
  </si>
  <si>
    <t>106SS10004</t>
  </si>
  <si>
    <t>106SS10005</t>
  </si>
  <si>
    <t>106SS10006</t>
  </si>
  <si>
    <t>106SS10007</t>
  </si>
  <si>
    <t>106SS10008</t>
  </si>
  <si>
    <t>106SS10009</t>
  </si>
  <si>
    <t>106SS10010</t>
  </si>
  <si>
    <t>106SS10011</t>
  </si>
  <si>
    <t>106SS10012</t>
  </si>
  <si>
    <t>106SS10013</t>
  </si>
  <si>
    <t>106SS10014</t>
  </si>
  <si>
    <t>106SS10015</t>
  </si>
  <si>
    <t>106SS10016</t>
  </si>
  <si>
    <t>106SS10017</t>
  </si>
  <si>
    <t>106SS10018</t>
  </si>
  <si>
    <t>106SS10019</t>
  </si>
  <si>
    <t>106SS10020</t>
  </si>
  <si>
    <t>106SS10021</t>
  </si>
  <si>
    <t>106SS10022</t>
  </si>
  <si>
    <t>106SS10023</t>
  </si>
  <si>
    <t>106SS10024</t>
  </si>
  <si>
    <t>106SS10025</t>
  </si>
  <si>
    <t>106SS10026</t>
  </si>
  <si>
    <t>106SS10027</t>
  </si>
  <si>
    <t>106SS10028</t>
  </si>
  <si>
    <t>106SS10029</t>
  </si>
  <si>
    <t>106SS10030</t>
  </si>
  <si>
    <t>106SS10031</t>
  </si>
  <si>
    <t>106SS10032</t>
  </si>
  <si>
    <t>106SS10033</t>
  </si>
  <si>
    <t>106SS10034</t>
  </si>
  <si>
    <t>106SS10035</t>
  </si>
  <si>
    <t>106SS10036</t>
  </si>
  <si>
    <t>106SS10037</t>
  </si>
  <si>
    <t>106SS10038</t>
  </si>
  <si>
    <t>106SS10039</t>
  </si>
  <si>
    <t>106SS10040</t>
  </si>
  <si>
    <t>106SS10041</t>
  </si>
  <si>
    <t>106SS10042</t>
  </si>
  <si>
    <t>106SS10043</t>
  </si>
  <si>
    <t>106SS10044</t>
  </si>
  <si>
    <t>106SS10045</t>
  </si>
  <si>
    <t>106SS10046</t>
  </si>
  <si>
    <t>106SS10047</t>
  </si>
  <si>
    <t>106SS10048</t>
  </si>
  <si>
    <t>106SS10049</t>
  </si>
  <si>
    <t>106SS10050</t>
  </si>
  <si>
    <t>106SS10051</t>
  </si>
  <si>
    <t>106SS10052</t>
  </si>
  <si>
    <t>106SS10053</t>
  </si>
  <si>
    <t>106SS10054</t>
  </si>
  <si>
    <t>106SS10055</t>
  </si>
  <si>
    <t>106SS10056</t>
  </si>
  <si>
    <t>106SS10057</t>
  </si>
  <si>
    <t>106SS10058</t>
  </si>
  <si>
    <t>106SS10059</t>
  </si>
  <si>
    <t>106SS10060</t>
  </si>
  <si>
    <t>106SS10061</t>
  </si>
  <si>
    <t>106SS10062</t>
  </si>
  <si>
    <t>106SS10063</t>
  </si>
  <si>
    <t>106SS10064</t>
  </si>
  <si>
    <t>106SS10065</t>
  </si>
  <si>
    <t>106SS10066</t>
  </si>
  <si>
    <t>106SS10067</t>
  </si>
  <si>
    <t>106SS10068</t>
  </si>
  <si>
    <t>106SS10069</t>
  </si>
  <si>
    <t>106SS10070</t>
  </si>
  <si>
    <t>106SS10071</t>
  </si>
  <si>
    <t>106SS10072</t>
  </si>
  <si>
    <t>106SS10073</t>
  </si>
  <si>
    <t>106SS10074</t>
  </si>
  <si>
    <t>106SS10075</t>
  </si>
  <si>
    <t>106SS10076</t>
  </si>
  <si>
    <t>106SS10077</t>
  </si>
  <si>
    <t>106SS10078</t>
  </si>
  <si>
    <t>106SS10079</t>
  </si>
  <si>
    <t>106SS10080</t>
  </si>
  <si>
    <t>106SS10081</t>
  </si>
  <si>
    <t>106SS10082</t>
  </si>
  <si>
    <t>106SS10083</t>
  </si>
  <si>
    <t>106SS10084</t>
  </si>
  <si>
    <t>106SS10085</t>
  </si>
  <si>
    <t>106SS10086</t>
  </si>
  <si>
    <t>106SS10087</t>
  </si>
  <si>
    <t>106SS10088</t>
  </si>
  <si>
    <t>106SS10089</t>
  </si>
  <si>
    <t>106SS10090</t>
  </si>
  <si>
    <t>106SS10091</t>
  </si>
  <si>
    <t>106SS10092</t>
  </si>
  <si>
    <t>106SS10093</t>
  </si>
  <si>
    <t>106SS10094</t>
  </si>
  <si>
    <t>106SS10095</t>
  </si>
  <si>
    <t>106SS10096</t>
  </si>
  <si>
    <t>106SS10097</t>
  </si>
  <si>
    <t>106SS10098</t>
  </si>
  <si>
    <t>106SS10099</t>
  </si>
  <si>
    <t>106SS10100</t>
  </si>
  <si>
    <t>106SS10101</t>
  </si>
  <si>
    <t>106SS10102</t>
  </si>
  <si>
    <t>106SS10103</t>
  </si>
  <si>
    <t>106SS10104</t>
  </si>
  <si>
    <t>106SS10105</t>
  </si>
  <si>
    <t>106SS10106</t>
  </si>
  <si>
    <t>106SS10107</t>
  </si>
  <si>
    <t>106SS10108</t>
  </si>
  <si>
    <t>106SS10109</t>
  </si>
  <si>
    <t>106SS10110</t>
  </si>
  <si>
    <t>106SS10111</t>
  </si>
  <si>
    <t>106SS10112</t>
  </si>
  <si>
    <t>106SS10113</t>
  </si>
  <si>
    <t>106SS10114</t>
  </si>
  <si>
    <t>106SS10115</t>
  </si>
  <si>
    <t>106SS10116</t>
  </si>
  <si>
    <t>106SS10117</t>
  </si>
  <si>
    <t>106SS10118</t>
  </si>
  <si>
    <t>106SS10119</t>
  </si>
  <si>
    <t>106SS10120</t>
  </si>
  <si>
    <t>106SS10121</t>
  </si>
  <si>
    <t>106SS10122</t>
  </si>
  <si>
    <t>106SS10123</t>
  </si>
  <si>
    <t>106SS10124</t>
  </si>
  <si>
    <t>106SS10125</t>
  </si>
  <si>
    <t>106SS10126</t>
  </si>
  <si>
    <t>106SS10127</t>
  </si>
  <si>
    <t>106SS10128</t>
  </si>
  <si>
    <t>106SS10129</t>
  </si>
  <si>
    <t>106SS10130</t>
  </si>
  <si>
    <t>106SS10131</t>
  </si>
  <si>
    <t>106SS10132</t>
  </si>
  <si>
    <t>106SS10133</t>
  </si>
  <si>
    <t>106SS10134</t>
  </si>
  <si>
    <t>106SS10135</t>
  </si>
  <si>
    <t>106SS10136</t>
  </si>
  <si>
    <t>106SS10137</t>
  </si>
  <si>
    <t>106SS10138</t>
  </si>
  <si>
    <t>106SS10139</t>
  </si>
  <si>
    <t>106SS10140</t>
  </si>
  <si>
    <t>106SS10141</t>
  </si>
  <si>
    <t>106SS10142</t>
  </si>
  <si>
    <t>106SS10143</t>
  </si>
  <si>
    <t>106SS10144</t>
  </si>
  <si>
    <t>106SS10145</t>
  </si>
  <si>
    <t>106SS10146</t>
  </si>
  <si>
    <t>106SS10147</t>
  </si>
  <si>
    <t>106SS10148</t>
  </si>
  <si>
    <t>106SS10149</t>
  </si>
  <si>
    <t>106SS10150</t>
  </si>
  <si>
    <t>106SS10151</t>
  </si>
  <si>
    <t>106SS10152</t>
  </si>
  <si>
    <t>106SS10153</t>
  </si>
  <si>
    <t>106SS10154</t>
  </si>
  <si>
    <t>106SS10155</t>
  </si>
  <si>
    <t>106SS10156</t>
  </si>
  <si>
    <t>106SS10157</t>
  </si>
  <si>
    <t>106SS10158</t>
  </si>
  <si>
    <t>106SS10159</t>
  </si>
  <si>
    <t>106SS10160</t>
  </si>
  <si>
    <t>106SS10161</t>
  </si>
  <si>
    <t>106SS10162</t>
  </si>
  <si>
    <t>106SS10163</t>
  </si>
  <si>
    <t>106SS10164</t>
  </si>
  <si>
    <t>106SS10165</t>
  </si>
  <si>
    <t>106SS10166</t>
  </si>
  <si>
    <t>106SS10167</t>
  </si>
  <si>
    <t>106SS10168</t>
  </si>
  <si>
    <t>106SS10169</t>
  </si>
  <si>
    <t>106SS10170</t>
  </si>
  <si>
    <t>106SS10171</t>
  </si>
  <si>
    <t>106SS10172</t>
  </si>
  <si>
    <t>106SS10173</t>
  </si>
  <si>
    <t>106SS10174</t>
  </si>
  <si>
    <t>106SS10175</t>
  </si>
  <si>
    <t>106SS10176</t>
  </si>
  <si>
    <t>106SS10177</t>
  </si>
  <si>
    <t>106SS10178</t>
  </si>
  <si>
    <t>106SS10179</t>
  </si>
  <si>
    <t>106SS10180</t>
  </si>
  <si>
    <t>106SS10181</t>
  </si>
  <si>
    <t>106SS10182</t>
  </si>
  <si>
    <t>106SS10183</t>
  </si>
  <si>
    <t>106SS10184</t>
  </si>
  <si>
    <t>106SS10185</t>
  </si>
  <si>
    <t>106SS10186</t>
  </si>
  <si>
    <t>106SS10187</t>
  </si>
  <si>
    <t>106SS10188</t>
  </si>
  <si>
    <t>106SS10189</t>
  </si>
  <si>
    <t>106SS10190</t>
  </si>
  <si>
    <t>106SS10191</t>
  </si>
  <si>
    <t>106SS10192</t>
  </si>
  <si>
    <t>106SS10193</t>
  </si>
  <si>
    <t>106SS10194</t>
  </si>
  <si>
    <t>106SS10195</t>
  </si>
  <si>
    <t>106SS10196</t>
  </si>
  <si>
    <t>106SS10197</t>
  </si>
  <si>
    <t>106SS10198</t>
  </si>
  <si>
    <t>106SS10199</t>
  </si>
  <si>
    <t>106SS10200</t>
  </si>
  <si>
    <t>106SS10201</t>
  </si>
  <si>
    <t>106SS10202</t>
  </si>
  <si>
    <t>106SS10203</t>
  </si>
  <si>
    <t>106SS10204</t>
  </si>
  <si>
    <t>106SS10205</t>
  </si>
  <si>
    <t>106SS10206</t>
  </si>
  <si>
    <t>106SS10207</t>
  </si>
  <si>
    <t>106SS10208</t>
  </si>
  <si>
    <t>106SS10209</t>
  </si>
  <si>
    <t>106SS10210</t>
  </si>
  <si>
    <t>106SS10211</t>
  </si>
  <si>
    <t>106SS10212</t>
  </si>
  <si>
    <t>106SS10213</t>
  </si>
  <si>
    <t>106SS10214</t>
  </si>
  <si>
    <t>106SS10215</t>
  </si>
  <si>
    <t>106SS10216</t>
  </si>
  <si>
    <t>106SS10217</t>
  </si>
  <si>
    <t>106SS10218</t>
  </si>
  <si>
    <t>106SS10219</t>
  </si>
  <si>
    <t>106SS10220</t>
  </si>
  <si>
    <t>106SS10221</t>
  </si>
  <si>
    <t>106SS10222</t>
  </si>
  <si>
    <t>106SS10223</t>
  </si>
  <si>
    <t>106SS10224</t>
  </si>
  <si>
    <t>106SS10225</t>
  </si>
  <si>
    <t>106SS10226</t>
  </si>
  <si>
    <t>106SS10227</t>
  </si>
  <si>
    <t>106SS10228</t>
  </si>
  <si>
    <t>106SS10229</t>
  </si>
  <si>
    <t>106SS10230</t>
  </si>
  <si>
    <t>106SS10231</t>
  </si>
  <si>
    <t>106SS10232</t>
  </si>
  <si>
    <t>106SS10233</t>
  </si>
  <si>
    <t>106SS10234</t>
  </si>
  <si>
    <t>106SS10235</t>
  </si>
  <si>
    <t>106SS10236</t>
  </si>
  <si>
    <t>106SS10237</t>
  </si>
  <si>
    <t>106SS10238</t>
  </si>
  <si>
    <t>106SS10239</t>
  </si>
  <si>
    <t>106SS10240</t>
  </si>
  <si>
    <t>106SS10241</t>
  </si>
  <si>
    <t>106SS10242</t>
  </si>
  <si>
    <t>106SS10243</t>
  </si>
  <si>
    <t>106SS10244</t>
  </si>
  <si>
    <t>106SS10245</t>
  </si>
  <si>
    <t>106SS10246</t>
  </si>
  <si>
    <t>106SS10247</t>
  </si>
  <si>
    <t>106SS10248</t>
  </si>
  <si>
    <t>106SS10249</t>
  </si>
  <si>
    <t>106SS10250</t>
  </si>
  <si>
    <t>106SS10251</t>
  </si>
  <si>
    <t>106SS10252</t>
  </si>
  <si>
    <t>106SS10253</t>
  </si>
  <si>
    <t>106SS10254</t>
  </si>
  <si>
    <t>106SS10255</t>
  </si>
  <si>
    <t>106SS10256</t>
  </si>
  <si>
    <t>106SS10257</t>
  </si>
  <si>
    <t>106SS10258</t>
  </si>
  <si>
    <t>106SS10259</t>
  </si>
  <si>
    <t>106SS10260</t>
  </si>
  <si>
    <t>106SS10261</t>
  </si>
  <si>
    <t>106SS10262</t>
  </si>
  <si>
    <t>106SS10263</t>
  </si>
  <si>
    <t>106SS10264</t>
  </si>
  <si>
    <t>106SS10265</t>
  </si>
  <si>
    <t>106SS10266</t>
  </si>
  <si>
    <t>106SS10267</t>
  </si>
  <si>
    <t>106SS10268</t>
  </si>
  <si>
    <t>106SS10269</t>
  </si>
  <si>
    <t>106SS10270</t>
  </si>
  <si>
    <t>106SS10271</t>
  </si>
  <si>
    <t>106SS10272</t>
  </si>
  <si>
    <t>106SS10273</t>
  </si>
  <si>
    <t>106SS10274</t>
  </si>
  <si>
    <t>106SS10275</t>
  </si>
  <si>
    <t>106SS10276</t>
  </si>
  <si>
    <t>106SS10277</t>
  </si>
  <si>
    <t>106SS10278</t>
  </si>
  <si>
    <t>106SS10279</t>
  </si>
  <si>
    <t>106SS10280</t>
  </si>
  <si>
    <t>106SS10281</t>
  </si>
  <si>
    <t>106SS10282</t>
  </si>
  <si>
    <t>106SS10283</t>
  </si>
  <si>
    <t>106SS10284</t>
  </si>
  <si>
    <t>106SS10285</t>
  </si>
  <si>
    <t>106SS10286</t>
  </si>
  <si>
    <t>106SS10287</t>
  </si>
  <si>
    <t>106SS10288</t>
  </si>
  <si>
    <t>106SS10289</t>
  </si>
  <si>
    <t>106SS10290</t>
  </si>
  <si>
    <t>106SS10291</t>
  </si>
  <si>
    <t>106SS10292</t>
  </si>
  <si>
    <t>106SS10293</t>
  </si>
  <si>
    <t>106SS10294</t>
  </si>
  <si>
    <t>106SS10295</t>
  </si>
  <si>
    <t>106SS10296</t>
  </si>
  <si>
    <t>106SS10297</t>
  </si>
  <si>
    <t>106SS10298</t>
  </si>
  <si>
    <t>106SS10299</t>
  </si>
  <si>
    <t>106SS10300</t>
  </si>
  <si>
    <t>106SS10301</t>
  </si>
  <si>
    <t>106SS10302</t>
  </si>
  <si>
    <t>106SS10303</t>
  </si>
  <si>
    <t>106SS10304</t>
  </si>
  <si>
    <t>106SS10305</t>
  </si>
  <si>
    <t>106SS10306</t>
  </si>
  <si>
    <t>106SS10307</t>
  </si>
  <si>
    <t>106SS10308</t>
  </si>
  <si>
    <t>106SS10309</t>
  </si>
  <si>
    <t>106SS10310</t>
  </si>
  <si>
    <t>106SS10311</t>
  </si>
  <si>
    <t>106SS10312</t>
  </si>
  <si>
    <t>106SS10313</t>
  </si>
  <si>
    <t>106SS10314</t>
  </si>
  <si>
    <t>106SS10315</t>
  </si>
  <si>
    <t>106SS10316</t>
  </si>
  <si>
    <t>106SS10317</t>
  </si>
  <si>
    <t>106SS10318</t>
  </si>
  <si>
    <t>106SS10319</t>
  </si>
  <si>
    <t>106SS10320</t>
  </si>
  <si>
    <t>106SS10321</t>
  </si>
  <si>
    <t>106SS10322</t>
  </si>
  <si>
    <t>106SS10323</t>
  </si>
  <si>
    <t>106SS10324</t>
  </si>
  <si>
    <t>106SS10325</t>
  </si>
  <si>
    <t>106SS10326</t>
  </si>
  <si>
    <t>106SS10327</t>
  </si>
  <si>
    <t>106SS10328</t>
  </si>
  <si>
    <t>106SS10329</t>
  </si>
  <si>
    <t>106SS10330</t>
  </si>
  <si>
    <t>106SS10331</t>
  </si>
  <si>
    <t>106SS10332</t>
  </si>
  <si>
    <t>106SS10333</t>
  </si>
  <si>
    <t>106SS10334</t>
  </si>
  <si>
    <t>106SS10335</t>
  </si>
  <si>
    <t>106SS10336</t>
  </si>
  <si>
    <t>106SS10337</t>
  </si>
  <si>
    <t>106SS10338</t>
  </si>
  <si>
    <t>106SS10339</t>
  </si>
  <si>
    <t>106SS10340</t>
  </si>
  <si>
    <t>106SS10341</t>
  </si>
  <si>
    <t>106SS10342</t>
  </si>
  <si>
    <t>106SS10343</t>
  </si>
  <si>
    <t>106SS10344</t>
  </si>
  <si>
    <t>106SS10345</t>
  </si>
  <si>
    <t>106SS10346</t>
  </si>
  <si>
    <t>106SS10347</t>
  </si>
  <si>
    <t>106SS10348</t>
  </si>
  <si>
    <t>106SS10349</t>
  </si>
  <si>
    <t>106SS10350</t>
  </si>
  <si>
    <t>106SS10351</t>
  </si>
  <si>
    <t>106SS10352</t>
  </si>
  <si>
    <t>106SS10353</t>
  </si>
  <si>
    <t>106SS10354</t>
  </si>
  <si>
    <t>106SS10355</t>
  </si>
  <si>
    <t>106SS10356</t>
  </si>
  <si>
    <t>106SS10357</t>
  </si>
  <si>
    <t>106SS10358</t>
  </si>
  <si>
    <t>106SS10359</t>
  </si>
  <si>
    <t>106SS10360</t>
  </si>
  <si>
    <t>106SS10361</t>
  </si>
  <si>
    <t>106SS10362</t>
  </si>
  <si>
    <t>106SS10363</t>
  </si>
  <si>
    <t>106SS10364</t>
  </si>
  <si>
    <t>106SS10365</t>
  </si>
  <si>
    <t>106SS10366</t>
  </si>
  <si>
    <t>106SS10367</t>
  </si>
  <si>
    <t>106SS10368</t>
  </si>
  <si>
    <t>106SS10369</t>
  </si>
  <si>
    <t>106SS10370</t>
  </si>
  <si>
    <t>106SS10371</t>
  </si>
  <si>
    <t>106SS10372</t>
  </si>
  <si>
    <t>106SS10373</t>
  </si>
  <si>
    <t>106SS10374</t>
  </si>
  <si>
    <t>106SS10375</t>
  </si>
  <si>
    <t>106SS10376</t>
  </si>
  <si>
    <t>106SS10377</t>
  </si>
  <si>
    <t>106SS10378</t>
  </si>
  <si>
    <t>106SS10379</t>
  </si>
  <si>
    <t>106SS10380</t>
  </si>
  <si>
    <t>106SS10381</t>
  </si>
  <si>
    <t>106SS10382</t>
  </si>
  <si>
    <t>106SS10383</t>
  </si>
  <si>
    <t>106SS10384</t>
  </si>
  <si>
    <t>106SS10385</t>
  </si>
  <si>
    <t>106SS10386</t>
  </si>
  <si>
    <t>106SS10387</t>
  </si>
  <si>
    <t>106SS10388</t>
  </si>
  <si>
    <t>106SS10389</t>
  </si>
  <si>
    <t>106SS10390</t>
  </si>
  <si>
    <t>106SS10391</t>
  </si>
  <si>
    <t>106SS10392</t>
  </si>
  <si>
    <t>106SS10393</t>
  </si>
  <si>
    <t>106SS10394</t>
  </si>
  <si>
    <t>106SS10395</t>
  </si>
  <si>
    <t>106SS10396</t>
  </si>
  <si>
    <t>106SS10397</t>
  </si>
  <si>
    <t>106SS10398</t>
  </si>
  <si>
    <t>106SS10399</t>
  </si>
  <si>
    <t>106SS10400</t>
  </si>
  <si>
    <t>106SS10401</t>
  </si>
  <si>
    <t>106SS10402</t>
  </si>
  <si>
    <t>106SS10403</t>
  </si>
  <si>
    <t>106SS10404</t>
  </si>
  <si>
    <t>106SS10405</t>
  </si>
  <si>
    <t>106SS10406</t>
  </si>
  <si>
    <t>106SS10407</t>
  </si>
  <si>
    <t>106SS10408</t>
  </si>
  <si>
    <t>106SS10409</t>
  </si>
  <si>
    <t>106SS10410</t>
  </si>
  <si>
    <t>106SS10411</t>
  </si>
  <si>
    <t>106SS10412</t>
  </si>
  <si>
    <t>106SS10413</t>
  </si>
  <si>
    <t>106SS10414</t>
  </si>
  <si>
    <t>106SS10415</t>
  </si>
  <si>
    <t>106SS10416</t>
  </si>
  <si>
    <t>106SS10417</t>
  </si>
  <si>
    <t>106SS10418</t>
  </si>
  <si>
    <t>106SS10419</t>
  </si>
  <si>
    <t>106SS10420</t>
  </si>
  <si>
    <t>106SS10421</t>
  </si>
  <si>
    <t>106SS10422</t>
  </si>
  <si>
    <t>106SS10423</t>
  </si>
  <si>
    <t>106SS10424</t>
  </si>
  <si>
    <t>106SS10425</t>
  </si>
  <si>
    <t>106SS10426</t>
  </si>
  <si>
    <t>106SS10427</t>
  </si>
  <si>
    <t>106SS10428</t>
  </si>
  <si>
    <t>106SS10429</t>
  </si>
  <si>
    <t>106SS10430</t>
  </si>
  <si>
    <t>106SS10431</t>
  </si>
  <si>
    <t>106SS10432</t>
  </si>
  <si>
    <t>106SS10433</t>
  </si>
  <si>
    <t>106SS10434</t>
  </si>
  <si>
    <t>106SS10435</t>
  </si>
  <si>
    <t>106SS10436</t>
  </si>
  <si>
    <t>106SE10002</t>
  </si>
  <si>
    <t>106SE10003</t>
  </si>
  <si>
    <t>106SE10004</t>
  </si>
  <si>
    <t>106SE10005</t>
  </si>
  <si>
    <t>106SE10006</t>
  </si>
  <si>
    <t>106SE10007</t>
  </si>
  <si>
    <t>106SE10008</t>
  </si>
  <si>
    <t>106SE10009</t>
  </si>
  <si>
    <t>106SE10010</t>
  </si>
  <si>
    <t>106SE10011</t>
  </si>
  <si>
    <t>106SE10012</t>
  </si>
  <si>
    <t>106SE10013</t>
  </si>
  <si>
    <t>106SE10014</t>
  </si>
  <si>
    <t>106SE10015</t>
  </si>
  <si>
    <t>106SE10016</t>
  </si>
  <si>
    <t>106SE10017</t>
  </si>
  <si>
    <t>106SE10018</t>
  </si>
  <si>
    <t>106SE10019</t>
  </si>
  <si>
    <t>106SE10020</t>
  </si>
  <si>
    <t>106SE10021</t>
  </si>
  <si>
    <t>106SE10022</t>
  </si>
  <si>
    <t>106SE10023</t>
  </si>
  <si>
    <t>106SE10024</t>
  </si>
  <si>
    <t>106SE10025</t>
  </si>
  <si>
    <t>106SE10026</t>
  </si>
  <si>
    <t>106SE10027</t>
  </si>
  <si>
    <t>106SE10028</t>
  </si>
  <si>
    <t>106SE10029</t>
  </si>
  <si>
    <t>106SE10030</t>
  </si>
  <si>
    <t>106SE10031</t>
  </si>
  <si>
    <t>106SE10032</t>
  </si>
  <si>
    <t>106SE10033</t>
  </si>
  <si>
    <t>106SE10034</t>
  </si>
  <si>
    <t>106SE10035</t>
  </si>
  <si>
    <t>106SE10037</t>
  </si>
  <si>
    <t>106SE10038</t>
  </si>
  <si>
    <t>106SE10039</t>
  </si>
  <si>
    <t>106SE10040</t>
  </si>
  <si>
    <t>106SE10041</t>
  </si>
  <si>
    <t>106SE10042</t>
  </si>
  <si>
    <t>106SE10043</t>
  </si>
  <si>
    <t>106SE10044</t>
  </si>
  <si>
    <t>106SE10045</t>
  </si>
  <si>
    <t>106SE10046</t>
  </si>
  <si>
    <t>106SE10047</t>
  </si>
  <si>
    <t>106SE10048</t>
  </si>
  <si>
    <t>106SE10049</t>
  </si>
  <si>
    <t>106SE10050</t>
  </si>
  <si>
    <t>106SE10051</t>
  </si>
  <si>
    <t>106SE10052</t>
  </si>
  <si>
    <t>106SE10053</t>
  </si>
  <si>
    <t>106SE10054</t>
  </si>
  <si>
    <t>106SE10055</t>
  </si>
  <si>
    <t>106SE10056</t>
  </si>
  <si>
    <t>106SE10057</t>
  </si>
  <si>
    <t>106SE10058</t>
  </si>
  <si>
    <t>106SE10059</t>
  </si>
  <si>
    <t>106SE10060</t>
  </si>
  <si>
    <t>106SE10061</t>
  </si>
  <si>
    <t>106SE10062</t>
  </si>
  <si>
    <t>106SE10063</t>
  </si>
  <si>
    <t>106SE10064</t>
  </si>
  <si>
    <t>106SE10065</t>
  </si>
  <si>
    <t>106SE10066</t>
  </si>
  <si>
    <t>106SE10067</t>
  </si>
  <si>
    <t>106SE10068</t>
  </si>
  <si>
    <t>106SE10069</t>
  </si>
  <si>
    <t>106SE10070</t>
  </si>
  <si>
    <t>106SE10071</t>
  </si>
  <si>
    <t>106SE10072</t>
  </si>
  <si>
    <t>106SE10073</t>
  </si>
  <si>
    <t>106SE10074</t>
  </si>
  <si>
    <t>106SE10075</t>
  </si>
  <si>
    <t>106SE10076</t>
  </si>
  <si>
    <t>106SE10077</t>
  </si>
  <si>
    <t>106SE10078</t>
  </si>
  <si>
    <t>106SE10079</t>
  </si>
  <si>
    <t>106SE10080</t>
  </si>
  <si>
    <t>106SE10081</t>
  </si>
  <si>
    <t>106SE10082</t>
  </si>
  <si>
    <t>106SE10083</t>
  </si>
  <si>
    <t>106SE10084</t>
  </si>
  <si>
    <t>106SE10085</t>
  </si>
  <si>
    <t>106SE10086</t>
  </si>
  <si>
    <t>106SE10087</t>
  </si>
  <si>
    <t>106SE10088</t>
  </si>
  <si>
    <t>106SE10089</t>
  </si>
  <si>
    <t>106SE10090</t>
  </si>
  <si>
    <t>106SE10091</t>
  </si>
  <si>
    <t>106SE10092</t>
  </si>
  <si>
    <t>106SS10439</t>
  </si>
  <si>
    <t>106SS10440</t>
  </si>
  <si>
    <t>106SS10441</t>
  </si>
  <si>
    <t>106SS10442</t>
  </si>
  <si>
    <t>106SS10443</t>
  </si>
  <si>
    <t>106SS10444</t>
  </si>
  <si>
    <t>106SS10445</t>
  </si>
  <si>
    <t>106SS10446</t>
  </si>
  <si>
    <t>106SS10447</t>
  </si>
  <si>
    <t>106SS10448</t>
  </si>
  <si>
    <t>106SS10449</t>
  </si>
  <si>
    <t>106SS10450</t>
  </si>
  <si>
    <t>106SS10451</t>
  </si>
  <si>
    <t>106SS10452</t>
  </si>
  <si>
    <t>106SS10453</t>
  </si>
  <si>
    <t>106SS10454</t>
  </si>
  <si>
    <t>106SS10455</t>
  </si>
  <si>
    <t>106SS10456</t>
  </si>
  <si>
    <t>106SS10457</t>
  </si>
  <si>
    <t>106SS10458</t>
  </si>
  <si>
    <t>106SS10459</t>
  </si>
  <si>
    <t>報名表未簽名及未提供緊急聯絡人姓名，經通知仍未於補件截止期限內完成補件，故不予以報考。</t>
    <phoneticPr fontId="1" type="noConversion"/>
  </si>
  <si>
    <t>照片不符，經通知仍未於補件截止期限內完成補件，故不予以報考。</t>
    <phoneticPr fontId="1" type="noConversion"/>
  </si>
  <si>
    <t>Y</t>
    <phoneticPr fontId="1" type="noConversion"/>
  </si>
  <si>
    <t>Y</t>
    <phoneticPr fontId="1" type="noConversion"/>
  </si>
  <si>
    <t>106SC10001</t>
  </si>
  <si>
    <t>106SC10230</t>
  </si>
  <si>
    <t>106SE10001</t>
  </si>
  <si>
    <t>106SE10036</t>
  </si>
  <si>
    <t>106SN10001</t>
  </si>
  <si>
    <t>106SN10083</t>
  </si>
  <si>
    <t>106SS10438</t>
  </si>
  <si>
    <t>106SS10001</t>
  </si>
  <si>
    <t>106SS10437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</si>
</sst>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6" x14ac:knownFonts="1">
    <font>
      <sz val="11"/>
      <color indexed="8"/>
      <name val="Calibri"/>
    </font>
    <font>
      <sz val="9"/>
      <name val="細明體"/>
      <family val="3"/>
      <charset val="136"/>
    </font>
    <font>
      <sz val="11"/>
      <color indexed="8"/>
      <name val="細明體"/>
      <family val="3"/>
      <charset val="136"/>
    </font>
    <font>
      <sz val="11"/>
      <color indexed="8"/>
      <name val="Calibri"/>
      <family val="2"/>
    </font>
    <font>
      <sz val="11"/>
      <color indexed="8"/>
      <name val="Calibri"/>
      <family val="3"/>
      <charset val="136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0"/>
      <color indexed="8"/>
      <name val="Calibri"/>
      <family val="2"/>
    </font>
    <font>
      <sz val="10"/>
      <color indexed="8"/>
      <name val="細明體"/>
      <family val="3"/>
      <charset val="136"/>
    </font>
    <font>
      <u/>
      <sz val="10"/>
      <color theme="10"/>
      <name val="Calibri"/>
      <family val="2"/>
    </font>
    <font>
      <u/>
      <sz val="10"/>
      <color theme="10"/>
      <name val="新細明體"/>
      <family val="1"/>
      <charset val="136"/>
    </font>
    <font>
      <sz val="10"/>
      <color theme="8" tint="0.39997558519241921"/>
      <name val="細明體"/>
      <family val="3"/>
      <charset val="136"/>
    </font>
    <font>
      <sz val="11"/>
      <color rgb="FFFF0000"/>
      <name val="細明體"/>
      <family val="3"/>
      <charset val="136"/>
    </font>
    <font>
      <u/>
      <sz val="11"/>
      <color theme="10"/>
      <name val="新細明體"/>
      <family val="1"/>
      <charset val="136"/>
    </font>
    <font>
      <sz val="11"/>
      <name val="細明體"/>
      <family val="3"/>
      <charset val="136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 applyFill="0" applyProtection="0"/>
    <xf numFmtId="0" fontId="6" fillId="0" borderId="0" applyNumberFormat="0" applyFill="0" applyBorder="0" applyAlignment="0" applyProtection="0"/>
  </cellStyleXfs>
  <cellXfs count="87">
    <xf numFmtId="0" fontId="0" fillId="0" borderId="0" xfId="0" applyFill="1" applyProtection="1"/>
    <xf numFmtId="0" fontId="0" fillId="2" borderId="0" xfId="0" applyFill="1" applyProtection="1"/>
    <xf numFmtId="0" fontId="0" fillId="0" borderId="0" xfId="0" applyFill="1" applyAlignment="1" applyProtection="1">
      <alignment horizontal="right"/>
    </xf>
    <xf numFmtId="0" fontId="0" fillId="0" borderId="0" xfId="0" applyFill="1" applyAlignment="1" applyProtection="1">
      <alignment horizontal="left"/>
    </xf>
    <xf numFmtId="0" fontId="2" fillId="3" borderId="0" xfId="0" applyFont="1" applyFill="1" applyAlignment="1" applyProtection="1">
      <alignment horizontal="center"/>
    </xf>
    <xf numFmtId="0" fontId="2" fillId="0" borderId="0" xfId="0" applyFont="1" applyFill="1" applyProtection="1"/>
    <xf numFmtId="0" fontId="3" fillId="0" borderId="0" xfId="0" applyFont="1" applyFill="1" applyProtection="1"/>
    <xf numFmtId="0" fontId="3" fillId="0" borderId="0" xfId="0" quotePrefix="1" applyFont="1" applyFill="1" applyProtection="1"/>
    <xf numFmtId="0" fontId="3" fillId="0" borderId="0" xfId="0" applyFont="1" applyFill="1" applyAlignment="1" applyProtection="1">
      <alignment horizontal="right"/>
    </xf>
    <xf numFmtId="0" fontId="0" fillId="0" borderId="0" xfId="0" applyFill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left"/>
    </xf>
    <xf numFmtId="0" fontId="2" fillId="0" borderId="0" xfId="0" applyFont="1" applyFill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49" fontId="3" fillId="0" borderId="0" xfId="0" applyNumberFormat="1" applyFont="1" applyFill="1" applyProtection="1"/>
    <xf numFmtId="0" fontId="0" fillId="4" borderId="0" xfId="0" applyFill="1" applyProtection="1"/>
    <xf numFmtId="0" fontId="8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wrapText="1"/>
    </xf>
    <xf numFmtId="0" fontId="8" fillId="4" borderId="1" xfId="0" applyFont="1" applyFill="1" applyBorder="1" applyAlignment="1" applyProtection="1">
      <alignment horizontal="left" wrapText="1"/>
    </xf>
    <xf numFmtId="0" fontId="9" fillId="0" borderId="1" xfId="1" applyFont="1" applyFill="1" applyBorder="1" applyAlignment="1" applyProtection="1">
      <alignment horizontal="left" wrapText="1"/>
    </xf>
    <xf numFmtId="0" fontId="8" fillId="3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/>
    </xf>
    <xf numFmtId="0" fontId="8" fillId="3" borderId="1" xfId="0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8" fillId="3" borderId="0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left" wrapText="1"/>
    </xf>
    <xf numFmtId="0" fontId="8" fillId="0" borderId="0" xfId="0" applyFont="1" applyFill="1" applyBorder="1" applyProtection="1"/>
    <xf numFmtId="0" fontId="7" fillId="0" borderId="0" xfId="0" applyFont="1" applyFill="1" applyBorder="1" applyAlignment="1" applyProtection="1">
      <alignment horizontal="left"/>
    </xf>
    <xf numFmtId="0" fontId="8" fillId="3" borderId="0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/>
    </xf>
    <xf numFmtId="0" fontId="0" fillId="0" borderId="0" xfId="0" applyFill="1" applyAlignment="1" applyProtection="1"/>
    <xf numFmtId="0" fontId="0" fillId="0" borderId="0" xfId="0" applyFill="1" applyAlignment="1" applyProtection="1">
      <alignment wrapText="1"/>
    </xf>
    <xf numFmtId="0" fontId="7" fillId="0" borderId="0" xfId="0" applyFont="1" applyFill="1" applyBorder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2" fillId="3" borderId="0" xfId="0" applyFont="1" applyFill="1" applyAlignment="1" applyProtection="1">
      <alignment vertical="center"/>
    </xf>
    <xf numFmtId="0" fontId="8" fillId="3" borderId="0" xfId="0" applyFont="1" applyFill="1" applyBorder="1" applyAlignment="1" applyProtection="1">
      <alignment vertical="center"/>
    </xf>
    <xf numFmtId="0" fontId="8" fillId="3" borderId="0" xfId="0" applyFont="1" applyFill="1" applyBorder="1" applyAlignment="1" applyProtection="1">
      <alignment vertical="center" wrapText="1"/>
    </xf>
    <xf numFmtId="0" fontId="2" fillId="0" borderId="0" xfId="0" applyFont="1" applyFill="1" applyAlignment="1" applyProtection="1">
      <alignment vertical="center"/>
    </xf>
    <xf numFmtId="0" fontId="7" fillId="0" borderId="0" xfId="0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0" fontId="8" fillId="3" borderId="0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left" vertical="center"/>
    </xf>
    <xf numFmtId="0" fontId="8" fillId="4" borderId="0" xfId="0" applyFont="1" applyFill="1" applyBorder="1" applyAlignment="1" applyProtection="1">
      <alignment horizontal="left"/>
    </xf>
    <xf numFmtId="0" fontId="9" fillId="0" borderId="0" xfId="1" applyFont="1" applyFill="1" applyBorder="1" applyAlignment="1" applyProtection="1">
      <alignment horizontal="left"/>
    </xf>
    <xf numFmtId="0" fontId="8" fillId="5" borderId="0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vertical="top"/>
    </xf>
    <xf numFmtId="0" fontId="0" fillId="0" borderId="0" xfId="0" applyFill="1" applyAlignment="1" applyProtection="1">
      <alignment vertical="top"/>
    </xf>
    <xf numFmtId="0" fontId="0" fillId="0" borderId="0" xfId="0" applyFill="1" applyAlignment="1" applyProtection="1">
      <alignment horizontal="right" vertical="top"/>
    </xf>
    <xf numFmtId="0" fontId="0" fillId="0" borderId="0" xfId="0" applyFill="1" applyAlignment="1" applyProtection="1">
      <alignment horizontal="left" vertical="top"/>
    </xf>
    <xf numFmtId="0" fontId="0" fillId="0" borderId="0" xfId="0" applyFill="1" applyAlignment="1" applyProtection="1">
      <alignment horizontal="center" vertical="top"/>
    </xf>
    <xf numFmtId="0" fontId="7" fillId="0" borderId="0" xfId="0" applyFont="1" applyFill="1" applyBorder="1" applyAlignment="1" applyProtection="1">
      <alignment horizontal="center" vertical="top"/>
    </xf>
    <xf numFmtId="0" fontId="8" fillId="0" borderId="0" xfId="0" applyFont="1" applyFill="1" applyBorder="1" applyAlignment="1" applyProtection="1">
      <alignment horizontal="left" vertical="top" wrapText="1"/>
    </xf>
    <xf numFmtId="0" fontId="2" fillId="0" borderId="0" xfId="0" applyFont="1" applyFill="1" applyAlignment="1" applyProtection="1">
      <alignment vertical="top"/>
    </xf>
    <xf numFmtId="0" fontId="0" fillId="2" borderId="0" xfId="0" applyFill="1" applyAlignment="1" applyProtection="1">
      <alignment vertical="top"/>
    </xf>
    <xf numFmtId="0" fontId="6" fillId="0" borderId="0" xfId="1" applyFill="1" applyProtection="1"/>
    <xf numFmtId="0" fontId="6" fillId="2" borderId="0" xfId="1" applyFill="1" applyProtection="1"/>
    <xf numFmtId="0" fontId="8" fillId="6" borderId="0" xfId="0" applyFont="1" applyFill="1" applyBorder="1" applyAlignment="1" applyProtection="1">
      <alignment horizontal="left"/>
    </xf>
    <xf numFmtId="0" fontId="2" fillId="3" borderId="0" xfId="0" applyFont="1" applyFill="1" applyAlignment="1" applyProtection="1">
      <alignment horizontal="left" vertical="center"/>
    </xf>
    <xf numFmtId="49" fontId="2" fillId="3" borderId="0" xfId="0" applyNumberFormat="1" applyFont="1" applyFill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Protection="1"/>
    <xf numFmtId="0" fontId="3" fillId="0" borderId="2" xfId="0" applyFont="1" applyFill="1" applyBorder="1" applyProtection="1"/>
    <xf numFmtId="0" fontId="3" fillId="0" borderId="1" xfId="0" applyFont="1" applyFill="1" applyBorder="1" applyProtection="1"/>
    <xf numFmtId="0" fontId="3" fillId="0" borderId="3" xfId="0" applyFont="1" applyFill="1" applyBorder="1" applyProtection="1"/>
    <xf numFmtId="0" fontId="2" fillId="3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left" wrapText="1"/>
    </xf>
    <xf numFmtId="0" fontId="2" fillId="0" borderId="0" xfId="0" applyFont="1" applyFill="1" applyBorder="1" applyAlignment="1" applyProtection="1">
      <alignment horizontal="left" wrapText="1"/>
    </xf>
    <xf numFmtId="0" fontId="3" fillId="2" borderId="0" xfId="0" applyFont="1" applyFill="1" applyProtection="1"/>
    <xf numFmtId="0" fontId="2" fillId="0" borderId="0" xfId="0" applyFont="1" applyFill="1" applyBorder="1" applyProtection="1"/>
    <xf numFmtId="176" fontId="3" fillId="0" borderId="0" xfId="0" applyNumberFormat="1" applyFont="1" applyFill="1" applyAlignment="1" applyProtection="1">
      <alignment horizontal="left"/>
    </xf>
    <xf numFmtId="0" fontId="12" fillId="0" borderId="0" xfId="0" applyFont="1" applyFill="1" applyBorder="1" applyProtection="1"/>
    <xf numFmtId="0" fontId="5" fillId="0" borderId="0" xfId="0" applyFont="1" applyFill="1" applyBorder="1" applyProtection="1"/>
    <xf numFmtId="0" fontId="6" fillId="0" borderId="0" xfId="1" applyFont="1" applyFill="1" applyProtection="1"/>
    <xf numFmtId="14" fontId="3" fillId="0" borderId="0" xfId="0" applyNumberFormat="1" applyFont="1" applyFill="1" applyProtection="1"/>
    <xf numFmtId="0" fontId="6" fillId="0" borderId="0" xfId="1" applyFont="1" applyFill="1" applyBorder="1" applyAlignment="1" applyProtection="1">
      <alignment horizontal="left" wrapText="1"/>
    </xf>
    <xf numFmtId="0" fontId="2" fillId="0" borderId="0" xfId="0" applyFont="1" applyFill="1" applyAlignment="1" applyProtection="1"/>
    <xf numFmtId="0" fontId="14" fillId="0" borderId="0" xfId="0" applyFont="1" applyFill="1" applyBorder="1" applyProtection="1"/>
    <xf numFmtId="0" fontId="15" fillId="0" borderId="0" xfId="0" applyFont="1" applyFill="1" applyBorder="1" applyProtection="1"/>
    <xf numFmtId="0" fontId="2" fillId="0" borderId="0" xfId="0" applyFont="1" applyFill="1" applyAlignment="1" applyProtection="1">
      <alignment wrapText="1"/>
    </xf>
    <xf numFmtId="0" fontId="3" fillId="7" borderId="0" xfId="0" applyFont="1" applyFill="1" applyProtection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changbetty83@gmail.com" TargetMode="External"/><Relationship Id="rId2" Type="http://schemas.openxmlformats.org/officeDocument/2006/relationships/hyperlink" Target="mailto:lsu0703@gmail.com" TargetMode="External"/><Relationship Id="rId1" Type="http://schemas.openxmlformats.org/officeDocument/2006/relationships/hyperlink" Target="mailto:ruby0972483363@gmail.com" TargetMode="External"/><Relationship Id="rId5" Type="http://schemas.openxmlformats.org/officeDocument/2006/relationships/hyperlink" Target="mailto:e22477788@yahoo.com.tw" TargetMode="External"/><Relationship Id="rId4" Type="http://schemas.openxmlformats.org/officeDocument/2006/relationships/hyperlink" Target="mailto:hukuyamakoh@gmail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U10317024@go.utaipei.edu.tw" TargetMode="External"/><Relationship Id="rId13" Type="http://schemas.openxmlformats.org/officeDocument/2006/relationships/hyperlink" Target="mailto:hankguo21@gmail.com" TargetMode="External"/><Relationship Id="rId18" Type="http://schemas.openxmlformats.org/officeDocument/2006/relationships/hyperlink" Target="mailto:keijim35@gmail.com" TargetMode="External"/><Relationship Id="rId3" Type="http://schemas.openxmlformats.org/officeDocument/2006/relationships/hyperlink" Target="mailto:yyyyyyyy7772000@yahoo.com.tw" TargetMode="External"/><Relationship Id="rId7" Type="http://schemas.openxmlformats.org/officeDocument/2006/relationships/hyperlink" Target="mailto:dogmark5566@gmail.com" TargetMode="External"/><Relationship Id="rId12" Type="http://schemas.openxmlformats.org/officeDocument/2006/relationships/hyperlink" Target="mailto:U10317020@go.utaipei.edu.tw" TargetMode="External"/><Relationship Id="rId17" Type="http://schemas.openxmlformats.org/officeDocument/2006/relationships/hyperlink" Target="mailto:hojimmy0820@gmail.com" TargetMode="External"/><Relationship Id="rId2" Type="http://schemas.openxmlformats.org/officeDocument/2006/relationships/hyperlink" Target="mailto:g10217007@go.utaipei.edu.tw" TargetMode="External"/><Relationship Id="rId16" Type="http://schemas.openxmlformats.org/officeDocument/2006/relationships/hyperlink" Target="mailto:emily029029029@gmail.com" TargetMode="External"/><Relationship Id="rId1" Type="http://schemas.openxmlformats.org/officeDocument/2006/relationships/hyperlink" Target="mailto:angellee8417@gmail.com" TargetMode="External"/><Relationship Id="rId6" Type="http://schemas.openxmlformats.org/officeDocument/2006/relationships/hyperlink" Target="mailto:as8352531as@gmail.com" TargetMode="External"/><Relationship Id="rId11" Type="http://schemas.openxmlformats.org/officeDocument/2006/relationships/hyperlink" Target="mailto:lisachenyiju@gmail.com" TargetMode="External"/><Relationship Id="rId5" Type="http://schemas.openxmlformats.org/officeDocument/2006/relationships/hyperlink" Target="mailto:soffietasi@gmail.com" TargetMode="External"/><Relationship Id="rId15" Type="http://schemas.openxmlformats.org/officeDocument/2006/relationships/hyperlink" Target="mailto:c52052046@hotmail.com.tw" TargetMode="External"/><Relationship Id="rId10" Type="http://schemas.openxmlformats.org/officeDocument/2006/relationships/hyperlink" Target="mailto:melodie8555@yahoo.com.tw" TargetMode="External"/><Relationship Id="rId19" Type="http://schemas.openxmlformats.org/officeDocument/2006/relationships/hyperlink" Target="mailto:ashley112511@gmail.com" TargetMode="External"/><Relationship Id="rId4" Type="http://schemas.openxmlformats.org/officeDocument/2006/relationships/hyperlink" Target="mailto:sunny10353@gmail.com" TargetMode="External"/><Relationship Id="rId9" Type="http://schemas.openxmlformats.org/officeDocument/2006/relationships/hyperlink" Target="mailto:U10317034@go.utaipei.edu.tw" TargetMode="External"/><Relationship Id="rId14" Type="http://schemas.openxmlformats.org/officeDocument/2006/relationships/hyperlink" Target="mailto:d22417190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hannah27979@gmail.com" TargetMode="External"/><Relationship Id="rId2" Type="http://schemas.openxmlformats.org/officeDocument/2006/relationships/hyperlink" Target="mailto:ju811005@gmail.com" TargetMode="External"/><Relationship Id="rId1" Type="http://schemas.openxmlformats.org/officeDocument/2006/relationships/hyperlink" Target="mailto:J980341@gmail.com" TargetMode="External"/><Relationship Id="rId5" Type="http://schemas.openxmlformats.org/officeDocument/2006/relationships/hyperlink" Target="mailto:wenyuan0810@gmail.com" TargetMode="External"/><Relationship Id="rId4" Type="http://schemas.openxmlformats.org/officeDocument/2006/relationships/hyperlink" Target="mailto:per5204567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&#35531;&#25552;&#20379;&#27491;&#30906;&#33521;&#25991;&#22995;&#21517;&#20006;email&#33267;ckassessment@gmail.com&#12290;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simple116110@gmail.com" TargetMode="External"/><Relationship Id="rId21" Type="http://schemas.openxmlformats.org/officeDocument/2006/relationships/hyperlink" Target="mailto:410385019@gms.ndhu.edu.tw" TargetMode="External"/><Relationship Id="rId42" Type="http://schemas.openxmlformats.org/officeDocument/2006/relationships/hyperlink" Target="mailto:jandec621@gmail.com" TargetMode="External"/><Relationship Id="rId47" Type="http://schemas.openxmlformats.org/officeDocument/2006/relationships/hyperlink" Target="mailto:thelargemorgan@gmail.com" TargetMode="External"/><Relationship Id="rId63" Type="http://schemas.openxmlformats.org/officeDocument/2006/relationships/hyperlink" Target="mailto:a5811550@gmail.com" TargetMode="External"/><Relationship Id="rId68" Type="http://schemas.openxmlformats.org/officeDocument/2006/relationships/hyperlink" Target="mailto:katekyo6996@gmail.com" TargetMode="External"/><Relationship Id="rId7" Type="http://schemas.openxmlformats.org/officeDocument/2006/relationships/hyperlink" Target="mailto:aguarius0214@yahoo.com.tw" TargetMode="External"/><Relationship Id="rId2" Type="http://schemas.openxmlformats.org/officeDocument/2006/relationships/hyperlink" Target="mailto:U10317024@go.utaipei.edu.tw" TargetMode="External"/><Relationship Id="rId16" Type="http://schemas.openxmlformats.org/officeDocument/2006/relationships/hyperlink" Target="mailto:anita651123@gmail.com" TargetMode="External"/><Relationship Id="rId29" Type="http://schemas.openxmlformats.org/officeDocument/2006/relationships/hyperlink" Target="mailto:ruby0972483363@gmail.com" TargetMode="External"/><Relationship Id="rId11" Type="http://schemas.openxmlformats.org/officeDocument/2006/relationships/hyperlink" Target="mailto:s9988772@gmail.com" TargetMode="External"/><Relationship Id="rId24" Type="http://schemas.openxmlformats.org/officeDocument/2006/relationships/hyperlink" Target="mailto:puff280@gmail.com" TargetMode="External"/><Relationship Id="rId32" Type="http://schemas.openxmlformats.org/officeDocument/2006/relationships/hyperlink" Target="mailto:g10217007@go.utaipei.edu.tw" TargetMode="External"/><Relationship Id="rId37" Type="http://schemas.openxmlformats.org/officeDocument/2006/relationships/hyperlink" Target="mailto:dogmark5566@gmail.com" TargetMode="External"/><Relationship Id="rId40" Type="http://schemas.openxmlformats.org/officeDocument/2006/relationships/hyperlink" Target="mailto:c52052046@hotmail.com.tw" TargetMode="External"/><Relationship Id="rId45" Type="http://schemas.openxmlformats.org/officeDocument/2006/relationships/hyperlink" Target="mailto:hannah27979@gmail.com" TargetMode="External"/><Relationship Id="rId53" Type="http://schemas.openxmlformats.org/officeDocument/2006/relationships/hyperlink" Target="mailto:g0922121655@gmail.com" TargetMode="External"/><Relationship Id="rId58" Type="http://schemas.openxmlformats.org/officeDocument/2006/relationships/hyperlink" Target="mailto:john981022@gmail.com" TargetMode="External"/><Relationship Id="rId66" Type="http://schemas.openxmlformats.org/officeDocument/2006/relationships/hyperlink" Target="mailto:ads13242@gmail.com" TargetMode="External"/><Relationship Id="rId5" Type="http://schemas.openxmlformats.org/officeDocument/2006/relationships/hyperlink" Target="mailto:susu18203456@gmail.com" TargetMode="External"/><Relationship Id="rId61" Type="http://schemas.openxmlformats.org/officeDocument/2006/relationships/hyperlink" Target="mailto:kobe10419@gmail.com" TargetMode="External"/><Relationship Id="rId19" Type="http://schemas.openxmlformats.org/officeDocument/2006/relationships/hyperlink" Target="mailto:410587002@gms.ndhu.edu.tw" TargetMode="External"/><Relationship Id="rId14" Type="http://schemas.openxmlformats.org/officeDocument/2006/relationships/hyperlink" Target="mailto:miu841227@gmail.com" TargetMode="External"/><Relationship Id="rId22" Type="http://schemas.openxmlformats.org/officeDocument/2006/relationships/hyperlink" Target="mailto:yuchun.lin0717@gmail.com" TargetMode="External"/><Relationship Id="rId27" Type="http://schemas.openxmlformats.org/officeDocument/2006/relationships/hyperlink" Target="mailto:u0911007114@gmail.com" TargetMode="External"/><Relationship Id="rId30" Type="http://schemas.openxmlformats.org/officeDocument/2006/relationships/hyperlink" Target="mailto:changbetty83@gmail.com" TargetMode="External"/><Relationship Id="rId35" Type="http://schemas.openxmlformats.org/officeDocument/2006/relationships/hyperlink" Target="mailto:soffietasi@gmail.com" TargetMode="External"/><Relationship Id="rId43" Type="http://schemas.openxmlformats.org/officeDocument/2006/relationships/hyperlink" Target="mailto:ashley112511@gmail.com" TargetMode="External"/><Relationship Id="rId48" Type="http://schemas.openxmlformats.org/officeDocument/2006/relationships/hyperlink" Target="mailto:abcde5432104@gmail.com" TargetMode="External"/><Relationship Id="rId56" Type="http://schemas.openxmlformats.org/officeDocument/2006/relationships/hyperlink" Target="mailto:kirarixinli@gmail.com" TargetMode="External"/><Relationship Id="rId64" Type="http://schemas.openxmlformats.org/officeDocument/2006/relationships/hyperlink" Target="mailto:g0903520268@gmail.com" TargetMode="External"/><Relationship Id="rId69" Type="http://schemas.openxmlformats.org/officeDocument/2006/relationships/hyperlink" Target="mailto:0602chanin@gmail.com" TargetMode="External"/><Relationship Id="rId8" Type="http://schemas.openxmlformats.org/officeDocument/2006/relationships/hyperlink" Target="mailto:ASC105144@gm.ntcu.edu.tw" TargetMode="External"/><Relationship Id="rId51" Type="http://schemas.openxmlformats.org/officeDocument/2006/relationships/hyperlink" Target="mailto:cy26a1lfb@yahoo.com.tw" TargetMode="External"/><Relationship Id="rId3" Type="http://schemas.openxmlformats.org/officeDocument/2006/relationships/hyperlink" Target="mailto:qq27qq04@gmail.com" TargetMode="External"/><Relationship Id="rId12" Type="http://schemas.openxmlformats.org/officeDocument/2006/relationships/hyperlink" Target="mailto:u10310743@mail.nhcue.edu.tw" TargetMode="External"/><Relationship Id="rId17" Type="http://schemas.openxmlformats.org/officeDocument/2006/relationships/hyperlink" Target="mailto:lila860816@gmail.com" TargetMode="External"/><Relationship Id="rId25" Type="http://schemas.openxmlformats.org/officeDocument/2006/relationships/hyperlink" Target="mailto:katichiu@yahoo.com.tw" TargetMode="External"/><Relationship Id="rId33" Type="http://schemas.openxmlformats.org/officeDocument/2006/relationships/hyperlink" Target="mailto:sunny10353@gmail.com" TargetMode="External"/><Relationship Id="rId38" Type="http://schemas.openxmlformats.org/officeDocument/2006/relationships/hyperlink" Target="mailto:melodie8555@yahoo.com.tw" TargetMode="External"/><Relationship Id="rId46" Type="http://schemas.openxmlformats.org/officeDocument/2006/relationships/hyperlink" Target="mailto:per5204567@gmail.com" TargetMode="External"/><Relationship Id="rId59" Type="http://schemas.openxmlformats.org/officeDocument/2006/relationships/hyperlink" Target="mailto:sonja821007@gmail.com" TargetMode="External"/><Relationship Id="rId67" Type="http://schemas.openxmlformats.org/officeDocument/2006/relationships/hyperlink" Target="mailto:h2353116@yahoo.com.tw" TargetMode="External"/><Relationship Id="rId20" Type="http://schemas.openxmlformats.org/officeDocument/2006/relationships/hyperlink" Target="mailto:410587004@gms.ndhu.edu.tw" TargetMode="External"/><Relationship Id="rId41" Type="http://schemas.openxmlformats.org/officeDocument/2006/relationships/hyperlink" Target="mailto:keijim35@gmail.com" TargetMode="External"/><Relationship Id="rId54" Type="http://schemas.openxmlformats.org/officeDocument/2006/relationships/hyperlink" Target="mailto:benson851014@gmail.com" TargetMode="External"/><Relationship Id="rId62" Type="http://schemas.openxmlformats.org/officeDocument/2006/relationships/hyperlink" Target="mailto:shinee6665@gmail.com" TargetMode="External"/><Relationship Id="rId1" Type="http://schemas.openxmlformats.org/officeDocument/2006/relationships/hyperlink" Target="mailto:hojimmy0820@gmail.com" TargetMode="External"/><Relationship Id="rId6" Type="http://schemas.openxmlformats.org/officeDocument/2006/relationships/hyperlink" Target="mailto:ashley093046@gmail.com" TargetMode="External"/><Relationship Id="rId15" Type="http://schemas.openxmlformats.org/officeDocument/2006/relationships/hyperlink" Target="mailto:sophie8682347@gmail.com" TargetMode="External"/><Relationship Id="rId23" Type="http://schemas.openxmlformats.org/officeDocument/2006/relationships/hyperlink" Target="mailto:s9902030@gmail.com" TargetMode="External"/><Relationship Id="rId28" Type="http://schemas.openxmlformats.org/officeDocument/2006/relationships/hyperlink" Target="mailto:mickey861130@gmail.com" TargetMode="External"/><Relationship Id="rId36" Type="http://schemas.openxmlformats.org/officeDocument/2006/relationships/hyperlink" Target="mailto:as8352531as@gmail.com" TargetMode="External"/><Relationship Id="rId49" Type="http://schemas.openxmlformats.org/officeDocument/2006/relationships/hyperlink" Target="mailto:4a0j2046@stust.edu.tw" TargetMode="External"/><Relationship Id="rId57" Type="http://schemas.openxmlformats.org/officeDocument/2006/relationships/hyperlink" Target="mailto:AEN105141@gm.ntcu.edu.tw" TargetMode="External"/><Relationship Id="rId10" Type="http://schemas.openxmlformats.org/officeDocument/2006/relationships/hyperlink" Target="mailto:bubble10128@gmail.com" TargetMode="External"/><Relationship Id="rId31" Type="http://schemas.openxmlformats.org/officeDocument/2006/relationships/hyperlink" Target="mailto:angellee8417@gmail.com" TargetMode="External"/><Relationship Id="rId44" Type="http://schemas.openxmlformats.org/officeDocument/2006/relationships/hyperlink" Target="mailto:e22477788@yahoo.com.tw" TargetMode="External"/><Relationship Id="rId52" Type="http://schemas.openxmlformats.org/officeDocument/2006/relationships/hyperlink" Target="mailto:4A2I0071@stust.edu.tw" TargetMode="External"/><Relationship Id="rId60" Type="http://schemas.openxmlformats.org/officeDocument/2006/relationships/hyperlink" Target="mailto:kari7260@yahoo.com.tw" TargetMode="External"/><Relationship Id="rId65" Type="http://schemas.openxmlformats.org/officeDocument/2006/relationships/hyperlink" Target="mailto:DHBaby2812@gmail.com" TargetMode="External"/><Relationship Id="rId4" Type="http://schemas.openxmlformats.org/officeDocument/2006/relationships/hyperlink" Target="mailto:ASC105136@gm.ntcu.edu.tw" TargetMode="External"/><Relationship Id="rId9" Type="http://schemas.openxmlformats.org/officeDocument/2006/relationships/hyperlink" Target="mailto:happy525171@gmail.com" TargetMode="External"/><Relationship Id="rId13" Type="http://schemas.openxmlformats.org/officeDocument/2006/relationships/hyperlink" Target="mailto:u10211133@mail.nhcue.edu.tw" TargetMode="External"/><Relationship Id="rId18" Type="http://schemas.openxmlformats.org/officeDocument/2006/relationships/hyperlink" Target="mailto:410587020@gms.ndhu.edu.tw" TargetMode="External"/><Relationship Id="rId39" Type="http://schemas.openxmlformats.org/officeDocument/2006/relationships/hyperlink" Target="mailto:d22417190@gmail.com" TargetMode="External"/><Relationship Id="rId34" Type="http://schemas.openxmlformats.org/officeDocument/2006/relationships/hyperlink" Target="mailto:zth739@gmail.com" TargetMode="External"/><Relationship Id="rId50" Type="http://schemas.openxmlformats.org/officeDocument/2006/relationships/hyperlink" Target="mailto:kelly111284284@yahoo.com.tw" TargetMode="External"/><Relationship Id="rId55" Type="http://schemas.openxmlformats.org/officeDocument/2006/relationships/hyperlink" Target="mailto:a0953998116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ATA105101@gm.ntcu.edu.tw" TargetMode="External"/><Relationship Id="rId18" Type="http://schemas.openxmlformats.org/officeDocument/2006/relationships/hyperlink" Target="mailto:bubble10128@gmail.com" TargetMode="External"/><Relationship Id="rId26" Type="http://schemas.openxmlformats.org/officeDocument/2006/relationships/hyperlink" Target="mailto:lila860816@gmail.com" TargetMode="External"/><Relationship Id="rId3" Type="http://schemas.openxmlformats.org/officeDocument/2006/relationships/hyperlink" Target="mailto:&#35531;&#25552;&#20379;&#27491;&#30906;&#33521;&#25991;&#22995;&#21517;&#20006;email&#33267;ckassessment@gmail.com&#12290;" TargetMode="External"/><Relationship Id="rId21" Type="http://schemas.openxmlformats.org/officeDocument/2006/relationships/hyperlink" Target="mailto:u10211133@mail.nhcue.edu.tw" TargetMode="External"/><Relationship Id="rId34" Type="http://schemas.openxmlformats.org/officeDocument/2006/relationships/hyperlink" Target="mailto:puff280@gmail.com" TargetMode="External"/><Relationship Id="rId7" Type="http://schemas.openxmlformats.org/officeDocument/2006/relationships/hyperlink" Target="mailto:ginny00005@gmail.com" TargetMode="External"/><Relationship Id="rId12" Type="http://schemas.openxmlformats.org/officeDocument/2006/relationships/hyperlink" Target="mailto:ashley093046@gmail.com" TargetMode="External"/><Relationship Id="rId17" Type="http://schemas.openxmlformats.org/officeDocument/2006/relationships/hyperlink" Target="mailto:cici75757575@gmail.com" TargetMode="External"/><Relationship Id="rId25" Type="http://schemas.openxmlformats.org/officeDocument/2006/relationships/hyperlink" Target="mailto:410302027@gms.ndhu.edu.tw" TargetMode="External"/><Relationship Id="rId33" Type="http://schemas.openxmlformats.org/officeDocument/2006/relationships/hyperlink" Target="mailto:s9902030@gmail.com" TargetMode="External"/><Relationship Id="rId2" Type="http://schemas.openxmlformats.org/officeDocument/2006/relationships/hyperlink" Target="mailto:hojimmy0820@gmail.com" TargetMode="External"/><Relationship Id="rId16" Type="http://schemas.openxmlformats.org/officeDocument/2006/relationships/hyperlink" Target="mailto:happy525171@gmail.com" TargetMode="External"/><Relationship Id="rId20" Type="http://schemas.openxmlformats.org/officeDocument/2006/relationships/hyperlink" Target="mailto:u10310743@mail.nhcue.edu.tw" TargetMode="External"/><Relationship Id="rId29" Type="http://schemas.openxmlformats.org/officeDocument/2006/relationships/hyperlink" Target="mailto:410587004@gms.ndhu.edu.tw" TargetMode="External"/><Relationship Id="rId1" Type="http://schemas.openxmlformats.org/officeDocument/2006/relationships/hyperlink" Target="mailto:U10317024@go.utaipei.edu.tw" TargetMode="External"/><Relationship Id="rId6" Type="http://schemas.openxmlformats.org/officeDocument/2006/relationships/hyperlink" Target="mailto:tosmile100@gmail.com" TargetMode="External"/><Relationship Id="rId11" Type="http://schemas.openxmlformats.org/officeDocument/2006/relationships/hyperlink" Target="mailto:sherry15111315@gmail.com" TargetMode="External"/><Relationship Id="rId24" Type="http://schemas.openxmlformats.org/officeDocument/2006/relationships/hyperlink" Target="mailto:anita651123@gmail.com" TargetMode="External"/><Relationship Id="rId32" Type="http://schemas.openxmlformats.org/officeDocument/2006/relationships/hyperlink" Target="mailto:a06541725@gmail.com" TargetMode="External"/><Relationship Id="rId5" Type="http://schemas.openxmlformats.org/officeDocument/2006/relationships/hyperlink" Target="mailto:qq27qq04@gmail.com" TargetMode="External"/><Relationship Id="rId15" Type="http://schemas.openxmlformats.org/officeDocument/2006/relationships/hyperlink" Target="mailto:ASC105144@gm.ntcu.edu.tw" TargetMode="External"/><Relationship Id="rId23" Type="http://schemas.openxmlformats.org/officeDocument/2006/relationships/hyperlink" Target="mailto:sophie8682347@gmail.com" TargetMode="External"/><Relationship Id="rId28" Type="http://schemas.openxmlformats.org/officeDocument/2006/relationships/hyperlink" Target="mailto:410587002@gms.ndhu.edu.tw" TargetMode="External"/><Relationship Id="rId10" Type="http://schemas.openxmlformats.org/officeDocument/2006/relationships/hyperlink" Target="mailto:tyui357@gmail.com" TargetMode="External"/><Relationship Id="rId19" Type="http://schemas.openxmlformats.org/officeDocument/2006/relationships/hyperlink" Target="mailto:s9988772@gmail.com" TargetMode="External"/><Relationship Id="rId31" Type="http://schemas.openxmlformats.org/officeDocument/2006/relationships/hyperlink" Target="mailto:yuchun.lin0717@gmail.com" TargetMode="External"/><Relationship Id="rId4" Type="http://schemas.openxmlformats.org/officeDocument/2006/relationships/hyperlink" Target="mailto:zoeyyliao@gmail.com" TargetMode="External"/><Relationship Id="rId9" Type="http://schemas.openxmlformats.org/officeDocument/2006/relationships/hyperlink" Target="mailto:susu18203456@gmail.com" TargetMode="External"/><Relationship Id="rId14" Type="http://schemas.openxmlformats.org/officeDocument/2006/relationships/hyperlink" Target="mailto:aguarius0214@yahoo.com.tw" TargetMode="External"/><Relationship Id="rId22" Type="http://schemas.openxmlformats.org/officeDocument/2006/relationships/hyperlink" Target="mailto:miu841227@gmail.com" TargetMode="External"/><Relationship Id="rId27" Type="http://schemas.openxmlformats.org/officeDocument/2006/relationships/hyperlink" Target="mailto:410587020@gms.ndhu.edu.tw" TargetMode="External"/><Relationship Id="rId30" Type="http://schemas.openxmlformats.org/officeDocument/2006/relationships/hyperlink" Target="mailto:410385019@gms.ndhu.edu.tw" TargetMode="External"/><Relationship Id="rId8" Type="http://schemas.openxmlformats.org/officeDocument/2006/relationships/hyperlink" Target="mailto:ASC105136@gm.ntcu.edu.tw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&#35531;&#25552;&#20379;&#27491;&#30906;&#33521;&#25991;&#22995;&#21517;&#20006;email&#33267;ckassessment@gmail.com&#12290;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u0911007114@gmail.com" TargetMode="External"/><Relationship Id="rId2" Type="http://schemas.openxmlformats.org/officeDocument/2006/relationships/hyperlink" Target="mailto:katichiu@yahoo.com.tw" TargetMode="External"/><Relationship Id="rId1" Type="http://schemas.openxmlformats.org/officeDocument/2006/relationships/hyperlink" Target="mailto:simple116110@gmail.com" TargetMode="External"/><Relationship Id="rId6" Type="http://schemas.openxmlformats.org/officeDocument/2006/relationships/hyperlink" Target="mailto:love199706@gmail.com" TargetMode="External"/><Relationship Id="rId5" Type="http://schemas.openxmlformats.org/officeDocument/2006/relationships/hyperlink" Target="mailto:shuhanlin1127daith@gmail.com" TargetMode="External"/><Relationship Id="rId4" Type="http://schemas.openxmlformats.org/officeDocument/2006/relationships/hyperlink" Target="mailto:mickey86113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showRuler="0" zoomScaleNormal="100"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A3" sqref="A3:XFD1182"/>
    </sheetView>
  </sheetViews>
  <sheetFormatPr defaultRowHeight="15" x14ac:dyDescent="0.25"/>
  <cols>
    <col min="1" max="1" width="10" style="6" customWidth="1"/>
    <col min="2" max="2" width="15" style="6" customWidth="1"/>
    <col min="3" max="3" width="8.28515625" style="6" customWidth="1"/>
    <col min="4" max="4" width="22.7109375" style="6" customWidth="1"/>
    <col min="5" max="5" width="5.7109375" style="6" customWidth="1"/>
    <col min="6" max="6" width="13" style="6" customWidth="1"/>
    <col min="7" max="7" width="15" customWidth="1"/>
    <col min="8" max="8" width="12" style="6" customWidth="1"/>
    <col min="9" max="9" width="29.7109375" style="6" customWidth="1"/>
    <col min="10" max="10" width="13" style="6" customWidth="1"/>
    <col min="11" max="11" width="10" style="6" customWidth="1"/>
    <col min="12" max="12" width="35" style="6" customWidth="1"/>
    <col min="13" max="13" width="20" style="6" customWidth="1"/>
    <col min="14" max="14" width="12.42578125" style="6" customWidth="1"/>
    <col min="15" max="15" width="22.5703125" style="6" customWidth="1"/>
    <col min="16" max="16" width="7.85546875" style="6" customWidth="1"/>
    <col min="17" max="17" width="28.85546875" style="6" customWidth="1"/>
    <col min="18" max="18" width="17.42578125" style="8" customWidth="1"/>
    <col min="19" max="19" width="24.85546875" style="6" customWidth="1"/>
    <col min="20" max="20" width="15.140625" style="6" customWidth="1"/>
    <col min="21" max="21" width="10.85546875" style="3" customWidth="1"/>
    <col min="22" max="22" width="14.28515625" customWidth="1"/>
    <col min="23" max="23" width="20" customWidth="1"/>
    <col min="24" max="25" width="10" customWidth="1"/>
    <col min="26" max="26" width="20" customWidth="1"/>
    <col min="27" max="27" width="10" customWidth="1"/>
    <col min="28" max="28" width="16" customWidth="1"/>
    <col min="29" max="29" width="20" customWidth="1"/>
    <col min="30" max="30" width="10" style="9" customWidth="1"/>
    <col min="31" max="31" width="22.42578125" customWidth="1"/>
    <col min="32" max="33" width="18" customWidth="1"/>
    <col min="34" max="34" width="14" customWidth="1"/>
    <col min="35" max="36" width="22" customWidth="1"/>
    <col min="37" max="37" width="16" customWidth="1"/>
    <col min="38" max="38" width="32.140625" customWidth="1"/>
    <col min="39" max="39" width="36.85546875" style="35" customWidth="1"/>
    <col min="40" max="41" width="10.140625" style="6" customWidth="1"/>
    <col min="42" max="42" width="15.85546875" style="6" customWidth="1"/>
    <col min="43" max="16384" width="9.140625" style="6"/>
  </cols>
  <sheetData>
    <row r="1" spans="1:42" x14ac:dyDescent="0.25">
      <c r="A1" s="6" t="s">
        <v>0</v>
      </c>
      <c r="B1" s="6" t="s">
        <v>1</v>
      </c>
      <c r="C1" s="66" t="s">
        <v>2</v>
      </c>
      <c r="D1" s="6" t="s">
        <v>3</v>
      </c>
      <c r="E1" s="66" t="s">
        <v>4</v>
      </c>
      <c r="F1" s="6" t="s">
        <v>5</v>
      </c>
      <c r="G1" t="s">
        <v>6</v>
      </c>
      <c r="H1" s="6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8" t="s">
        <v>16</v>
      </c>
      <c r="S1" s="66" t="s">
        <v>17</v>
      </c>
      <c r="T1" s="66" t="s">
        <v>18</v>
      </c>
      <c r="U1" s="3" t="s">
        <v>19</v>
      </c>
      <c r="V1" t="s">
        <v>20</v>
      </c>
      <c r="W1" t="s">
        <v>21</v>
      </c>
      <c r="AB1" t="s">
        <v>22</v>
      </c>
      <c r="AC1" t="s">
        <v>23</v>
      </c>
      <c r="AD1" s="9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s="35" t="s">
        <v>33</v>
      </c>
      <c r="AN1" s="6" t="s">
        <v>34</v>
      </c>
      <c r="AO1" s="6" t="s">
        <v>35</v>
      </c>
      <c r="AP1" s="6" t="s">
        <v>36</v>
      </c>
    </row>
    <row r="2" spans="1:42" x14ac:dyDescent="0.25">
      <c r="B2" s="6" t="s">
        <v>318</v>
      </c>
      <c r="C2" s="6" t="s">
        <v>319</v>
      </c>
      <c r="D2" s="6" t="s">
        <v>320</v>
      </c>
      <c r="E2" s="6" t="s">
        <v>40</v>
      </c>
      <c r="F2" s="6" t="s">
        <v>321</v>
      </c>
      <c r="H2" s="6" t="s">
        <v>322</v>
      </c>
      <c r="I2" s="6" t="s">
        <v>323</v>
      </c>
      <c r="J2" s="6" t="s">
        <v>324</v>
      </c>
      <c r="K2" s="6">
        <v>436</v>
      </c>
      <c r="L2" s="6" t="s">
        <v>325</v>
      </c>
      <c r="N2" s="6" t="s">
        <v>46</v>
      </c>
      <c r="O2" s="6" t="s">
        <v>80</v>
      </c>
      <c r="P2" s="6">
        <v>2</v>
      </c>
      <c r="Q2" s="6" t="s">
        <v>326</v>
      </c>
      <c r="R2" s="8" t="s">
        <v>327</v>
      </c>
      <c r="S2" s="6" t="s">
        <v>49</v>
      </c>
      <c r="T2" s="6" t="s">
        <v>50</v>
      </c>
      <c r="U2" s="3" t="s">
        <v>66</v>
      </c>
      <c r="V2" t="s">
        <v>328</v>
      </c>
      <c r="W2" t="s">
        <v>329</v>
      </c>
      <c r="AC2" t="s">
        <v>330</v>
      </c>
      <c r="AD2" s="11" t="s">
        <v>14924</v>
      </c>
      <c r="AE2" t="s">
        <v>15992</v>
      </c>
      <c r="AF2" t="s">
        <v>55</v>
      </c>
      <c r="AG2" t="s">
        <v>55</v>
      </c>
      <c r="AH2" t="s">
        <v>55</v>
      </c>
      <c r="AI2" t="s">
        <v>55</v>
      </c>
      <c r="AJ2" t="s">
        <v>55</v>
      </c>
      <c r="AK2" t="s">
        <v>55</v>
      </c>
      <c r="AL2" t="str">
        <f>S2</f>
        <v>中區(國立臺中教育大學考場)</v>
      </c>
      <c r="AM2"/>
      <c r="AN2" s="6">
        <v>3</v>
      </c>
      <c r="AO2" s="6">
        <v>137</v>
      </c>
      <c r="AP2" s="6" t="s">
        <v>331</v>
      </c>
    </row>
  </sheetData>
  <sheetProtection formatCells="0" formatColumns="0" formatRows="0" insertColumns="0" insertRows="0" insertHyperlinks="0" deleteColumns="0" deleteRows="0" sort="0" autoFilter="0" pivotTables="0"/>
  <autoFilter ref="A1:AP1"/>
  <phoneticPr fontId="1" type="noConversion"/>
  <pageMargins left="0.25" right="0.25" top="0.75" bottom="0.75" header="0.3" footer="0.3"/>
  <pageSetup scale="80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A2" sqref="AA2:AA6"/>
    </sheetView>
  </sheetViews>
  <sheetFormatPr defaultRowHeight="15" x14ac:dyDescent="0.25"/>
  <cols>
    <col min="2" max="4" width="0" hidden="1" customWidth="1"/>
    <col min="7" max="15" width="0" hidden="1" customWidth="1"/>
    <col min="16" max="16" width="18" customWidth="1"/>
    <col min="17" max="17" width="14.28515625" customWidth="1"/>
    <col min="18" max="21" width="0" hidden="1" customWidth="1"/>
    <col min="27" max="27" width="80.5703125" style="34" customWidth="1"/>
  </cols>
  <sheetData>
    <row r="1" spans="1:30" ht="15.75" x14ac:dyDescent="0.25">
      <c r="A1" s="26" t="s">
        <v>2</v>
      </c>
      <c r="B1" t="s">
        <v>3</v>
      </c>
      <c r="C1" s="26" t="s">
        <v>4</v>
      </c>
      <c r="D1" t="s">
        <v>5</v>
      </c>
      <c r="E1" s="26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6" t="s">
        <v>17</v>
      </c>
      <c r="Q1" s="26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14517</v>
      </c>
      <c r="Z1" s="27" t="s">
        <v>14518</v>
      </c>
      <c r="AA1" s="32" t="s">
        <v>14524</v>
      </c>
      <c r="AB1" s="4" t="s">
        <v>14521</v>
      </c>
      <c r="AC1" s="4" t="s">
        <v>14522</v>
      </c>
      <c r="AD1" s="4" t="s">
        <v>14523</v>
      </c>
    </row>
    <row r="2" spans="1:30" ht="15.75" x14ac:dyDescent="0.25">
      <c r="A2" s="26" t="s">
        <v>8220</v>
      </c>
      <c r="B2" t="s">
        <v>8221</v>
      </c>
      <c r="C2" s="26" t="s">
        <v>40</v>
      </c>
      <c r="D2" t="s">
        <v>8222</v>
      </c>
      <c r="E2" s="26" t="s">
        <v>8223</v>
      </c>
      <c r="F2" s="60" t="s">
        <v>14713</v>
      </c>
      <c r="G2" t="s">
        <v>2404</v>
      </c>
      <c r="H2">
        <v>251</v>
      </c>
      <c r="I2" t="s">
        <v>8225</v>
      </c>
      <c r="K2" t="s">
        <v>5856</v>
      </c>
      <c r="L2" t="s">
        <v>1645</v>
      </c>
      <c r="M2">
        <v>1</v>
      </c>
      <c r="N2" s="5" t="s">
        <v>14576</v>
      </c>
      <c r="O2" s="2">
        <v>210510422</v>
      </c>
      <c r="P2" s="26" t="s">
        <v>6920</v>
      </c>
      <c r="Q2" s="26" t="s">
        <v>5160</v>
      </c>
      <c r="R2" s="3" t="s">
        <v>66</v>
      </c>
      <c r="S2" t="s">
        <v>8226</v>
      </c>
      <c r="T2" t="s">
        <v>8227</v>
      </c>
      <c r="U2" t="s">
        <v>8228</v>
      </c>
      <c r="V2">
        <v>5</v>
      </c>
      <c r="W2">
        <v>59</v>
      </c>
      <c r="X2" t="s">
        <v>8229</v>
      </c>
      <c r="Y2" s="9">
        <v>1060329</v>
      </c>
      <c r="Z2" s="28">
        <v>21</v>
      </c>
      <c r="AA2" s="62" t="s">
        <v>14710</v>
      </c>
    </row>
    <row r="3" spans="1:30" x14ac:dyDescent="0.25">
      <c r="A3" s="26" t="s">
        <v>7970</v>
      </c>
      <c r="B3" t="s">
        <v>7971</v>
      </c>
      <c r="C3" s="26" t="s">
        <v>40</v>
      </c>
      <c r="D3" t="s">
        <v>7972</v>
      </c>
      <c r="E3" s="26" t="s">
        <v>7973</v>
      </c>
      <c r="F3" s="60" t="s">
        <v>14715</v>
      </c>
      <c r="G3" t="s">
        <v>7975</v>
      </c>
      <c r="H3">
        <v>242</v>
      </c>
      <c r="I3" t="s">
        <v>7976</v>
      </c>
      <c r="K3" t="s">
        <v>5856</v>
      </c>
      <c r="L3" t="s">
        <v>2607</v>
      </c>
      <c r="M3">
        <v>3</v>
      </c>
      <c r="N3" t="s">
        <v>1583</v>
      </c>
      <c r="O3" s="2">
        <v>503012102</v>
      </c>
      <c r="P3" s="26" t="s">
        <v>6920</v>
      </c>
      <c r="Q3" s="26" t="s">
        <v>5160</v>
      </c>
      <c r="R3" s="3" t="s">
        <v>66</v>
      </c>
      <c r="S3" t="s">
        <v>7977</v>
      </c>
      <c r="T3" t="s">
        <v>7978</v>
      </c>
      <c r="U3" t="s">
        <v>7979</v>
      </c>
      <c r="V3">
        <v>3</v>
      </c>
      <c r="W3">
        <v>232</v>
      </c>
      <c r="X3" t="s">
        <v>7980</v>
      </c>
      <c r="Y3" s="9">
        <v>1060321</v>
      </c>
      <c r="Z3" s="28">
        <v>3</v>
      </c>
      <c r="AA3" s="62" t="s">
        <v>14714</v>
      </c>
    </row>
    <row r="4" spans="1:30" x14ac:dyDescent="0.25">
      <c r="A4" s="26" t="s">
        <v>8009</v>
      </c>
      <c r="B4" t="s">
        <v>8010</v>
      </c>
      <c r="C4" s="26" t="s">
        <v>40</v>
      </c>
      <c r="D4" t="s">
        <v>8011</v>
      </c>
      <c r="E4" s="26" t="s">
        <v>8012</v>
      </c>
      <c r="F4" s="60" t="s">
        <v>14716</v>
      </c>
      <c r="G4" t="s">
        <v>7240</v>
      </c>
      <c r="H4">
        <v>220</v>
      </c>
      <c r="I4" t="s">
        <v>8014</v>
      </c>
      <c r="K4" t="s">
        <v>5856</v>
      </c>
      <c r="L4" t="s">
        <v>2607</v>
      </c>
      <c r="M4">
        <v>4</v>
      </c>
      <c r="N4" t="s">
        <v>7496</v>
      </c>
      <c r="O4" s="2">
        <v>402170362</v>
      </c>
      <c r="P4" s="26" t="s">
        <v>6920</v>
      </c>
      <c r="Q4" s="26" t="s">
        <v>5160</v>
      </c>
      <c r="R4" s="3" t="s">
        <v>66</v>
      </c>
      <c r="S4" t="s">
        <v>8015</v>
      </c>
      <c r="T4" t="s">
        <v>8016</v>
      </c>
      <c r="U4" t="s">
        <v>8017</v>
      </c>
      <c r="V4">
        <v>3</v>
      </c>
      <c r="W4">
        <v>279</v>
      </c>
      <c r="X4" t="s">
        <v>8018</v>
      </c>
      <c r="Y4" s="9">
        <v>1060328</v>
      </c>
      <c r="Z4" s="28">
        <v>14</v>
      </c>
      <c r="AA4" s="62" t="s">
        <v>14714</v>
      </c>
    </row>
    <row r="5" spans="1:30" x14ac:dyDescent="0.25">
      <c r="A5" s="26" t="s">
        <v>8033</v>
      </c>
      <c r="B5" t="s">
        <v>8034</v>
      </c>
      <c r="C5" s="26" t="s">
        <v>40</v>
      </c>
      <c r="D5" t="s">
        <v>8035</v>
      </c>
      <c r="E5" s="26" t="s">
        <v>8036</v>
      </c>
      <c r="F5" s="60" t="s">
        <v>14717</v>
      </c>
      <c r="G5" t="s">
        <v>8038</v>
      </c>
      <c r="H5">
        <v>116</v>
      </c>
      <c r="I5" t="s">
        <v>8039</v>
      </c>
      <c r="K5" t="s">
        <v>5856</v>
      </c>
      <c r="L5" t="s">
        <v>3371</v>
      </c>
      <c r="M5">
        <v>3</v>
      </c>
      <c r="N5" t="s">
        <v>1377</v>
      </c>
      <c r="O5" s="2" t="s">
        <v>8040</v>
      </c>
      <c r="P5" s="26" t="s">
        <v>6920</v>
      </c>
      <c r="Q5" s="26" t="s">
        <v>5160</v>
      </c>
      <c r="R5" s="3" t="s">
        <v>1164</v>
      </c>
      <c r="S5" t="s">
        <v>8041</v>
      </c>
      <c r="T5" t="s">
        <v>8042</v>
      </c>
      <c r="U5" t="s">
        <v>8043</v>
      </c>
      <c r="V5">
        <v>3</v>
      </c>
      <c r="W5">
        <v>374</v>
      </c>
      <c r="X5" t="s">
        <v>8044</v>
      </c>
      <c r="Y5" s="9">
        <v>1060323</v>
      </c>
      <c r="Z5" s="28">
        <v>8</v>
      </c>
      <c r="AA5" s="62" t="s">
        <v>14714</v>
      </c>
    </row>
    <row r="6" spans="1:30" x14ac:dyDescent="0.25">
      <c r="A6" s="30" t="s">
        <v>14637</v>
      </c>
      <c r="B6" t="s">
        <v>8281</v>
      </c>
      <c r="C6" s="26" t="s">
        <v>40</v>
      </c>
      <c r="D6" t="s">
        <v>8282</v>
      </c>
      <c r="E6" s="26" t="s">
        <v>8283</v>
      </c>
      <c r="F6" s="60" t="s">
        <v>14719</v>
      </c>
      <c r="G6" t="s">
        <v>8285</v>
      </c>
      <c r="H6">
        <v>235</v>
      </c>
      <c r="I6" t="s">
        <v>8286</v>
      </c>
      <c r="K6" t="s">
        <v>5856</v>
      </c>
      <c r="L6" t="s">
        <v>7019</v>
      </c>
      <c r="M6">
        <v>6</v>
      </c>
      <c r="N6" t="s">
        <v>7020</v>
      </c>
      <c r="O6" s="2" t="s">
        <v>8287</v>
      </c>
      <c r="P6" s="26" t="s">
        <v>6920</v>
      </c>
      <c r="Q6" s="26" t="s">
        <v>5160</v>
      </c>
      <c r="R6" s="3" t="s">
        <v>66</v>
      </c>
      <c r="S6" t="s">
        <v>8288</v>
      </c>
      <c r="T6" t="s">
        <v>8289</v>
      </c>
      <c r="U6" t="s">
        <v>8290</v>
      </c>
      <c r="V6">
        <v>3</v>
      </c>
      <c r="W6">
        <v>1201</v>
      </c>
      <c r="X6" t="s">
        <v>8291</v>
      </c>
      <c r="Y6" s="9">
        <v>1060329</v>
      </c>
      <c r="Z6" s="28">
        <v>25</v>
      </c>
      <c r="AA6" s="33" t="s">
        <v>14718</v>
      </c>
    </row>
  </sheetData>
  <phoneticPr fontId="1" type="noConversion"/>
  <hyperlinks>
    <hyperlink ref="F2" r:id="rId1"/>
    <hyperlink ref="F3" r:id="rId2"/>
    <hyperlink ref="F4" r:id="rId3"/>
    <hyperlink ref="F5" r:id="rId4"/>
    <hyperlink ref="F6" r:id="rId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workbookViewId="0">
      <selection activeCell="AA21" sqref="AA21"/>
    </sheetView>
  </sheetViews>
  <sheetFormatPr defaultRowHeight="15" x14ac:dyDescent="0.25"/>
  <cols>
    <col min="2" max="4" width="0" hidden="1" customWidth="1"/>
    <col min="5" max="5" width="9.140625" hidden="1" customWidth="1"/>
    <col min="6" max="6" width="9.140625" customWidth="1"/>
    <col min="7" max="15" width="9.140625" hidden="1" customWidth="1"/>
    <col min="18" max="21" width="0" hidden="1" customWidth="1"/>
    <col min="27" max="27" width="96.5703125" style="34" customWidth="1"/>
  </cols>
  <sheetData>
    <row r="1" spans="1:30" ht="15.75" x14ac:dyDescent="0.25">
      <c r="A1" s="26" t="s">
        <v>2</v>
      </c>
      <c r="B1" t="s">
        <v>3</v>
      </c>
      <c r="C1" s="26" t="s">
        <v>4</v>
      </c>
      <c r="D1" t="s">
        <v>5</v>
      </c>
      <c r="E1" s="26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6" t="s">
        <v>17</v>
      </c>
      <c r="Q1" s="26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14517</v>
      </c>
      <c r="Z1" s="27" t="s">
        <v>14518</v>
      </c>
      <c r="AA1" s="32" t="s">
        <v>14524</v>
      </c>
      <c r="AB1" s="4" t="s">
        <v>14521</v>
      </c>
      <c r="AC1" s="4" t="s">
        <v>14522</v>
      </c>
      <c r="AD1" s="4" t="s">
        <v>14523</v>
      </c>
    </row>
    <row r="2" spans="1:30" x14ac:dyDescent="0.25">
      <c r="A2" s="26" t="s">
        <v>7208</v>
      </c>
      <c r="B2" t="s">
        <v>7209</v>
      </c>
      <c r="C2" s="26" t="s">
        <v>40</v>
      </c>
      <c r="D2" t="s">
        <v>7210</v>
      </c>
      <c r="E2" s="26" t="s">
        <v>7211</v>
      </c>
      <c r="F2" s="60" t="s">
        <v>14720</v>
      </c>
      <c r="G2" t="s">
        <v>7213</v>
      </c>
      <c r="H2">
        <v>108</v>
      </c>
      <c r="I2" t="s">
        <v>7214</v>
      </c>
      <c r="K2" t="s">
        <v>5856</v>
      </c>
      <c r="L2" t="s">
        <v>3371</v>
      </c>
      <c r="M2">
        <v>4</v>
      </c>
      <c r="N2" t="s">
        <v>7215</v>
      </c>
      <c r="O2" s="2" t="s">
        <v>7216</v>
      </c>
      <c r="P2" s="26" t="s">
        <v>6920</v>
      </c>
      <c r="Q2" s="26" t="s">
        <v>4649</v>
      </c>
      <c r="R2" s="3" t="s">
        <v>66</v>
      </c>
      <c r="S2" t="s">
        <v>7217</v>
      </c>
      <c r="T2" t="s">
        <v>7218</v>
      </c>
      <c r="U2" t="s">
        <v>7219</v>
      </c>
      <c r="V2">
        <v>3</v>
      </c>
      <c r="W2">
        <v>409</v>
      </c>
      <c r="X2" t="s">
        <v>7220</v>
      </c>
      <c r="Y2" s="9">
        <v>1060328</v>
      </c>
      <c r="Z2" s="28">
        <v>52</v>
      </c>
      <c r="AA2" s="62" t="s">
        <v>14714</v>
      </c>
    </row>
    <row r="3" spans="1:30" ht="15.75" x14ac:dyDescent="0.25">
      <c r="A3" s="26" t="s">
        <v>7248</v>
      </c>
      <c r="B3" t="s">
        <v>7249</v>
      </c>
      <c r="C3" s="26" t="s">
        <v>40</v>
      </c>
      <c r="D3" t="s">
        <v>7250</v>
      </c>
      <c r="E3" s="26" t="s">
        <v>7251</v>
      </c>
      <c r="F3" s="60" t="s">
        <v>14721</v>
      </c>
      <c r="G3" t="s">
        <v>7253</v>
      </c>
      <c r="H3">
        <v>115</v>
      </c>
      <c r="I3" t="s">
        <v>7254</v>
      </c>
      <c r="K3" t="s">
        <v>5856</v>
      </c>
      <c r="L3" t="s">
        <v>3371</v>
      </c>
      <c r="M3">
        <v>6</v>
      </c>
      <c r="N3" s="5" t="s">
        <v>14671</v>
      </c>
      <c r="O3" s="2" t="s">
        <v>7255</v>
      </c>
      <c r="P3" s="26" t="s">
        <v>6920</v>
      </c>
      <c r="Q3" s="26" t="s">
        <v>4649</v>
      </c>
      <c r="R3" s="3" t="s">
        <v>66</v>
      </c>
      <c r="S3" t="s">
        <v>7256</v>
      </c>
      <c r="T3" t="s">
        <v>7257</v>
      </c>
      <c r="U3" t="s">
        <v>7258</v>
      </c>
      <c r="V3">
        <v>3</v>
      </c>
      <c r="W3">
        <v>428</v>
      </c>
      <c r="X3" t="s">
        <v>7259</v>
      </c>
      <c r="Y3" s="9">
        <v>1060328</v>
      </c>
      <c r="Z3" s="28">
        <v>33</v>
      </c>
      <c r="AA3" s="62" t="s">
        <v>14714</v>
      </c>
    </row>
    <row r="4" spans="1:30" ht="15.75" x14ac:dyDescent="0.25">
      <c r="A4" s="30" t="s">
        <v>14635</v>
      </c>
      <c r="B4" t="s">
        <v>7273</v>
      </c>
      <c r="C4" s="26" t="s">
        <v>40</v>
      </c>
      <c r="D4" t="s">
        <v>7274</v>
      </c>
      <c r="E4" s="26" t="s">
        <v>7275</v>
      </c>
      <c r="F4" s="60" t="s">
        <v>14723</v>
      </c>
      <c r="G4" t="s">
        <v>7277</v>
      </c>
      <c r="H4">
        <v>241</v>
      </c>
      <c r="I4" t="s">
        <v>7278</v>
      </c>
      <c r="K4" t="s">
        <v>5856</v>
      </c>
      <c r="L4" t="s">
        <v>3371</v>
      </c>
      <c r="M4">
        <v>4</v>
      </c>
      <c r="N4" s="5" t="s">
        <v>14614</v>
      </c>
      <c r="O4" s="2" t="s">
        <v>7279</v>
      </c>
      <c r="P4" s="26" t="s">
        <v>6920</v>
      </c>
      <c r="Q4" s="26" t="s">
        <v>4649</v>
      </c>
      <c r="R4" s="3" t="s">
        <v>768</v>
      </c>
      <c r="S4" t="s">
        <v>7280</v>
      </c>
      <c r="T4" t="s">
        <v>7281</v>
      </c>
      <c r="U4" t="s">
        <v>7282</v>
      </c>
      <c r="V4">
        <v>3</v>
      </c>
      <c r="W4">
        <v>454</v>
      </c>
      <c r="X4" t="s">
        <v>7283</v>
      </c>
      <c r="Y4" s="9">
        <v>1060324</v>
      </c>
      <c r="Z4" s="28">
        <v>11</v>
      </c>
      <c r="AA4" s="33" t="s">
        <v>14722</v>
      </c>
    </row>
    <row r="5" spans="1:30" ht="15.75" x14ac:dyDescent="0.25">
      <c r="A5" s="26" t="s">
        <v>7298</v>
      </c>
      <c r="B5" t="s">
        <v>7299</v>
      </c>
      <c r="C5" s="26" t="s">
        <v>40</v>
      </c>
      <c r="D5" t="s">
        <v>7300</v>
      </c>
      <c r="E5" s="26" t="s">
        <v>7301</v>
      </c>
      <c r="F5" s="60" t="s">
        <v>14724</v>
      </c>
      <c r="G5" t="s">
        <v>7303</v>
      </c>
      <c r="H5">
        <v>112</v>
      </c>
      <c r="I5" t="s">
        <v>7304</v>
      </c>
      <c r="K5" t="s">
        <v>5856</v>
      </c>
      <c r="L5" t="s">
        <v>3371</v>
      </c>
      <c r="M5">
        <v>2</v>
      </c>
      <c r="N5" s="5" t="s">
        <v>14668</v>
      </c>
      <c r="O5" s="2" t="s">
        <v>7305</v>
      </c>
      <c r="P5" s="26" t="s">
        <v>6920</v>
      </c>
      <c r="Q5" s="26" t="s">
        <v>4649</v>
      </c>
      <c r="R5" s="3" t="s">
        <v>66</v>
      </c>
      <c r="S5" t="s">
        <v>7306</v>
      </c>
      <c r="T5" t="s">
        <v>7307</v>
      </c>
      <c r="U5" t="s">
        <v>7308</v>
      </c>
      <c r="V5">
        <v>3</v>
      </c>
      <c r="W5">
        <v>465</v>
      </c>
      <c r="X5" t="s">
        <v>7309</v>
      </c>
      <c r="Y5" s="9">
        <v>1060321</v>
      </c>
      <c r="Z5" s="28">
        <v>5</v>
      </c>
      <c r="AA5" s="62" t="s">
        <v>14714</v>
      </c>
    </row>
    <row r="6" spans="1:30" x14ac:dyDescent="0.25">
      <c r="A6" s="26" t="s">
        <v>7311</v>
      </c>
      <c r="B6" t="s">
        <v>7312</v>
      </c>
      <c r="C6" s="26" t="s">
        <v>40</v>
      </c>
      <c r="D6" t="s">
        <v>7313</v>
      </c>
      <c r="E6" s="26" t="s">
        <v>7314</v>
      </c>
      <c r="F6" t="s">
        <v>7315</v>
      </c>
      <c r="G6" t="s">
        <v>7316</v>
      </c>
      <c r="H6">
        <v>100</v>
      </c>
      <c r="I6" s="1" t="s">
        <v>7317</v>
      </c>
      <c r="K6" t="s">
        <v>5856</v>
      </c>
      <c r="L6" t="s">
        <v>3371</v>
      </c>
      <c r="M6">
        <v>4</v>
      </c>
      <c r="N6" t="s">
        <v>5930</v>
      </c>
      <c r="O6" s="2" t="s">
        <v>7318</v>
      </c>
      <c r="P6" s="26" t="s">
        <v>6920</v>
      </c>
      <c r="Q6" s="26" t="s">
        <v>4649</v>
      </c>
      <c r="R6" s="3" t="s">
        <v>66</v>
      </c>
      <c r="S6" t="s">
        <v>7319</v>
      </c>
      <c r="T6" t="s">
        <v>7320</v>
      </c>
      <c r="U6" t="s">
        <v>7321</v>
      </c>
      <c r="V6">
        <v>3</v>
      </c>
      <c r="W6">
        <v>467</v>
      </c>
      <c r="X6" t="s">
        <v>7322</v>
      </c>
      <c r="Y6" s="9">
        <v>1060324</v>
      </c>
      <c r="Z6" s="28">
        <v>15</v>
      </c>
      <c r="AA6" s="50" t="s">
        <v>14695</v>
      </c>
    </row>
    <row r="7" spans="1:30" x14ac:dyDescent="0.25">
      <c r="A7" s="26" t="s">
        <v>7324</v>
      </c>
      <c r="B7" t="s">
        <v>7325</v>
      </c>
      <c r="C7" s="26" t="s">
        <v>40</v>
      </c>
      <c r="D7" t="s">
        <v>7326</v>
      </c>
      <c r="E7" s="26" t="s">
        <v>7327</v>
      </c>
      <c r="F7" s="60" t="s">
        <v>14725</v>
      </c>
      <c r="G7" t="s">
        <v>7329</v>
      </c>
      <c r="H7">
        <v>111</v>
      </c>
      <c r="I7" t="s">
        <v>7330</v>
      </c>
      <c r="K7" t="s">
        <v>5856</v>
      </c>
      <c r="L7" t="s">
        <v>3371</v>
      </c>
      <c r="M7">
        <v>2</v>
      </c>
      <c r="N7" t="s">
        <v>7331</v>
      </c>
      <c r="O7" s="2" t="s">
        <v>7332</v>
      </c>
      <c r="P7" s="26" t="s">
        <v>6920</v>
      </c>
      <c r="Q7" s="26" t="s">
        <v>4649</v>
      </c>
      <c r="R7" s="3" t="s">
        <v>66</v>
      </c>
      <c r="S7" t="s">
        <v>7333</v>
      </c>
      <c r="T7" t="s">
        <v>7334</v>
      </c>
      <c r="U7" t="s">
        <v>7335</v>
      </c>
      <c r="V7">
        <v>3</v>
      </c>
      <c r="W7">
        <v>500</v>
      </c>
      <c r="X7" t="s">
        <v>7332</v>
      </c>
      <c r="Y7" s="9">
        <v>1060327</v>
      </c>
      <c r="Z7" s="28">
        <v>18</v>
      </c>
      <c r="AA7" s="62" t="s">
        <v>14708</v>
      </c>
    </row>
    <row r="8" spans="1:30" x14ac:dyDescent="0.25">
      <c r="A8" s="26" t="s">
        <v>7350</v>
      </c>
      <c r="B8" t="s">
        <v>7351</v>
      </c>
      <c r="C8" s="26" t="s">
        <v>40</v>
      </c>
      <c r="D8" t="s">
        <v>7352</v>
      </c>
      <c r="E8" s="26" t="s">
        <v>7353</v>
      </c>
      <c r="F8" s="60" t="s">
        <v>14727</v>
      </c>
      <c r="G8" t="s">
        <v>7355</v>
      </c>
      <c r="H8">
        <v>932</v>
      </c>
      <c r="I8" t="s">
        <v>7356</v>
      </c>
      <c r="K8" t="s">
        <v>5856</v>
      </c>
      <c r="L8" t="s">
        <v>3371</v>
      </c>
      <c r="M8">
        <v>2</v>
      </c>
      <c r="N8" t="s">
        <v>7357</v>
      </c>
      <c r="O8" s="2" t="s">
        <v>7358</v>
      </c>
      <c r="P8" s="26" t="s">
        <v>6920</v>
      </c>
      <c r="Q8" s="26" t="s">
        <v>4649</v>
      </c>
      <c r="R8" s="3" t="s">
        <v>51</v>
      </c>
      <c r="S8" t="s">
        <v>7359</v>
      </c>
      <c r="T8" t="s">
        <v>7360</v>
      </c>
      <c r="U8" t="s">
        <v>7361</v>
      </c>
      <c r="V8">
        <v>3</v>
      </c>
      <c r="W8">
        <v>566</v>
      </c>
      <c r="X8" t="s">
        <v>7362</v>
      </c>
      <c r="Y8" s="9">
        <v>1060328</v>
      </c>
      <c r="Z8" s="28">
        <v>27</v>
      </c>
      <c r="AA8" s="33" t="s">
        <v>14726</v>
      </c>
    </row>
    <row r="9" spans="1:30" x14ac:dyDescent="0.25">
      <c r="A9" s="30" t="s">
        <v>14636</v>
      </c>
      <c r="B9" t="s">
        <v>7364</v>
      </c>
      <c r="C9" s="26" t="s">
        <v>74</v>
      </c>
      <c r="D9" t="s">
        <v>7365</v>
      </c>
      <c r="E9" s="26" t="s">
        <v>7366</v>
      </c>
      <c r="F9" s="60" t="s">
        <v>14728</v>
      </c>
      <c r="G9" t="s">
        <v>7368</v>
      </c>
      <c r="H9">
        <v>247</v>
      </c>
      <c r="I9" t="s">
        <v>7369</v>
      </c>
      <c r="K9" t="s">
        <v>5856</v>
      </c>
      <c r="L9" t="s">
        <v>3371</v>
      </c>
      <c r="M9">
        <v>4</v>
      </c>
      <c r="N9" t="s">
        <v>1177</v>
      </c>
      <c r="O9" s="2" t="s">
        <v>7370</v>
      </c>
      <c r="P9" s="26" t="s">
        <v>6920</v>
      </c>
      <c r="Q9" s="26" t="s">
        <v>4649</v>
      </c>
      <c r="R9" s="3" t="s">
        <v>1179</v>
      </c>
      <c r="S9" t="s">
        <v>7371</v>
      </c>
      <c r="T9" t="s">
        <v>7372</v>
      </c>
      <c r="U9" t="s">
        <v>7373</v>
      </c>
      <c r="V9">
        <v>3</v>
      </c>
      <c r="W9">
        <v>773</v>
      </c>
      <c r="X9" t="s">
        <v>7374</v>
      </c>
      <c r="Y9" s="9">
        <v>1060329</v>
      </c>
      <c r="Z9" s="28">
        <v>63</v>
      </c>
      <c r="AA9" s="33" t="s">
        <v>14718</v>
      </c>
    </row>
    <row r="10" spans="1:30" x14ac:dyDescent="0.25">
      <c r="A10" s="26" t="s">
        <v>7376</v>
      </c>
      <c r="B10" t="s">
        <v>7377</v>
      </c>
      <c r="C10" s="26" t="s">
        <v>40</v>
      </c>
      <c r="D10" t="s">
        <v>7378</v>
      </c>
      <c r="E10" s="26" t="s">
        <v>7379</v>
      </c>
      <c r="F10" s="60" t="s">
        <v>14729</v>
      </c>
      <c r="G10" t="s">
        <v>7380</v>
      </c>
      <c r="H10">
        <v>412</v>
      </c>
      <c r="I10" t="s">
        <v>7381</v>
      </c>
      <c r="K10" t="s">
        <v>5856</v>
      </c>
      <c r="L10" t="s">
        <v>3371</v>
      </c>
      <c r="M10">
        <v>3</v>
      </c>
      <c r="N10" t="s">
        <v>7215</v>
      </c>
      <c r="O10" s="2" t="s">
        <v>7382</v>
      </c>
      <c r="P10" s="26" t="s">
        <v>6920</v>
      </c>
      <c r="Q10" s="26" t="s">
        <v>4649</v>
      </c>
      <c r="R10" s="3" t="s">
        <v>66</v>
      </c>
      <c r="S10" t="s">
        <v>7383</v>
      </c>
      <c r="T10" t="s">
        <v>7384</v>
      </c>
      <c r="U10" t="s">
        <v>7385</v>
      </c>
      <c r="V10">
        <v>3</v>
      </c>
      <c r="W10">
        <v>786</v>
      </c>
      <c r="X10" t="s">
        <v>7386</v>
      </c>
      <c r="Y10" s="9">
        <v>1060328</v>
      </c>
      <c r="Z10" s="28">
        <v>34</v>
      </c>
      <c r="AA10" s="62" t="s">
        <v>14714</v>
      </c>
    </row>
    <row r="11" spans="1:30" x14ac:dyDescent="0.25">
      <c r="A11" s="26" t="s">
        <v>7400</v>
      </c>
      <c r="B11" t="s">
        <v>7401</v>
      </c>
      <c r="C11" s="26" t="s">
        <v>40</v>
      </c>
      <c r="D11" t="s">
        <v>7402</v>
      </c>
      <c r="E11" s="26" t="s">
        <v>7403</v>
      </c>
      <c r="F11" s="60" t="s">
        <v>14730</v>
      </c>
      <c r="G11" t="s">
        <v>7405</v>
      </c>
      <c r="H11">
        <v>100</v>
      </c>
      <c r="I11" t="s">
        <v>7406</v>
      </c>
      <c r="K11" t="s">
        <v>5856</v>
      </c>
      <c r="L11" t="s">
        <v>3371</v>
      </c>
      <c r="M11">
        <v>3</v>
      </c>
      <c r="N11" t="s">
        <v>7215</v>
      </c>
      <c r="O11" s="2" t="s">
        <v>7407</v>
      </c>
      <c r="P11" s="26" t="s">
        <v>6920</v>
      </c>
      <c r="Q11" s="26" t="s">
        <v>4649</v>
      </c>
      <c r="R11" s="3" t="s">
        <v>66</v>
      </c>
      <c r="S11" t="s">
        <v>7408</v>
      </c>
      <c r="T11" t="s">
        <v>7409</v>
      </c>
      <c r="U11" t="s">
        <v>7410</v>
      </c>
      <c r="V11">
        <v>3</v>
      </c>
      <c r="W11">
        <v>803</v>
      </c>
      <c r="X11" t="s">
        <v>7411</v>
      </c>
      <c r="Y11" s="9">
        <v>1060328</v>
      </c>
      <c r="Z11" s="28">
        <v>41</v>
      </c>
      <c r="AA11" s="62" t="s">
        <v>14687</v>
      </c>
    </row>
    <row r="12" spans="1:30" x14ac:dyDescent="0.25">
      <c r="A12" s="26" t="s">
        <v>7413</v>
      </c>
      <c r="B12" t="s">
        <v>7414</v>
      </c>
      <c r="C12" s="26" t="s">
        <v>40</v>
      </c>
      <c r="D12" t="s">
        <v>7415</v>
      </c>
      <c r="E12" s="26" t="s">
        <v>7416</v>
      </c>
      <c r="F12" s="60" t="s">
        <v>14731</v>
      </c>
      <c r="G12" t="s">
        <v>287</v>
      </c>
      <c r="H12">
        <v>234</v>
      </c>
      <c r="I12" t="s">
        <v>7418</v>
      </c>
      <c r="K12" t="s">
        <v>5856</v>
      </c>
      <c r="L12" t="s">
        <v>3371</v>
      </c>
      <c r="M12">
        <v>3</v>
      </c>
      <c r="N12" t="s">
        <v>7215</v>
      </c>
      <c r="O12" s="2" t="s">
        <v>7419</v>
      </c>
      <c r="P12" s="26" t="s">
        <v>6920</v>
      </c>
      <c r="Q12" s="26" t="s">
        <v>4649</v>
      </c>
      <c r="R12" s="3" t="s">
        <v>66</v>
      </c>
      <c r="S12" t="s">
        <v>7420</v>
      </c>
      <c r="T12" t="s">
        <v>7421</v>
      </c>
      <c r="U12" t="s">
        <v>7422</v>
      </c>
      <c r="V12">
        <v>3</v>
      </c>
      <c r="W12">
        <v>813</v>
      </c>
      <c r="X12" t="s">
        <v>7423</v>
      </c>
      <c r="Y12" s="9">
        <v>1060328</v>
      </c>
      <c r="Z12" s="28">
        <v>32</v>
      </c>
      <c r="AA12" s="62" t="s">
        <v>14684</v>
      </c>
    </row>
    <row r="13" spans="1:30" x14ac:dyDescent="0.25">
      <c r="A13" s="26" t="s">
        <v>7425</v>
      </c>
      <c r="B13" t="s">
        <v>7426</v>
      </c>
      <c r="C13" s="26" t="s">
        <v>40</v>
      </c>
      <c r="D13" t="s">
        <v>7427</v>
      </c>
      <c r="E13" s="26" t="s">
        <v>7428</v>
      </c>
      <c r="F13" s="60" t="s">
        <v>14732</v>
      </c>
      <c r="G13" t="s">
        <v>7430</v>
      </c>
      <c r="H13">
        <v>508</v>
      </c>
      <c r="I13" t="s">
        <v>7431</v>
      </c>
      <c r="K13" t="s">
        <v>5856</v>
      </c>
      <c r="L13" t="s">
        <v>3371</v>
      </c>
      <c r="M13">
        <v>6</v>
      </c>
      <c r="N13" t="s">
        <v>1783</v>
      </c>
      <c r="O13" s="2" t="s">
        <v>7432</v>
      </c>
      <c r="P13" s="26" t="s">
        <v>6920</v>
      </c>
      <c r="Q13" s="26" t="s">
        <v>4649</v>
      </c>
      <c r="R13" s="3" t="s">
        <v>66</v>
      </c>
      <c r="S13" t="s">
        <v>7433</v>
      </c>
      <c r="T13" t="s">
        <v>7434</v>
      </c>
      <c r="U13" t="s">
        <v>7435</v>
      </c>
      <c r="V13">
        <v>3</v>
      </c>
      <c r="W13">
        <v>817</v>
      </c>
      <c r="X13" t="s">
        <v>7436</v>
      </c>
      <c r="Y13" s="9">
        <v>1060328</v>
      </c>
      <c r="Z13" s="28">
        <v>24</v>
      </c>
      <c r="AA13" s="62" t="s">
        <v>14708</v>
      </c>
    </row>
    <row r="14" spans="1:30" x14ac:dyDescent="0.25">
      <c r="A14" s="26" t="s">
        <v>7464</v>
      </c>
      <c r="B14" t="s">
        <v>7465</v>
      </c>
      <c r="C14" s="26" t="s">
        <v>40</v>
      </c>
      <c r="D14" t="s">
        <v>7466</v>
      </c>
      <c r="E14" s="26" t="s">
        <v>7467</v>
      </c>
      <c r="F14" s="60" t="s">
        <v>14733</v>
      </c>
      <c r="G14" t="s">
        <v>7469</v>
      </c>
      <c r="H14">
        <v>330</v>
      </c>
      <c r="I14" t="s">
        <v>7470</v>
      </c>
      <c r="K14" t="s">
        <v>5856</v>
      </c>
      <c r="L14" t="s">
        <v>3371</v>
      </c>
      <c r="M14">
        <v>3</v>
      </c>
      <c r="N14" t="s">
        <v>7215</v>
      </c>
      <c r="O14" s="2" t="s">
        <v>7471</v>
      </c>
      <c r="P14" s="26" t="s">
        <v>6920</v>
      </c>
      <c r="Q14" s="26" t="s">
        <v>4649</v>
      </c>
      <c r="R14" s="3" t="s">
        <v>768</v>
      </c>
      <c r="S14" t="s">
        <v>7472</v>
      </c>
      <c r="T14" t="s">
        <v>7473</v>
      </c>
      <c r="U14" t="s">
        <v>7474</v>
      </c>
      <c r="V14">
        <v>3</v>
      </c>
      <c r="W14">
        <v>878</v>
      </c>
      <c r="X14" t="s">
        <v>7471</v>
      </c>
      <c r="Y14" s="9">
        <v>1060328</v>
      </c>
      <c r="Z14" s="28">
        <v>31</v>
      </c>
      <c r="AA14" s="62" t="s">
        <v>14684</v>
      </c>
    </row>
    <row r="15" spans="1:30" x14ac:dyDescent="0.25">
      <c r="A15" s="26" t="s">
        <v>7489</v>
      </c>
      <c r="B15" t="s">
        <v>7490</v>
      </c>
      <c r="C15" s="26" t="s">
        <v>74</v>
      </c>
      <c r="D15" t="s">
        <v>7491</v>
      </c>
      <c r="E15" s="26" t="s">
        <v>7492</v>
      </c>
      <c r="F15" s="60" t="s">
        <v>14734</v>
      </c>
      <c r="G15" t="s">
        <v>7494</v>
      </c>
      <c r="H15">
        <v>116</v>
      </c>
      <c r="I15" t="s">
        <v>7495</v>
      </c>
      <c r="K15" t="s">
        <v>5856</v>
      </c>
      <c r="L15" t="s">
        <v>3371</v>
      </c>
      <c r="M15">
        <v>3</v>
      </c>
      <c r="N15" t="s">
        <v>7496</v>
      </c>
      <c r="O15" s="2" t="s">
        <v>7497</v>
      </c>
      <c r="P15" s="26" t="s">
        <v>6920</v>
      </c>
      <c r="Q15" s="26" t="s">
        <v>4649</v>
      </c>
      <c r="R15" s="3" t="s">
        <v>66</v>
      </c>
      <c r="S15" t="s">
        <v>7498</v>
      </c>
      <c r="T15" t="s">
        <v>7499</v>
      </c>
      <c r="U15" t="s">
        <v>7500</v>
      </c>
      <c r="V15">
        <v>3</v>
      </c>
      <c r="W15">
        <v>897</v>
      </c>
      <c r="X15" t="s">
        <v>7501</v>
      </c>
      <c r="Y15" s="9">
        <v>1060329</v>
      </c>
      <c r="Z15" s="28">
        <v>59</v>
      </c>
      <c r="AA15" s="62" t="s">
        <v>14687</v>
      </c>
    </row>
    <row r="16" spans="1:30" x14ac:dyDescent="0.25">
      <c r="A16" s="26" t="s">
        <v>7527</v>
      </c>
      <c r="B16" t="s">
        <v>7528</v>
      </c>
      <c r="C16" s="26" t="s">
        <v>40</v>
      </c>
      <c r="D16" t="s">
        <v>7529</v>
      </c>
      <c r="E16" s="26" t="s">
        <v>7530</v>
      </c>
      <c r="F16" s="60" t="s">
        <v>14735</v>
      </c>
      <c r="G16" t="s">
        <v>6991</v>
      </c>
      <c r="H16">
        <v>100</v>
      </c>
      <c r="I16" s="1" t="s">
        <v>7532</v>
      </c>
      <c r="K16" t="s">
        <v>5856</v>
      </c>
      <c r="L16" t="s">
        <v>3371</v>
      </c>
      <c r="M16">
        <v>3</v>
      </c>
      <c r="N16" t="s">
        <v>7215</v>
      </c>
      <c r="O16" s="2" t="s">
        <v>7533</v>
      </c>
      <c r="P16" s="26" t="s">
        <v>6920</v>
      </c>
      <c r="Q16" s="26" t="s">
        <v>4649</v>
      </c>
      <c r="R16" s="3" t="s">
        <v>51</v>
      </c>
      <c r="S16" t="s">
        <v>7534</v>
      </c>
      <c r="T16" t="s">
        <v>7535</v>
      </c>
      <c r="U16" t="s">
        <v>7536</v>
      </c>
      <c r="V16">
        <v>3</v>
      </c>
      <c r="W16">
        <v>915</v>
      </c>
      <c r="X16" t="s">
        <v>7537</v>
      </c>
      <c r="Y16" s="9">
        <v>1060328</v>
      </c>
      <c r="Z16" s="28">
        <v>45</v>
      </c>
      <c r="AA16" s="62" t="s">
        <v>14703</v>
      </c>
    </row>
    <row r="17" spans="1:27" ht="15.75" x14ac:dyDescent="0.25">
      <c r="A17" s="26" t="s">
        <v>7588</v>
      </c>
      <c r="B17" t="s">
        <v>7589</v>
      </c>
      <c r="C17" s="26" t="s">
        <v>40</v>
      </c>
      <c r="D17" t="s">
        <v>7590</v>
      </c>
      <c r="E17" s="26" t="s">
        <v>7591</v>
      </c>
      <c r="F17" s="61" t="s">
        <v>14736</v>
      </c>
      <c r="G17" t="s">
        <v>7593</v>
      </c>
      <c r="H17">
        <v>432</v>
      </c>
      <c r="I17" t="s">
        <v>7594</v>
      </c>
      <c r="K17" t="s">
        <v>5856</v>
      </c>
      <c r="L17" t="s">
        <v>3371</v>
      </c>
      <c r="M17">
        <v>6</v>
      </c>
      <c r="N17" s="5" t="s">
        <v>14526</v>
      </c>
      <c r="O17" s="2" t="s">
        <v>7595</v>
      </c>
      <c r="P17" s="26" t="s">
        <v>6920</v>
      </c>
      <c r="Q17" s="26" t="s">
        <v>4649</v>
      </c>
      <c r="R17" s="3" t="s">
        <v>66</v>
      </c>
      <c r="S17" t="s">
        <v>7596</v>
      </c>
      <c r="T17" t="s">
        <v>7597</v>
      </c>
      <c r="U17" t="s">
        <v>7598</v>
      </c>
      <c r="V17">
        <v>3</v>
      </c>
      <c r="W17">
        <v>1003</v>
      </c>
      <c r="X17" t="s">
        <v>7599</v>
      </c>
      <c r="Y17" s="9">
        <v>1060328</v>
      </c>
      <c r="Z17" s="28">
        <v>50</v>
      </c>
      <c r="AA17" s="62" t="s">
        <v>14684</v>
      </c>
    </row>
    <row r="18" spans="1:27" x14ac:dyDescent="0.25">
      <c r="A18" s="26" t="s">
        <v>7601</v>
      </c>
      <c r="B18" t="s">
        <v>7602</v>
      </c>
      <c r="C18" s="26" t="s">
        <v>40</v>
      </c>
      <c r="D18" t="s">
        <v>7603</v>
      </c>
      <c r="E18" s="26" t="s">
        <v>7604</v>
      </c>
      <c r="F18" s="60" t="s">
        <v>14737</v>
      </c>
      <c r="G18" t="s">
        <v>6116</v>
      </c>
      <c r="H18">
        <v>300</v>
      </c>
      <c r="I18" t="s">
        <v>7606</v>
      </c>
      <c r="K18" t="s">
        <v>5856</v>
      </c>
      <c r="L18" t="s">
        <v>3371</v>
      </c>
      <c r="M18">
        <v>2</v>
      </c>
      <c r="N18" t="s">
        <v>7215</v>
      </c>
      <c r="O18" s="2" t="s">
        <v>7607</v>
      </c>
      <c r="P18" s="26" t="s">
        <v>6920</v>
      </c>
      <c r="Q18" s="26" t="s">
        <v>4649</v>
      </c>
      <c r="R18" s="3" t="s">
        <v>66</v>
      </c>
      <c r="S18" t="s">
        <v>7608</v>
      </c>
      <c r="T18" t="s">
        <v>7609</v>
      </c>
      <c r="U18" t="s">
        <v>7610</v>
      </c>
      <c r="V18">
        <v>3</v>
      </c>
      <c r="W18">
        <v>1007</v>
      </c>
      <c r="X18" t="s">
        <v>7611</v>
      </c>
      <c r="Y18" s="9">
        <v>1060328</v>
      </c>
      <c r="Z18" s="28">
        <v>44</v>
      </c>
      <c r="AA18" s="62" t="s">
        <v>14687</v>
      </c>
    </row>
    <row r="19" spans="1:27" x14ac:dyDescent="0.25">
      <c r="A19" s="26" t="s">
        <v>7626</v>
      </c>
      <c r="B19" t="s">
        <v>7627</v>
      </c>
      <c r="C19" s="26" t="s">
        <v>74</v>
      </c>
      <c r="D19" t="s">
        <v>7628</v>
      </c>
      <c r="E19" s="26" t="s">
        <v>7629</v>
      </c>
      <c r="F19" s="60" t="s">
        <v>14749</v>
      </c>
      <c r="G19" t="s">
        <v>7630</v>
      </c>
      <c r="H19">
        <v>100</v>
      </c>
      <c r="I19" s="1" t="s">
        <v>7532</v>
      </c>
      <c r="K19" t="s">
        <v>5856</v>
      </c>
      <c r="L19" t="s">
        <v>3371</v>
      </c>
      <c r="M19">
        <v>2</v>
      </c>
      <c r="N19" t="s">
        <v>2747</v>
      </c>
      <c r="O19" s="2" t="s">
        <v>7631</v>
      </c>
      <c r="P19" s="26" t="s">
        <v>6920</v>
      </c>
      <c r="Q19" s="26" t="s">
        <v>4649</v>
      </c>
      <c r="R19" s="3" t="s">
        <v>66</v>
      </c>
      <c r="S19" t="s">
        <v>7632</v>
      </c>
      <c r="T19" t="s">
        <v>7633</v>
      </c>
      <c r="U19" t="s">
        <v>7634</v>
      </c>
      <c r="V19">
        <v>3</v>
      </c>
      <c r="W19">
        <v>1026</v>
      </c>
      <c r="X19" t="s">
        <v>7635</v>
      </c>
      <c r="Y19" s="9">
        <v>1060328</v>
      </c>
      <c r="Z19" s="28">
        <v>51</v>
      </c>
      <c r="AA19" s="62" t="s">
        <v>14703</v>
      </c>
    </row>
    <row r="20" spans="1:27" ht="15.75" x14ac:dyDescent="0.25">
      <c r="A20" s="26" t="s">
        <v>7684</v>
      </c>
      <c r="B20" t="s">
        <v>7685</v>
      </c>
      <c r="C20" s="26" t="s">
        <v>74</v>
      </c>
      <c r="D20" t="s">
        <v>7686</v>
      </c>
      <c r="E20" s="26" t="s">
        <v>7687</v>
      </c>
      <c r="F20" s="60" t="s">
        <v>14738</v>
      </c>
      <c r="G20" t="s">
        <v>7689</v>
      </c>
      <c r="H20">
        <v>241</v>
      </c>
      <c r="I20" t="s">
        <v>7690</v>
      </c>
      <c r="K20" t="s">
        <v>5856</v>
      </c>
      <c r="L20" t="s">
        <v>2607</v>
      </c>
      <c r="M20">
        <v>6</v>
      </c>
      <c r="N20" s="5" t="s">
        <v>14548</v>
      </c>
      <c r="O20" s="2">
        <v>405046079</v>
      </c>
      <c r="P20" s="26" t="s">
        <v>6920</v>
      </c>
      <c r="Q20" s="26" t="s">
        <v>4649</v>
      </c>
      <c r="R20" s="3" t="s">
        <v>66</v>
      </c>
      <c r="S20" t="s">
        <v>7691</v>
      </c>
      <c r="T20" t="s">
        <v>7692</v>
      </c>
      <c r="U20" t="s">
        <v>7693</v>
      </c>
      <c r="V20">
        <v>3</v>
      </c>
      <c r="W20">
        <v>1066</v>
      </c>
      <c r="X20" t="s">
        <v>7694</v>
      </c>
      <c r="Y20" s="9">
        <v>1060329</v>
      </c>
      <c r="Z20" s="28">
        <v>67</v>
      </c>
      <c r="AA20" s="33" t="s">
        <v>14706</v>
      </c>
    </row>
    <row r="21" spans="1:27" ht="15.75" x14ac:dyDescent="0.25">
      <c r="A21" s="26" t="s">
        <v>7818</v>
      </c>
      <c r="B21" t="s">
        <v>7819</v>
      </c>
      <c r="C21" s="26" t="s">
        <v>40</v>
      </c>
      <c r="D21" t="s">
        <v>7820</v>
      </c>
      <c r="E21" s="26" t="s">
        <v>7821</v>
      </c>
      <c r="F21" t="s">
        <v>7822</v>
      </c>
      <c r="G21" t="s">
        <v>4309</v>
      </c>
      <c r="H21">
        <v>100</v>
      </c>
      <c r="I21" s="1" t="s">
        <v>7823</v>
      </c>
      <c r="K21" t="s">
        <v>5856</v>
      </c>
      <c r="L21" t="s">
        <v>3371</v>
      </c>
      <c r="M21">
        <v>3</v>
      </c>
      <c r="N21" s="5" t="s">
        <v>14582</v>
      </c>
      <c r="O21" s="2" t="s">
        <v>7824</v>
      </c>
      <c r="P21" s="26" t="s">
        <v>6920</v>
      </c>
      <c r="Q21" s="26" t="s">
        <v>4649</v>
      </c>
      <c r="R21" s="3" t="s">
        <v>1179</v>
      </c>
      <c r="S21" t="s">
        <v>7825</v>
      </c>
      <c r="T21" t="s">
        <v>7826</v>
      </c>
      <c r="U21" t="s">
        <v>7827</v>
      </c>
      <c r="V21">
        <v>3</v>
      </c>
      <c r="W21">
        <v>1154</v>
      </c>
      <c r="X21" t="s">
        <v>7822</v>
      </c>
      <c r="Y21" s="9">
        <v>1060328</v>
      </c>
      <c r="Z21" s="28">
        <v>37</v>
      </c>
      <c r="AA21" s="50" t="s">
        <v>14696</v>
      </c>
    </row>
    <row r="22" spans="1:27" x14ac:dyDescent="0.25">
      <c r="A22" s="26" t="s">
        <v>7841</v>
      </c>
      <c r="B22" t="s">
        <v>7842</v>
      </c>
      <c r="C22" s="26" t="s">
        <v>40</v>
      </c>
      <c r="D22" t="s">
        <v>7843</v>
      </c>
      <c r="E22" s="26" t="s">
        <v>7844</v>
      </c>
      <c r="F22" s="60" t="s">
        <v>14740</v>
      </c>
      <c r="G22" t="s">
        <v>7846</v>
      </c>
      <c r="H22">
        <v>112</v>
      </c>
      <c r="I22" t="s">
        <v>7847</v>
      </c>
      <c r="K22" t="s">
        <v>5856</v>
      </c>
      <c r="L22" t="s">
        <v>3371</v>
      </c>
      <c r="M22">
        <v>1</v>
      </c>
      <c r="N22" t="s">
        <v>1177</v>
      </c>
      <c r="O22" s="2" t="s">
        <v>7848</v>
      </c>
      <c r="P22" s="26" t="s">
        <v>6920</v>
      </c>
      <c r="Q22" s="26" t="s">
        <v>4649</v>
      </c>
      <c r="R22" s="3">
        <v>1</v>
      </c>
      <c r="S22" t="s">
        <v>7849</v>
      </c>
      <c r="T22" t="s">
        <v>7850</v>
      </c>
      <c r="U22" t="s">
        <v>7851</v>
      </c>
      <c r="V22">
        <v>3</v>
      </c>
      <c r="W22">
        <v>1157</v>
      </c>
      <c r="X22" t="s">
        <v>7848</v>
      </c>
      <c r="Y22" s="9">
        <v>1060328</v>
      </c>
      <c r="Z22" s="28">
        <v>30</v>
      </c>
      <c r="AA22" s="33" t="s">
        <v>14739</v>
      </c>
    </row>
  </sheetData>
  <autoFilter ref="A1:AD22"/>
  <phoneticPr fontId="1" type="noConversion"/>
  <hyperlinks>
    <hyperlink ref="F2" r:id="rId1"/>
    <hyperlink ref="F3" r:id="rId2"/>
    <hyperlink ref="F4" r:id="rId3"/>
    <hyperlink ref="F5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2" r:id="rId19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workbookViewId="0">
      <selection activeCell="AA2" sqref="AA2:AA6"/>
    </sheetView>
  </sheetViews>
  <sheetFormatPr defaultRowHeight="15" x14ac:dyDescent="0.25"/>
  <cols>
    <col min="2" max="5" width="0" hidden="1" customWidth="1"/>
    <col min="8" max="12" width="0" hidden="1" customWidth="1"/>
    <col min="13" max="13" width="5.85546875" hidden="1" customWidth="1"/>
    <col min="14" max="15" width="0" hidden="1" customWidth="1"/>
    <col min="18" max="21" width="0" hidden="1" customWidth="1"/>
    <col min="27" max="27" width="76.140625" style="34" customWidth="1"/>
  </cols>
  <sheetData>
    <row r="1" spans="1:30" ht="15.75" x14ac:dyDescent="0.25">
      <c r="A1" s="26" t="s">
        <v>2</v>
      </c>
      <c r="B1" t="s">
        <v>3</v>
      </c>
      <c r="C1" s="26" t="s">
        <v>4</v>
      </c>
      <c r="D1" t="s">
        <v>5</v>
      </c>
      <c r="E1" s="26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6" t="s">
        <v>17</v>
      </c>
      <c r="Q1" s="26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14517</v>
      </c>
      <c r="Z1" s="27" t="s">
        <v>14518</v>
      </c>
      <c r="AA1" s="32" t="s">
        <v>14524</v>
      </c>
      <c r="AB1" s="4" t="s">
        <v>14521</v>
      </c>
      <c r="AC1" s="4" t="s">
        <v>14522</v>
      </c>
      <c r="AD1" s="4" t="s">
        <v>14523</v>
      </c>
    </row>
    <row r="2" spans="1:30" x14ac:dyDescent="0.25">
      <c r="A2" s="26" t="s">
        <v>8293</v>
      </c>
      <c r="B2" t="s">
        <v>8294</v>
      </c>
      <c r="C2" s="26" t="s">
        <v>40</v>
      </c>
      <c r="D2" t="s">
        <v>8295</v>
      </c>
      <c r="E2" s="26" t="s">
        <v>8296</v>
      </c>
      <c r="F2" s="60" t="s">
        <v>14741</v>
      </c>
      <c r="G2" t="s">
        <v>7200</v>
      </c>
      <c r="H2">
        <v>700</v>
      </c>
      <c r="I2" t="s">
        <v>8298</v>
      </c>
      <c r="K2" t="s">
        <v>8299</v>
      </c>
      <c r="L2" t="s">
        <v>1300</v>
      </c>
      <c r="M2">
        <v>2</v>
      </c>
      <c r="N2" t="s">
        <v>1177</v>
      </c>
      <c r="O2" s="2" t="s">
        <v>8300</v>
      </c>
      <c r="P2" s="26" t="s">
        <v>8301</v>
      </c>
      <c r="Q2" s="26" t="s">
        <v>4649</v>
      </c>
      <c r="R2" s="3" t="s">
        <v>51</v>
      </c>
      <c r="S2" t="s">
        <v>8302</v>
      </c>
      <c r="T2" t="s">
        <v>8303</v>
      </c>
      <c r="U2" t="s">
        <v>8304</v>
      </c>
      <c r="V2">
        <v>3</v>
      </c>
      <c r="W2">
        <v>28</v>
      </c>
      <c r="X2" t="s">
        <v>8305</v>
      </c>
      <c r="Y2" s="9">
        <v>1060322</v>
      </c>
      <c r="Z2" s="28">
        <v>4</v>
      </c>
      <c r="AA2" s="33" t="s">
        <v>14708</v>
      </c>
    </row>
    <row r="3" spans="1:30" ht="15.75" x14ac:dyDescent="0.25">
      <c r="A3" s="30" t="s">
        <v>14638</v>
      </c>
      <c r="B3" t="s">
        <v>8307</v>
      </c>
      <c r="C3" s="26" t="s">
        <v>40</v>
      </c>
      <c r="D3" t="s">
        <v>8308</v>
      </c>
      <c r="E3" s="26" t="s">
        <v>8309</v>
      </c>
      <c r="F3" s="60" t="s">
        <v>14742</v>
      </c>
      <c r="G3" t="s">
        <v>8311</v>
      </c>
      <c r="H3">
        <v>621</v>
      </c>
      <c r="I3" t="s">
        <v>8312</v>
      </c>
      <c r="K3" t="s">
        <v>8299</v>
      </c>
      <c r="L3" t="s">
        <v>1582</v>
      </c>
      <c r="M3">
        <v>6</v>
      </c>
      <c r="N3" s="5" t="s">
        <v>14526</v>
      </c>
      <c r="O3" s="2">
        <v>1040932</v>
      </c>
      <c r="P3" s="26" t="s">
        <v>8301</v>
      </c>
      <c r="Q3" s="26" t="s">
        <v>4649</v>
      </c>
      <c r="R3" s="3" t="s">
        <v>66</v>
      </c>
      <c r="S3" t="s">
        <v>8313</v>
      </c>
      <c r="T3" t="s">
        <v>8314</v>
      </c>
      <c r="U3" t="s">
        <v>8315</v>
      </c>
      <c r="V3">
        <v>3</v>
      </c>
      <c r="W3">
        <v>48</v>
      </c>
      <c r="X3" t="s">
        <v>8316</v>
      </c>
      <c r="Y3" s="9">
        <v>1060320</v>
      </c>
      <c r="Z3" s="28">
        <v>1</v>
      </c>
      <c r="AA3" s="33" t="s">
        <v>14722</v>
      </c>
    </row>
    <row r="4" spans="1:30" ht="15.75" x14ac:dyDescent="0.25">
      <c r="A4" s="26" t="s">
        <v>8367</v>
      </c>
      <c r="B4" t="s">
        <v>8368</v>
      </c>
      <c r="C4" s="26" t="s">
        <v>40</v>
      </c>
      <c r="D4" t="s">
        <v>8369</v>
      </c>
      <c r="E4" s="26" t="s">
        <v>8370</v>
      </c>
      <c r="F4" s="60" t="s">
        <v>14743</v>
      </c>
      <c r="G4" t="s">
        <v>8372</v>
      </c>
      <c r="H4">
        <v>236</v>
      </c>
      <c r="I4" t="s">
        <v>8373</v>
      </c>
      <c r="K4" t="s">
        <v>8299</v>
      </c>
      <c r="L4" t="s">
        <v>1582</v>
      </c>
      <c r="M4">
        <v>4</v>
      </c>
      <c r="N4" s="5" t="s">
        <v>14589</v>
      </c>
      <c r="O4" s="2">
        <v>1023283</v>
      </c>
      <c r="P4" s="26" t="s">
        <v>8301</v>
      </c>
      <c r="Q4" s="26" t="s">
        <v>4649</v>
      </c>
      <c r="R4" s="3" t="s">
        <v>66</v>
      </c>
      <c r="S4" t="s">
        <v>8374</v>
      </c>
      <c r="T4" t="s">
        <v>8375</v>
      </c>
      <c r="U4" t="s">
        <v>8376</v>
      </c>
      <c r="V4">
        <v>3</v>
      </c>
      <c r="W4">
        <v>335</v>
      </c>
      <c r="X4" s="6" t="s">
        <v>14651</v>
      </c>
      <c r="Y4" s="9">
        <v>1060327</v>
      </c>
      <c r="Z4" s="28">
        <v>17</v>
      </c>
      <c r="AA4" s="33" t="s">
        <v>14722</v>
      </c>
    </row>
    <row r="5" spans="1:30" x14ac:dyDescent="0.25">
      <c r="A5" s="26" t="s">
        <v>8617</v>
      </c>
      <c r="B5" t="s">
        <v>8618</v>
      </c>
      <c r="C5" s="26" t="s">
        <v>40</v>
      </c>
      <c r="D5" t="s">
        <v>8619</v>
      </c>
      <c r="E5" s="26" t="s">
        <v>8620</v>
      </c>
      <c r="F5" s="60" t="s">
        <v>14744</v>
      </c>
      <c r="G5" t="s">
        <v>8622</v>
      </c>
      <c r="H5">
        <v>621</v>
      </c>
      <c r="I5" t="s">
        <v>8623</v>
      </c>
      <c r="K5" t="s">
        <v>8299</v>
      </c>
      <c r="L5" t="s">
        <v>1582</v>
      </c>
      <c r="M5">
        <v>4</v>
      </c>
      <c r="N5" t="s">
        <v>1177</v>
      </c>
      <c r="O5" s="2">
        <v>1023707</v>
      </c>
      <c r="P5" s="26" t="s">
        <v>8301</v>
      </c>
      <c r="Q5" s="26" t="s">
        <v>4649</v>
      </c>
      <c r="R5" s="3" t="s">
        <v>83</v>
      </c>
      <c r="S5" t="s">
        <v>8624</v>
      </c>
      <c r="T5" t="s">
        <v>8625</v>
      </c>
      <c r="U5" t="s">
        <v>8626</v>
      </c>
      <c r="V5">
        <v>3</v>
      </c>
      <c r="W5">
        <v>1101</v>
      </c>
      <c r="X5" t="s">
        <v>8627</v>
      </c>
      <c r="Y5" s="9">
        <v>1060329</v>
      </c>
      <c r="Z5" s="28">
        <v>25</v>
      </c>
      <c r="AA5" s="33" t="s">
        <v>14678</v>
      </c>
    </row>
    <row r="6" spans="1:30" ht="15.75" x14ac:dyDescent="0.25">
      <c r="A6" s="30" t="s">
        <v>14639</v>
      </c>
      <c r="B6" t="s">
        <v>8629</v>
      </c>
      <c r="C6" s="26" t="s">
        <v>40</v>
      </c>
      <c r="D6" t="s">
        <v>8630</v>
      </c>
      <c r="E6" s="26" t="s">
        <v>8631</v>
      </c>
      <c r="F6" s="60" t="s">
        <v>14745</v>
      </c>
      <c r="G6" t="s">
        <v>8633</v>
      </c>
      <c r="H6">
        <v>103</v>
      </c>
      <c r="I6" t="s">
        <v>8634</v>
      </c>
      <c r="K6" t="s">
        <v>8299</v>
      </c>
      <c r="L6" t="s">
        <v>1582</v>
      </c>
      <c r="M6">
        <v>4</v>
      </c>
      <c r="N6" s="5" t="s">
        <v>14591</v>
      </c>
      <c r="O6" s="2">
        <v>1023687</v>
      </c>
      <c r="P6" s="26" t="s">
        <v>8301</v>
      </c>
      <c r="Q6" s="26" t="s">
        <v>4649</v>
      </c>
      <c r="R6" s="3" t="s">
        <v>66</v>
      </c>
      <c r="S6" t="s">
        <v>8635</v>
      </c>
      <c r="T6" t="s">
        <v>8636</v>
      </c>
      <c r="U6" t="s">
        <v>8637</v>
      </c>
      <c r="V6">
        <v>3</v>
      </c>
      <c r="W6">
        <v>1166</v>
      </c>
      <c r="X6" t="s">
        <v>8638</v>
      </c>
      <c r="Y6" s="9">
        <v>1060328</v>
      </c>
      <c r="Z6" s="28">
        <v>23</v>
      </c>
      <c r="AA6" s="33" t="s">
        <v>14722</v>
      </c>
    </row>
  </sheetData>
  <phoneticPr fontId="1" type="noConversion"/>
  <hyperlinks>
    <hyperlink ref="F2" r:id="rId1"/>
    <hyperlink ref="F3" r:id="rId2"/>
    <hyperlink ref="F4" r:id="rId3"/>
    <hyperlink ref="F5" r:id="rId4"/>
    <hyperlink ref="F6" r:id="rId5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opLeftCell="K1" workbookViewId="0">
      <selection activeCell="AA2" sqref="AA2:AA18"/>
    </sheetView>
  </sheetViews>
  <sheetFormatPr defaultRowHeight="15" x14ac:dyDescent="0.25"/>
  <cols>
    <col min="16" max="16" width="14.7109375" customWidth="1"/>
    <col min="27" max="27" width="80.140625" style="34" customWidth="1"/>
  </cols>
  <sheetData>
    <row r="1" spans="1:30" ht="15.75" x14ac:dyDescent="0.25">
      <c r="A1" s="26" t="s">
        <v>2</v>
      </c>
      <c r="B1" t="s">
        <v>3</v>
      </c>
      <c r="C1" s="26" t="s">
        <v>4</v>
      </c>
      <c r="D1" t="s">
        <v>5</v>
      </c>
      <c r="E1" s="26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6" t="s">
        <v>17</v>
      </c>
      <c r="Q1" s="26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14517</v>
      </c>
      <c r="Z1" s="27" t="s">
        <v>14518</v>
      </c>
      <c r="AA1" s="32" t="s">
        <v>14524</v>
      </c>
      <c r="AB1" s="4" t="s">
        <v>14521</v>
      </c>
      <c r="AC1" s="4" t="s">
        <v>14522</v>
      </c>
      <c r="AD1" s="4" t="s">
        <v>14523</v>
      </c>
    </row>
    <row r="2" spans="1:30" x14ac:dyDescent="0.25">
      <c r="A2" s="26" t="s">
        <v>9397</v>
      </c>
      <c r="B2" t="s">
        <v>9398</v>
      </c>
      <c r="C2" s="26" t="s">
        <v>74</v>
      </c>
      <c r="D2" t="s">
        <v>9399</v>
      </c>
      <c r="E2" s="26" t="s">
        <v>9400</v>
      </c>
      <c r="F2" t="s">
        <v>9401</v>
      </c>
      <c r="G2" t="s">
        <v>6138</v>
      </c>
      <c r="H2">
        <v>709</v>
      </c>
      <c r="I2" t="s">
        <v>9402</v>
      </c>
      <c r="K2" t="s">
        <v>8299</v>
      </c>
      <c r="L2" t="s">
        <v>1300</v>
      </c>
      <c r="M2">
        <v>1</v>
      </c>
      <c r="N2" t="s">
        <v>1377</v>
      </c>
      <c r="O2" s="2" t="s">
        <v>9403</v>
      </c>
      <c r="P2" s="26" t="s">
        <v>8648</v>
      </c>
      <c r="Q2" s="26" t="s">
        <v>50</v>
      </c>
      <c r="R2" s="3" t="s">
        <v>66</v>
      </c>
      <c r="S2" t="s">
        <v>9397</v>
      </c>
      <c r="T2" t="s">
        <v>9400</v>
      </c>
      <c r="U2" t="s">
        <v>9404</v>
      </c>
      <c r="V2">
        <v>5</v>
      </c>
      <c r="W2">
        <v>12</v>
      </c>
      <c r="X2" t="s">
        <v>9405</v>
      </c>
      <c r="Y2" s="9">
        <v>1060322</v>
      </c>
      <c r="Z2" s="28">
        <v>34</v>
      </c>
      <c r="AA2" s="33" t="s">
        <v>14684</v>
      </c>
    </row>
    <row r="3" spans="1:30" x14ac:dyDescent="0.25">
      <c r="A3" s="26" t="s">
        <v>9001</v>
      </c>
      <c r="B3" t="s">
        <v>9002</v>
      </c>
      <c r="C3" s="26" t="s">
        <v>40</v>
      </c>
      <c r="D3" t="s">
        <v>9003</v>
      </c>
      <c r="E3" s="26" t="s">
        <v>9004</v>
      </c>
      <c r="F3" t="s">
        <v>9005</v>
      </c>
      <c r="G3" t="s">
        <v>9006</v>
      </c>
      <c r="H3">
        <v>221</v>
      </c>
      <c r="I3" t="s">
        <v>9007</v>
      </c>
      <c r="K3" t="s">
        <v>8299</v>
      </c>
      <c r="L3" t="s">
        <v>1300</v>
      </c>
      <c r="M3">
        <v>4</v>
      </c>
      <c r="N3" t="s">
        <v>1177</v>
      </c>
      <c r="O3" s="2" t="s">
        <v>9008</v>
      </c>
      <c r="P3" s="26" t="s">
        <v>8648</v>
      </c>
      <c r="Q3" s="26" t="s">
        <v>50</v>
      </c>
      <c r="R3" s="3" t="s">
        <v>66</v>
      </c>
      <c r="S3" t="s">
        <v>9009</v>
      </c>
      <c r="T3" t="s">
        <v>9010</v>
      </c>
      <c r="U3" t="s">
        <v>9011</v>
      </c>
      <c r="V3">
        <v>3</v>
      </c>
      <c r="W3">
        <v>160</v>
      </c>
      <c r="X3" t="s">
        <v>9012</v>
      </c>
      <c r="Y3" s="9">
        <v>1060321</v>
      </c>
      <c r="Z3" s="28">
        <v>33</v>
      </c>
      <c r="AA3" s="33" t="s">
        <v>14684</v>
      </c>
    </row>
    <row r="4" spans="1:30" ht="15.75" x14ac:dyDescent="0.25">
      <c r="A4" s="26" t="s">
        <v>9064</v>
      </c>
      <c r="B4" t="s">
        <v>9065</v>
      </c>
      <c r="C4" s="26" t="s">
        <v>40</v>
      </c>
      <c r="D4" t="s">
        <v>9066</v>
      </c>
      <c r="E4" s="26" t="s">
        <v>9067</v>
      </c>
      <c r="F4" t="s">
        <v>9068</v>
      </c>
      <c r="G4" t="s">
        <v>8383</v>
      </c>
      <c r="H4">
        <v>701</v>
      </c>
      <c r="I4" t="s">
        <v>9069</v>
      </c>
      <c r="K4" t="s">
        <v>8299</v>
      </c>
      <c r="L4" t="s">
        <v>1300</v>
      </c>
      <c r="M4">
        <v>3</v>
      </c>
      <c r="N4" t="s">
        <v>237</v>
      </c>
      <c r="O4" s="2" t="s">
        <v>9070</v>
      </c>
      <c r="P4" s="26" t="s">
        <v>8648</v>
      </c>
      <c r="Q4" s="26" t="s">
        <v>50</v>
      </c>
      <c r="R4" s="3" t="s">
        <v>66</v>
      </c>
      <c r="S4" t="s">
        <v>9071</v>
      </c>
      <c r="T4" t="s">
        <v>9072</v>
      </c>
      <c r="U4" t="s">
        <v>9073</v>
      </c>
      <c r="V4">
        <v>3</v>
      </c>
      <c r="W4">
        <v>184</v>
      </c>
      <c r="X4" t="s">
        <v>9074</v>
      </c>
      <c r="Y4" s="9">
        <v>1060320</v>
      </c>
      <c r="Z4" s="28">
        <v>5</v>
      </c>
      <c r="AA4" s="33" t="s">
        <v>14678</v>
      </c>
      <c r="AC4" s="5"/>
    </row>
    <row r="5" spans="1:30" x14ac:dyDescent="0.25">
      <c r="A5" s="30" t="s">
        <v>14642</v>
      </c>
      <c r="B5" t="s">
        <v>9089</v>
      </c>
      <c r="C5" s="26" t="s">
        <v>40</v>
      </c>
      <c r="D5" t="s">
        <v>9090</v>
      </c>
      <c r="E5" s="26" t="s">
        <v>9091</v>
      </c>
      <c r="F5" t="s">
        <v>9092</v>
      </c>
      <c r="G5" t="s">
        <v>4426</v>
      </c>
      <c r="H5">
        <v>709</v>
      </c>
      <c r="I5" t="s">
        <v>9093</v>
      </c>
      <c r="K5" t="s">
        <v>8299</v>
      </c>
      <c r="L5" t="s">
        <v>9094</v>
      </c>
      <c r="M5">
        <v>4</v>
      </c>
      <c r="N5" t="s">
        <v>9095</v>
      </c>
      <c r="O5" s="2" t="s">
        <v>9096</v>
      </c>
      <c r="P5" s="26" t="s">
        <v>8648</v>
      </c>
      <c r="Q5" s="26" t="s">
        <v>50</v>
      </c>
      <c r="R5" s="3" t="s">
        <v>66</v>
      </c>
      <c r="S5" t="s">
        <v>9097</v>
      </c>
      <c r="T5" t="s">
        <v>9098</v>
      </c>
      <c r="U5" t="s">
        <v>9099</v>
      </c>
      <c r="V5">
        <v>3</v>
      </c>
      <c r="W5">
        <v>190</v>
      </c>
      <c r="X5" t="s">
        <v>9096</v>
      </c>
      <c r="Y5" s="9">
        <v>1060328</v>
      </c>
      <c r="Z5" s="28">
        <v>87</v>
      </c>
      <c r="AA5" s="33" t="s">
        <v>14688</v>
      </c>
    </row>
    <row r="6" spans="1:30" x14ac:dyDescent="0.25">
      <c r="A6" s="26" t="s">
        <v>9200</v>
      </c>
      <c r="B6" t="s">
        <v>9201</v>
      </c>
      <c r="C6" s="26" t="s">
        <v>40</v>
      </c>
      <c r="D6" t="s">
        <v>9202</v>
      </c>
      <c r="E6" s="26" t="s">
        <v>9203</v>
      </c>
      <c r="F6" t="s">
        <v>9204</v>
      </c>
      <c r="G6" t="s">
        <v>9205</v>
      </c>
      <c r="H6">
        <v>710</v>
      </c>
      <c r="I6" t="s">
        <v>9206</v>
      </c>
      <c r="K6" t="s">
        <v>8299</v>
      </c>
      <c r="L6" t="s">
        <v>9094</v>
      </c>
      <c r="M6">
        <v>6</v>
      </c>
      <c r="N6" t="s">
        <v>9207</v>
      </c>
      <c r="O6" s="2" t="s">
        <v>9208</v>
      </c>
      <c r="P6" s="26" t="s">
        <v>8648</v>
      </c>
      <c r="Q6" s="26" t="s">
        <v>50</v>
      </c>
      <c r="R6" s="3" t="s">
        <v>83</v>
      </c>
      <c r="S6" t="s">
        <v>9209</v>
      </c>
      <c r="T6" t="s">
        <v>9210</v>
      </c>
      <c r="U6" t="s">
        <v>9211</v>
      </c>
      <c r="V6">
        <v>3</v>
      </c>
      <c r="W6">
        <v>230</v>
      </c>
      <c r="X6" t="s">
        <v>9212</v>
      </c>
      <c r="Y6" s="9">
        <v>1060321</v>
      </c>
      <c r="Z6" s="28">
        <v>15</v>
      </c>
      <c r="AA6" s="33" t="s">
        <v>14684</v>
      </c>
    </row>
    <row r="7" spans="1:30" x14ac:dyDescent="0.25">
      <c r="A7" s="26" t="s">
        <v>9252</v>
      </c>
      <c r="B7" t="s">
        <v>9253</v>
      </c>
      <c r="C7" s="26" t="s">
        <v>40</v>
      </c>
      <c r="D7" t="s">
        <v>9254</v>
      </c>
      <c r="E7" s="26" t="s">
        <v>9255</v>
      </c>
      <c r="F7" t="s">
        <v>9256</v>
      </c>
      <c r="G7" t="s">
        <v>9257</v>
      </c>
      <c r="H7">
        <v>429</v>
      </c>
      <c r="I7" t="s">
        <v>9258</v>
      </c>
      <c r="K7" t="s">
        <v>8299</v>
      </c>
      <c r="L7" t="s">
        <v>1300</v>
      </c>
      <c r="M7">
        <v>2</v>
      </c>
      <c r="N7" t="s">
        <v>237</v>
      </c>
      <c r="O7" s="2" t="s">
        <v>9259</v>
      </c>
      <c r="P7" s="26" t="s">
        <v>8648</v>
      </c>
      <c r="Q7" s="26" t="s">
        <v>50</v>
      </c>
      <c r="R7" s="3" t="s">
        <v>51</v>
      </c>
      <c r="S7" t="s">
        <v>9260</v>
      </c>
      <c r="T7" t="s">
        <v>9261</v>
      </c>
      <c r="U7" t="s">
        <v>9262</v>
      </c>
      <c r="V7">
        <v>3</v>
      </c>
      <c r="W7">
        <v>274</v>
      </c>
      <c r="X7" t="s">
        <v>9263</v>
      </c>
      <c r="Y7" s="9">
        <v>1060321</v>
      </c>
      <c r="Z7" s="28">
        <v>22</v>
      </c>
      <c r="AA7" s="33" t="s">
        <v>14684</v>
      </c>
    </row>
    <row r="8" spans="1:30" x14ac:dyDescent="0.25">
      <c r="A8" s="26" t="s">
        <v>9374</v>
      </c>
      <c r="B8" t="s">
        <v>9375</v>
      </c>
      <c r="C8" s="26" t="s">
        <v>40</v>
      </c>
      <c r="D8" t="s">
        <v>9376</v>
      </c>
      <c r="E8" s="26" t="s">
        <v>9377</v>
      </c>
      <c r="F8" t="s">
        <v>9378</v>
      </c>
      <c r="G8" t="s">
        <v>6503</v>
      </c>
      <c r="H8">
        <v>709</v>
      </c>
      <c r="I8" t="s">
        <v>9379</v>
      </c>
      <c r="K8" t="s">
        <v>8299</v>
      </c>
      <c r="L8" t="s">
        <v>47</v>
      </c>
      <c r="M8">
        <v>3</v>
      </c>
      <c r="N8" t="s">
        <v>818</v>
      </c>
      <c r="O8" s="2">
        <v>1103200153</v>
      </c>
      <c r="P8" s="26" t="s">
        <v>8648</v>
      </c>
      <c r="Q8" s="26" t="s">
        <v>50</v>
      </c>
      <c r="R8" s="3" t="s">
        <v>66</v>
      </c>
      <c r="S8" t="s">
        <v>9380</v>
      </c>
      <c r="T8" t="s">
        <v>9381</v>
      </c>
      <c r="U8" t="s">
        <v>9382</v>
      </c>
      <c r="V8">
        <v>3</v>
      </c>
      <c r="W8">
        <v>339</v>
      </c>
      <c r="X8" t="s">
        <v>9383</v>
      </c>
      <c r="Y8" s="9">
        <v>1060323</v>
      </c>
      <c r="Z8" s="28">
        <v>44</v>
      </c>
      <c r="AA8" s="33" t="s">
        <v>14684</v>
      </c>
    </row>
    <row r="9" spans="1:30" x14ac:dyDescent="0.25">
      <c r="A9" s="26" t="s">
        <v>9420</v>
      </c>
      <c r="B9" t="s">
        <v>9421</v>
      </c>
      <c r="C9" s="26" t="s">
        <v>40</v>
      </c>
      <c r="D9" t="s">
        <v>9422</v>
      </c>
      <c r="E9" s="26" t="s">
        <v>9423</v>
      </c>
      <c r="F9" t="s">
        <v>9424</v>
      </c>
      <c r="G9" t="s">
        <v>9425</v>
      </c>
      <c r="H9">
        <v>701</v>
      </c>
      <c r="I9" t="s">
        <v>9426</v>
      </c>
      <c r="K9" t="s">
        <v>8299</v>
      </c>
      <c r="L9" t="s">
        <v>1300</v>
      </c>
      <c r="M9">
        <v>2</v>
      </c>
      <c r="N9" t="s">
        <v>1377</v>
      </c>
      <c r="O9" s="2" t="s">
        <v>9427</v>
      </c>
      <c r="P9" s="26" t="s">
        <v>8648</v>
      </c>
      <c r="Q9" s="26" t="s">
        <v>50</v>
      </c>
      <c r="R9" s="3">
        <v>4</v>
      </c>
      <c r="S9" t="s">
        <v>9428</v>
      </c>
      <c r="T9" t="s">
        <v>9429</v>
      </c>
      <c r="U9" t="s">
        <v>9430</v>
      </c>
      <c r="V9">
        <v>3</v>
      </c>
      <c r="W9">
        <v>381</v>
      </c>
      <c r="X9" t="s">
        <v>9431</v>
      </c>
      <c r="Y9" s="9">
        <v>1060324</v>
      </c>
      <c r="Z9" s="28">
        <v>58</v>
      </c>
      <c r="AA9" s="33" t="s">
        <v>14684</v>
      </c>
    </row>
    <row r="10" spans="1:30" ht="15.75" x14ac:dyDescent="0.25">
      <c r="A10" s="30" t="s">
        <v>14643</v>
      </c>
      <c r="B10" t="s">
        <v>9519</v>
      </c>
      <c r="C10" s="26" t="s">
        <v>40</v>
      </c>
      <c r="D10" t="s">
        <v>9520</v>
      </c>
      <c r="E10" s="26" t="s">
        <v>9521</v>
      </c>
      <c r="F10" t="s">
        <v>9522</v>
      </c>
      <c r="G10" t="s">
        <v>9523</v>
      </c>
      <c r="H10">
        <v>326</v>
      </c>
      <c r="I10" t="s">
        <v>9524</v>
      </c>
      <c r="K10" t="s">
        <v>8299</v>
      </c>
      <c r="L10" t="s">
        <v>9094</v>
      </c>
      <c r="M10">
        <v>4</v>
      </c>
      <c r="N10" s="5" t="s">
        <v>14666</v>
      </c>
      <c r="O10" s="2" t="s">
        <v>9525</v>
      </c>
      <c r="P10" s="26" t="s">
        <v>8648</v>
      </c>
      <c r="Q10" s="26" t="s">
        <v>50</v>
      </c>
      <c r="R10" s="3" t="s">
        <v>66</v>
      </c>
      <c r="S10" t="s">
        <v>9526</v>
      </c>
      <c r="T10" t="s">
        <v>9527</v>
      </c>
      <c r="U10" t="s">
        <v>9528</v>
      </c>
      <c r="V10">
        <v>3</v>
      </c>
      <c r="W10">
        <v>437</v>
      </c>
      <c r="X10" t="s">
        <v>9529</v>
      </c>
      <c r="Y10" s="9">
        <v>1060328</v>
      </c>
      <c r="Z10" s="28">
        <v>112</v>
      </c>
      <c r="AA10" s="33" t="s">
        <v>14688</v>
      </c>
    </row>
    <row r="11" spans="1:30" x14ac:dyDescent="0.25">
      <c r="A11" s="26" t="s">
        <v>9619</v>
      </c>
      <c r="B11" t="s">
        <v>9620</v>
      </c>
      <c r="C11" s="26" t="s">
        <v>40</v>
      </c>
      <c r="D11" t="s">
        <v>9621</v>
      </c>
      <c r="E11" s="26" t="s">
        <v>9622</v>
      </c>
      <c r="F11" t="s">
        <v>9623</v>
      </c>
      <c r="G11" t="s">
        <v>9624</v>
      </c>
      <c r="H11">
        <v>900</v>
      </c>
      <c r="I11" t="s">
        <v>9625</v>
      </c>
      <c r="K11" t="s">
        <v>8299</v>
      </c>
      <c r="L11" t="s">
        <v>1300</v>
      </c>
      <c r="M11">
        <v>2</v>
      </c>
      <c r="N11" t="s">
        <v>237</v>
      </c>
      <c r="O11" s="2" t="s">
        <v>9626</v>
      </c>
      <c r="P11" s="26" t="s">
        <v>8648</v>
      </c>
      <c r="Q11" s="26" t="s">
        <v>50</v>
      </c>
      <c r="R11" s="3">
        <v>2</v>
      </c>
      <c r="S11" t="s">
        <v>9627</v>
      </c>
      <c r="T11" t="s">
        <v>9628</v>
      </c>
      <c r="U11" t="s">
        <v>9629</v>
      </c>
      <c r="V11">
        <v>3</v>
      </c>
      <c r="W11">
        <v>569</v>
      </c>
      <c r="X11" t="s">
        <v>9630</v>
      </c>
      <c r="Y11" s="9">
        <v>1060327</v>
      </c>
      <c r="Z11" s="28">
        <v>82</v>
      </c>
      <c r="AA11" s="33" t="s">
        <v>14684</v>
      </c>
    </row>
    <row r="12" spans="1:30" x14ac:dyDescent="0.25">
      <c r="A12" s="26" t="s">
        <v>9766</v>
      </c>
      <c r="B12" t="s">
        <v>9767</v>
      </c>
      <c r="C12" s="26" t="s">
        <v>40</v>
      </c>
      <c r="D12" t="s">
        <v>9768</v>
      </c>
      <c r="E12" s="26" t="s">
        <v>9769</v>
      </c>
      <c r="F12" t="s">
        <v>9770</v>
      </c>
      <c r="G12" t="s">
        <v>9771</v>
      </c>
      <c r="H12">
        <v>701</v>
      </c>
      <c r="I12" t="s">
        <v>9772</v>
      </c>
      <c r="K12" t="s">
        <v>8299</v>
      </c>
      <c r="L12" t="s">
        <v>1300</v>
      </c>
      <c r="M12">
        <v>4</v>
      </c>
      <c r="N12" t="s">
        <v>237</v>
      </c>
      <c r="O12" s="2" t="s">
        <v>9773</v>
      </c>
      <c r="P12" s="26" t="s">
        <v>8648</v>
      </c>
      <c r="Q12" s="26" t="s">
        <v>50</v>
      </c>
      <c r="R12" s="3" t="s">
        <v>445</v>
      </c>
      <c r="S12" t="s">
        <v>9774</v>
      </c>
      <c r="T12" t="s">
        <v>9775</v>
      </c>
      <c r="U12" t="s">
        <v>9776</v>
      </c>
      <c r="V12">
        <v>3</v>
      </c>
      <c r="W12">
        <v>697</v>
      </c>
      <c r="X12" t="s">
        <v>9777</v>
      </c>
      <c r="Y12" s="9">
        <v>1060328</v>
      </c>
      <c r="Z12" s="28">
        <v>98</v>
      </c>
      <c r="AA12" s="33" t="s">
        <v>14677</v>
      </c>
    </row>
    <row r="13" spans="1:30" x14ac:dyDescent="0.25">
      <c r="A13" s="26" t="s">
        <v>10048</v>
      </c>
      <c r="B13" t="s">
        <v>10049</v>
      </c>
      <c r="C13" s="26" t="s">
        <v>74</v>
      </c>
      <c r="D13" t="s">
        <v>10050</v>
      </c>
      <c r="E13" s="26" t="s">
        <v>10051</v>
      </c>
      <c r="F13" t="s">
        <v>10052</v>
      </c>
      <c r="G13" t="s">
        <v>10053</v>
      </c>
      <c r="H13">
        <v>908</v>
      </c>
      <c r="I13" t="s">
        <v>10054</v>
      </c>
      <c r="K13" t="s">
        <v>8299</v>
      </c>
      <c r="L13" t="s">
        <v>1300</v>
      </c>
      <c r="M13">
        <v>3</v>
      </c>
      <c r="N13" t="s">
        <v>3298</v>
      </c>
      <c r="O13" s="2" t="s">
        <v>10055</v>
      </c>
      <c r="P13" s="26" t="s">
        <v>8648</v>
      </c>
      <c r="Q13" s="26" t="s">
        <v>50</v>
      </c>
      <c r="R13" s="3" t="s">
        <v>66</v>
      </c>
      <c r="S13" t="s">
        <v>10056</v>
      </c>
      <c r="T13" t="s">
        <v>10057</v>
      </c>
      <c r="U13" t="s">
        <v>10058</v>
      </c>
      <c r="V13">
        <v>3</v>
      </c>
      <c r="W13">
        <v>1019</v>
      </c>
      <c r="X13" t="s">
        <v>10059</v>
      </c>
      <c r="Y13" s="9">
        <v>1060328</v>
      </c>
      <c r="Z13" s="28">
        <v>85</v>
      </c>
      <c r="AA13" s="33" t="s">
        <v>14684</v>
      </c>
    </row>
    <row r="14" spans="1:30" x14ac:dyDescent="0.25">
      <c r="A14" s="26" t="s">
        <v>10087</v>
      </c>
      <c r="B14" t="s">
        <v>10088</v>
      </c>
      <c r="C14" s="26" t="s">
        <v>74</v>
      </c>
      <c r="D14" t="s">
        <v>10089</v>
      </c>
      <c r="E14" s="26" t="s">
        <v>10090</v>
      </c>
      <c r="F14" t="s">
        <v>10091</v>
      </c>
      <c r="G14" t="s">
        <v>4621</v>
      </c>
      <c r="H14">
        <v>826</v>
      </c>
      <c r="I14" t="s">
        <v>10092</v>
      </c>
      <c r="K14" t="s">
        <v>8299</v>
      </c>
      <c r="L14" t="s">
        <v>1300</v>
      </c>
      <c r="M14">
        <v>2</v>
      </c>
      <c r="N14" t="s">
        <v>237</v>
      </c>
      <c r="O14" s="2" t="s">
        <v>10093</v>
      </c>
      <c r="P14" s="26" t="s">
        <v>8648</v>
      </c>
      <c r="Q14" s="26" t="s">
        <v>50</v>
      </c>
      <c r="R14" s="3" t="s">
        <v>83</v>
      </c>
      <c r="S14" t="s">
        <v>10094</v>
      </c>
      <c r="T14" t="s">
        <v>10095</v>
      </c>
      <c r="U14" t="s">
        <v>10096</v>
      </c>
      <c r="V14">
        <v>3</v>
      </c>
      <c r="W14">
        <v>1033</v>
      </c>
      <c r="X14" t="s">
        <v>10097</v>
      </c>
      <c r="Y14" s="9">
        <v>1060328</v>
      </c>
      <c r="Z14" s="28">
        <v>89</v>
      </c>
      <c r="AA14" s="33" t="s">
        <v>14684</v>
      </c>
    </row>
    <row r="15" spans="1:30" x14ac:dyDescent="0.25">
      <c r="A15" s="26" t="s">
        <v>10136</v>
      </c>
      <c r="B15" t="s">
        <v>10137</v>
      </c>
      <c r="C15" s="26" t="s">
        <v>74</v>
      </c>
      <c r="D15" t="s">
        <v>10138</v>
      </c>
      <c r="E15" s="26" t="s">
        <v>10139</v>
      </c>
      <c r="F15" t="s">
        <v>10140</v>
      </c>
      <c r="G15" t="s">
        <v>10141</v>
      </c>
      <c r="H15">
        <v>701</v>
      </c>
      <c r="I15" t="s">
        <v>10142</v>
      </c>
      <c r="K15" t="s">
        <v>8299</v>
      </c>
      <c r="L15" t="s">
        <v>1300</v>
      </c>
      <c r="M15">
        <v>2</v>
      </c>
      <c r="N15" t="s">
        <v>1377</v>
      </c>
      <c r="O15" s="2" t="s">
        <v>10143</v>
      </c>
      <c r="P15" s="26" t="s">
        <v>8648</v>
      </c>
      <c r="Q15" s="26" t="s">
        <v>50</v>
      </c>
      <c r="R15" s="3" t="s">
        <v>66</v>
      </c>
      <c r="S15" t="s">
        <v>10144</v>
      </c>
      <c r="T15" t="s">
        <v>10145</v>
      </c>
      <c r="U15" t="s">
        <v>10146</v>
      </c>
      <c r="V15">
        <v>3</v>
      </c>
      <c r="W15">
        <v>1081</v>
      </c>
      <c r="X15" s="6" t="s">
        <v>14647</v>
      </c>
      <c r="Y15" s="9">
        <v>1060328</v>
      </c>
      <c r="Z15" s="28">
        <v>115</v>
      </c>
      <c r="AA15" s="33" t="s">
        <v>14688</v>
      </c>
    </row>
    <row r="16" spans="1:30" ht="15.75" x14ac:dyDescent="0.25">
      <c r="A16" s="26" t="s">
        <v>10148</v>
      </c>
      <c r="B16" t="s">
        <v>10149</v>
      </c>
      <c r="C16" s="26" t="s">
        <v>40</v>
      </c>
      <c r="D16" t="s">
        <v>10150</v>
      </c>
      <c r="E16" s="26" t="s">
        <v>10151</v>
      </c>
      <c r="F16" t="s">
        <v>10152</v>
      </c>
      <c r="G16" t="s">
        <v>10153</v>
      </c>
      <c r="H16">
        <v>704</v>
      </c>
      <c r="I16" t="s">
        <v>10154</v>
      </c>
      <c r="K16" t="s">
        <v>8299</v>
      </c>
      <c r="L16" t="s">
        <v>80</v>
      </c>
      <c r="M16">
        <v>1</v>
      </c>
      <c r="N16" t="s">
        <v>250</v>
      </c>
      <c r="O16" s="2" t="s">
        <v>10155</v>
      </c>
      <c r="P16" s="26" t="s">
        <v>8648</v>
      </c>
      <c r="Q16" s="26" t="s">
        <v>50</v>
      </c>
      <c r="R16" s="3" t="s">
        <v>83</v>
      </c>
      <c r="S16" s="1" t="s">
        <v>10156</v>
      </c>
      <c r="T16" t="s">
        <v>10156</v>
      </c>
      <c r="U16" t="s">
        <v>10157</v>
      </c>
      <c r="V16">
        <v>3</v>
      </c>
      <c r="W16">
        <v>1099</v>
      </c>
      <c r="X16" t="s">
        <v>10158</v>
      </c>
      <c r="Y16" s="9">
        <v>1060328</v>
      </c>
      <c r="Z16" s="28">
        <v>122</v>
      </c>
      <c r="AA16" s="33" t="s">
        <v>14678</v>
      </c>
      <c r="AC16" s="5"/>
    </row>
    <row r="17" spans="1:27" x14ac:dyDescent="0.25">
      <c r="A17" s="26" t="s">
        <v>10209</v>
      </c>
      <c r="B17" t="s">
        <v>10210</v>
      </c>
      <c r="C17" s="26" t="s">
        <v>74</v>
      </c>
      <c r="D17" t="s">
        <v>10211</v>
      </c>
      <c r="E17" s="26" t="s">
        <v>10212</v>
      </c>
      <c r="F17" t="s">
        <v>10213</v>
      </c>
      <c r="G17" t="s">
        <v>5018</v>
      </c>
      <c r="H17">
        <v>106</v>
      </c>
      <c r="I17" t="s">
        <v>10214</v>
      </c>
      <c r="K17" t="s">
        <v>8299</v>
      </c>
      <c r="L17" t="s">
        <v>1300</v>
      </c>
      <c r="M17">
        <v>2</v>
      </c>
      <c r="N17" t="s">
        <v>1377</v>
      </c>
      <c r="O17" s="2" t="s">
        <v>10215</v>
      </c>
      <c r="P17" s="26" t="s">
        <v>8648</v>
      </c>
      <c r="Q17" s="26" t="s">
        <v>50</v>
      </c>
      <c r="R17" s="3" t="s">
        <v>66</v>
      </c>
      <c r="S17" t="s">
        <v>10216</v>
      </c>
      <c r="T17" t="s">
        <v>10217</v>
      </c>
      <c r="U17" t="s">
        <v>10218</v>
      </c>
      <c r="V17">
        <v>3</v>
      </c>
      <c r="W17">
        <v>1181</v>
      </c>
      <c r="X17" t="s">
        <v>10215</v>
      </c>
      <c r="Y17" s="9">
        <v>1060328</v>
      </c>
      <c r="Z17" s="28">
        <v>114</v>
      </c>
      <c r="AA17" s="33" t="s">
        <v>14684</v>
      </c>
    </row>
    <row r="18" spans="1:27" x14ac:dyDescent="0.25">
      <c r="A18" s="26" t="s">
        <v>10245</v>
      </c>
      <c r="B18" t="s">
        <v>10246</v>
      </c>
      <c r="C18" s="26" t="s">
        <v>40</v>
      </c>
      <c r="D18" t="s">
        <v>10247</v>
      </c>
      <c r="E18" s="26" t="s">
        <v>10248</v>
      </c>
      <c r="F18" t="s">
        <v>10249</v>
      </c>
      <c r="G18" t="s">
        <v>10250</v>
      </c>
      <c r="H18">
        <v>807</v>
      </c>
      <c r="I18" t="s">
        <v>10251</v>
      </c>
      <c r="K18" t="s">
        <v>8299</v>
      </c>
      <c r="L18" t="s">
        <v>47</v>
      </c>
      <c r="M18">
        <v>7</v>
      </c>
      <c r="N18" t="s">
        <v>10252</v>
      </c>
      <c r="O18" s="2">
        <v>1103102001</v>
      </c>
      <c r="P18" s="26" t="s">
        <v>8648</v>
      </c>
      <c r="Q18" s="26" t="s">
        <v>50</v>
      </c>
      <c r="R18" s="3" t="s">
        <v>66</v>
      </c>
      <c r="S18" t="s">
        <v>10253</v>
      </c>
      <c r="T18" t="s">
        <v>10254</v>
      </c>
      <c r="U18" t="s">
        <v>10255</v>
      </c>
      <c r="V18">
        <v>3</v>
      </c>
      <c r="W18">
        <v>1204</v>
      </c>
      <c r="X18" t="s">
        <v>10256</v>
      </c>
      <c r="Y18" s="9">
        <v>1060328</v>
      </c>
      <c r="Z18" s="28">
        <v>113</v>
      </c>
      <c r="AA18" s="33" t="s">
        <v>14684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topLeftCell="H1" workbookViewId="0">
      <selection activeCell="AA2" sqref="AA2:AA6"/>
    </sheetView>
  </sheetViews>
  <sheetFormatPr defaultRowHeight="15" x14ac:dyDescent="0.25"/>
  <cols>
    <col min="27" max="27" width="61.140625" style="34" customWidth="1"/>
  </cols>
  <sheetData>
    <row r="1" spans="1:30" ht="15.75" x14ac:dyDescent="0.25">
      <c r="A1" s="26" t="s">
        <v>2</v>
      </c>
      <c r="B1" t="s">
        <v>3</v>
      </c>
      <c r="C1" s="26" t="s">
        <v>4</v>
      </c>
      <c r="D1" t="s">
        <v>5</v>
      </c>
      <c r="E1" s="26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6" t="s">
        <v>17</v>
      </c>
      <c r="Q1" s="26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14517</v>
      </c>
      <c r="Z1" s="27" t="s">
        <v>14518</v>
      </c>
      <c r="AA1" s="32" t="s">
        <v>14524</v>
      </c>
      <c r="AB1" s="4" t="s">
        <v>14521</v>
      </c>
      <c r="AC1" s="4" t="s">
        <v>14522</v>
      </c>
      <c r="AD1" s="4" t="s">
        <v>14523</v>
      </c>
    </row>
    <row r="2" spans="1:30" ht="15.75" x14ac:dyDescent="0.25">
      <c r="A2" s="26" t="s">
        <v>10778</v>
      </c>
      <c r="B2" t="s">
        <v>10779</v>
      </c>
      <c r="C2" s="26" t="s">
        <v>40</v>
      </c>
      <c r="D2" t="s">
        <v>10780</v>
      </c>
      <c r="E2" s="26" t="s">
        <v>10781</v>
      </c>
      <c r="F2" t="s">
        <v>10782</v>
      </c>
      <c r="G2" t="s">
        <v>10783</v>
      </c>
      <c r="H2">
        <v>829</v>
      </c>
      <c r="I2" t="s">
        <v>10784</v>
      </c>
      <c r="K2" t="s">
        <v>8299</v>
      </c>
      <c r="L2" t="s">
        <v>5680</v>
      </c>
      <c r="M2">
        <v>7</v>
      </c>
      <c r="N2" t="s">
        <v>1377</v>
      </c>
      <c r="O2" s="2">
        <v>410051013</v>
      </c>
      <c r="P2" s="26" t="s">
        <v>8648</v>
      </c>
      <c r="Q2" s="26" t="s">
        <v>10265</v>
      </c>
      <c r="R2" s="3" t="s">
        <v>66</v>
      </c>
      <c r="S2" t="s">
        <v>10785</v>
      </c>
      <c r="T2" t="s">
        <v>10786</v>
      </c>
      <c r="U2" t="s">
        <v>10787</v>
      </c>
      <c r="V2">
        <v>1</v>
      </c>
      <c r="W2">
        <v>55</v>
      </c>
      <c r="X2" t="s">
        <v>10788</v>
      </c>
      <c r="Y2" s="9">
        <v>1060406</v>
      </c>
      <c r="Z2" s="28">
        <v>54</v>
      </c>
      <c r="AA2" s="33" t="s">
        <v>14680</v>
      </c>
      <c r="AC2" s="6" t="s">
        <v>14645</v>
      </c>
    </row>
    <row r="3" spans="1:30" x14ac:dyDescent="0.25">
      <c r="A3" s="26" t="s">
        <v>10486</v>
      </c>
      <c r="B3" t="s">
        <v>10487</v>
      </c>
      <c r="C3" s="26" t="s">
        <v>40</v>
      </c>
      <c r="D3" t="s">
        <v>10488</v>
      </c>
      <c r="E3" s="26" t="s">
        <v>10489</v>
      </c>
      <c r="F3" t="s">
        <v>10490</v>
      </c>
      <c r="G3" t="s">
        <v>8645</v>
      </c>
      <c r="H3">
        <v>831</v>
      </c>
      <c r="I3" t="s">
        <v>10491</v>
      </c>
      <c r="K3" t="s">
        <v>8299</v>
      </c>
      <c r="L3" t="s">
        <v>1300</v>
      </c>
      <c r="M3">
        <v>3</v>
      </c>
      <c r="N3" t="s">
        <v>237</v>
      </c>
      <c r="O3" s="2" t="s">
        <v>10492</v>
      </c>
      <c r="P3" s="26" t="s">
        <v>8648</v>
      </c>
      <c r="Q3" s="26" t="s">
        <v>10265</v>
      </c>
      <c r="R3" s="3" t="s">
        <v>51</v>
      </c>
      <c r="S3" t="s">
        <v>10493</v>
      </c>
      <c r="T3" t="s">
        <v>10494</v>
      </c>
      <c r="U3" t="s">
        <v>10495</v>
      </c>
      <c r="V3">
        <v>3</v>
      </c>
      <c r="W3">
        <v>179</v>
      </c>
      <c r="X3" t="s">
        <v>10496</v>
      </c>
      <c r="Y3" s="9">
        <v>1060323</v>
      </c>
      <c r="Z3" s="28">
        <v>20</v>
      </c>
      <c r="AA3" s="33" t="s">
        <v>14685</v>
      </c>
    </row>
    <row r="4" spans="1:30" x14ac:dyDescent="0.25">
      <c r="A4" s="26" t="s">
        <v>10643</v>
      </c>
      <c r="B4" t="s">
        <v>10644</v>
      </c>
      <c r="C4" s="26" t="s">
        <v>40</v>
      </c>
      <c r="D4" t="s">
        <v>10645</v>
      </c>
      <c r="E4" s="26" t="s">
        <v>10646</v>
      </c>
      <c r="F4" t="s">
        <v>10647</v>
      </c>
      <c r="G4" t="s">
        <v>9045</v>
      </c>
      <c r="H4">
        <v>408</v>
      </c>
      <c r="I4" t="s">
        <v>10648</v>
      </c>
      <c r="K4" t="s">
        <v>8299</v>
      </c>
      <c r="L4" t="s">
        <v>1300</v>
      </c>
      <c r="M4">
        <v>3</v>
      </c>
      <c r="N4" t="s">
        <v>250</v>
      </c>
      <c r="O4" s="2" t="s">
        <v>10649</v>
      </c>
      <c r="P4" s="26" t="s">
        <v>8648</v>
      </c>
      <c r="Q4" s="26" t="s">
        <v>10265</v>
      </c>
      <c r="R4" s="3" t="s">
        <v>66</v>
      </c>
      <c r="S4" t="s">
        <v>10650</v>
      </c>
      <c r="T4" t="s">
        <v>10651</v>
      </c>
      <c r="U4" t="s">
        <v>10652</v>
      </c>
      <c r="V4">
        <v>3</v>
      </c>
      <c r="W4">
        <v>357</v>
      </c>
      <c r="X4" t="s">
        <v>10653</v>
      </c>
      <c r="Y4" s="9">
        <v>1060322</v>
      </c>
      <c r="Z4" s="28">
        <v>13</v>
      </c>
      <c r="AA4" s="33" t="s">
        <v>14677</v>
      </c>
    </row>
    <row r="5" spans="1:30" x14ac:dyDescent="0.25">
      <c r="A5" s="26" t="s">
        <v>10729</v>
      </c>
      <c r="B5" t="s">
        <v>10730</v>
      </c>
      <c r="C5" s="26" t="s">
        <v>74</v>
      </c>
      <c r="D5" t="s">
        <v>10731</v>
      </c>
      <c r="E5" s="26" t="s">
        <v>10732</v>
      </c>
      <c r="F5" t="s">
        <v>10733</v>
      </c>
      <c r="G5" t="s">
        <v>5232</v>
      </c>
      <c r="H5">
        <v>830</v>
      </c>
      <c r="I5" t="s">
        <v>10734</v>
      </c>
      <c r="K5" t="s">
        <v>8299</v>
      </c>
      <c r="L5" t="s">
        <v>956</v>
      </c>
      <c r="M5">
        <v>4</v>
      </c>
      <c r="N5" t="s">
        <v>1377</v>
      </c>
      <c r="O5" s="2" t="s">
        <v>10735</v>
      </c>
      <c r="P5" s="26" t="s">
        <v>8648</v>
      </c>
      <c r="Q5" s="26" t="s">
        <v>10265</v>
      </c>
      <c r="R5" s="3" t="s">
        <v>66</v>
      </c>
      <c r="S5" t="s">
        <v>10736</v>
      </c>
      <c r="T5" t="s">
        <v>10737</v>
      </c>
      <c r="U5" t="s">
        <v>10738</v>
      </c>
      <c r="V5">
        <v>3</v>
      </c>
      <c r="W5">
        <v>678</v>
      </c>
      <c r="X5" t="s">
        <v>10735</v>
      </c>
      <c r="Y5" s="9">
        <v>1060329</v>
      </c>
      <c r="Z5" s="28">
        <v>50</v>
      </c>
      <c r="AA5" s="33" t="s">
        <v>14677</v>
      </c>
    </row>
    <row r="6" spans="1:30" x14ac:dyDescent="0.25">
      <c r="A6" s="26" t="s">
        <v>10912</v>
      </c>
      <c r="B6" t="s">
        <v>10913</v>
      </c>
      <c r="C6" s="26" t="s">
        <v>74</v>
      </c>
      <c r="D6" t="s">
        <v>10914</v>
      </c>
      <c r="E6" s="26" t="s">
        <v>10915</v>
      </c>
      <c r="F6" t="s">
        <v>10916</v>
      </c>
      <c r="G6" t="s">
        <v>10917</v>
      </c>
      <c r="H6">
        <v>700</v>
      </c>
      <c r="I6" t="s">
        <v>10918</v>
      </c>
      <c r="K6" t="s">
        <v>8299</v>
      </c>
      <c r="L6" t="s">
        <v>1300</v>
      </c>
      <c r="M6">
        <v>4</v>
      </c>
      <c r="N6" t="s">
        <v>237</v>
      </c>
      <c r="O6" s="2" t="s">
        <v>10919</v>
      </c>
      <c r="P6" s="26" t="s">
        <v>8648</v>
      </c>
      <c r="Q6" s="26" t="s">
        <v>10265</v>
      </c>
      <c r="R6" s="3" t="s">
        <v>66</v>
      </c>
      <c r="S6" t="s">
        <v>10920</v>
      </c>
      <c r="T6" t="s">
        <v>10921</v>
      </c>
      <c r="U6" t="s">
        <v>10922</v>
      </c>
      <c r="V6">
        <v>3</v>
      </c>
      <c r="W6">
        <v>1078</v>
      </c>
      <c r="X6" s="6" t="s">
        <v>14648</v>
      </c>
      <c r="Y6" s="9">
        <v>1060328</v>
      </c>
      <c r="Z6" s="28">
        <v>41</v>
      </c>
      <c r="AA6" s="33" t="s">
        <v>14677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opLeftCell="K1" workbookViewId="0">
      <selection activeCell="AA2" sqref="AA2:AA12"/>
    </sheetView>
  </sheetViews>
  <sheetFormatPr defaultRowHeight="15" x14ac:dyDescent="0.25"/>
  <cols>
    <col min="27" max="27" width="65.28515625" style="34" customWidth="1"/>
  </cols>
  <sheetData>
    <row r="1" spans="1:30" ht="15.75" x14ac:dyDescent="0.25">
      <c r="A1" s="26" t="s">
        <v>2</v>
      </c>
      <c r="B1" t="s">
        <v>3</v>
      </c>
      <c r="C1" s="26" t="s">
        <v>4</v>
      </c>
      <c r="D1" t="s">
        <v>5</v>
      </c>
      <c r="E1" s="26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6" t="s">
        <v>17</v>
      </c>
      <c r="Q1" s="26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14517</v>
      </c>
      <c r="Z1" s="27" t="s">
        <v>14518</v>
      </c>
      <c r="AA1" s="32" t="s">
        <v>14524</v>
      </c>
      <c r="AB1" s="4" t="s">
        <v>14521</v>
      </c>
      <c r="AC1" s="4" t="s">
        <v>14522</v>
      </c>
      <c r="AD1" s="4" t="s">
        <v>14523</v>
      </c>
    </row>
    <row r="2" spans="1:30" x14ac:dyDescent="0.25">
      <c r="A2" s="30" t="s">
        <v>14649</v>
      </c>
      <c r="B2" t="s">
        <v>11905</v>
      </c>
      <c r="C2" s="26" t="s">
        <v>40</v>
      </c>
      <c r="D2" t="s">
        <v>11906</v>
      </c>
      <c r="E2" s="26" t="s">
        <v>11907</v>
      </c>
      <c r="F2" t="s">
        <v>11908</v>
      </c>
      <c r="G2" t="s">
        <v>11909</v>
      </c>
      <c r="H2">
        <v>813</v>
      </c>
      <c r="I2" t="s">
        <v>11910</v>
      </c>
      <c r="K2" t="s">
        <v>8299</v>
      </c>
      <c r="L2" t="s">
        <v>956</v>
      </c>
      <c r="M2">
        <v>2</v>
      </c>
      <c r="N2" t="s">
        <v>1377</v>
      </c>
      <c r="O2" s="2" t="s">
        <v>11911</v>
      </c>
      <c r="P2" s="26" t="s">
        <v>11007</v>
      </c>
      <c r="Q2" s="26" t="s">
        <v>5160</v>
      </c>
      <c r="R2" s="3" t="s">
        <v>66</v>
      </c>
      <c r="S2" t="s">
        <v>11912</v>
      </c>
      <c r="T2" t="s">
        <v>11913</v>
      </c>
      <c r="U2" t="s">
        <v>11914</v>
      </c>
      <c r="V2">
        <v>1</v>
      </c>
      <c r="W2">
        <v>36</v>
      </c>
      <c r="X2" t="s">
        <v>11915</v>
      </c>
      <c r="Y2" s="9">
        <v>1060329</v>
      </c>
      <c r="Z2" s="28">
        <v>137</v>
      </c>
      <c r="AA2" s="33" t="s">
        <v>14677</v>
      </c>
      <c r="AC2" s="9"/>
    </row>
    <row r="3" spans="1:30" x14ac:dyDescent="0.25">
      <c r="A3" s="26" t="s">
        <v>11820</v>
      </c>
      <c r="B3" t="s">
        <v>11821</v>
      </c>
      <c r="C3" s="26" t="s">
        <v>74</v>
      </c>
      <c r="D3" t="s">
        <v>11822</v>
      </c>
      <c r="E3" s="26" t="s">
        <v>11823</v>
      </c>
      <c r="F3" t="s">
        <v>11824</v>
      </c>
      <c r="G3" t="s">
        <v>11825</v>
      </c>
      <c r="H3">
        <v>324</v>
      </c>
      <c r="I3" t="s">
        <v>11826</v>
      </c>
      <c r="K3" t="s">
        <v>8299</v>
      </c>
      <c r="L3" t="s">
        <v>956</v>
      </c>
      <c r="M3">
        <v>6</v>
      </c>
      <c r="N3" t="s">
        <v>11663</v>
      </c>
      <c r="O3" s="2" t="s">
        <v>11827</v>
      </c>
      <c r="P3" s="26" t="s">
        <v>11007</v>
      </c>
      <c r="Q3" s="26" t="s">
        <v>5160</v>
      </c>
      <c r="R3" s="3" t="s">
        <v>66</v>
      </c>
      <c r="S3" t="s">
        <v>11820</v>
      </c>
      <c r="T3" t="s">
        <v>11823</v>
      </c>
      <c r="U3" t="s">
        <v>11828</v>
      </c>
      <c r="V3">
        <v>3</v>
      </c>
      <c r="W3">
        <v>396</v>
      </c>
      <c r="X3" s="6" t="s">
        <v>14652</v>
      </c>
      <c r="Y3" s="9">
        <v>1060329</v>
      </c>
      <c r="Z3" s="28">
        <v>263</v>
      </c>
      <c r="AA3" s="33" t="s">
        <v>14677</v>
      </c>
      <c r="AC3" s="9"/>
    </row>
    <row r="4" spans="1:30" x14ac:dyDescent="0.25">
      <c r="A4" s="26" t="s">
        <v>11855</v>
      </c>
      <c r="B4" t="s">
        <v>11856</v>
      </c>
      <c r="C4" s="26" t="s">
        <v>74</v>
      </c>
      <c r="D4" t="s">
        <v>11857</v>
      </c>
      <c r="E4" s="26" t="s">
        <v>11858</v>
      </c>
      <c r="F4" t="s">
        <v>11859</v>
      </c>
      <c r="G4" t="s">
        <v>11860</v>
      </c>
      <c r="H4">
        <v>718</v>
      </c>
      <c r="I4" t="s">
        <v>11861</v>
      </c>
      <c r="K4" t="s">
        <v>8299</v>
      </c>
      <c r="L4" t="s">
        <v>956</v>
      </c>
      <c r="M4">
        <v>4</v>
      </c>
      <c r="N4" t="s">
        <v>1377</v>
      </c>
      <c r="O4" s="2" t="s">
        <v>11862</v>
      </c>
      <c r="P4" s="26" t="s">
        <v>11007</v>
      </c>
      <c r="Q4" s="26" t="s">
        <v>5160</v>
      </c>
      <c r="R4" s="3" t="s">
        <v>66</v>
      </c>
      <c r="S4" t="s">
        <v>11863</v>
      </c>
      <c r="T4" t="s">
        <v>11864</v>
      </c>
      <c r="U4" t="s">
        <v>11865</v>
      </c>
      <c r="V4">
        <v>3</v>
      </c>
      <c r="W4">
        <v>406</v>
      </c>
      <c r="X4" t="s">
        <v>11866</v>
      </c>
      <c r="Y4" s="9">
        <v>1060329</v>
      </c>
      <c r="Z4" s="28">
        <v>250</v>
      </c>
      <c r="AA4" s="33" t="s">
        <v>14677</v>
      </c>
      <c r="AC4" s="9"/>
    </row>
    <row r="5" spans="1:30" x14ac:dyDescent="0.25">
      <c r="A5" s="30" t="s">
        <v>14596</v>
      </c>
      <c r="B5" t="s">
        <v>12015</v>
      </c>
      <c r="C5" s="26" t="s">
        <v>40</v>
      </c>
      <c r="D5" t="s">
        <v>12016</v>
      </c>
      <c r="E5" s="26" t="s">
        <v>12017</v>
      </c>
      <c r="F5" t="s">
        <v>12018</v>
      </c>
      <c r="G5" t="s">
        <v>12019</v>
      </c>
      <c r="H5">
        <v>900</v>
      </c>
      <c r="I5" t="s">
        <v>12020</v>
      </c>
      <c r="K5" t="s">
        <v>8299</v>
      </c>
      <c r="L5" t="s">
        <v>956</v>
      </c>
      <c r="M5">
        <v>2</v>
      </c>
      <c r="N5" t="s">
        <v>1377</v>
      </c>
      <c r="O5" s="2" t="s">
        <v>12021</v>
      </c>
      <c r="P5" s="26" t="s">
        <v>11007</v>
      </c>
      <c r="Q5" s="26" t="s">
        <v>5160</v>
      </c>
      <c r="R5" s="3" t="s">
        <v>66</v>
      </c>
      <c r="S5" t="s">
        <v>12022</v>
      </c>
      <c r="T5" t="s">
        <v>12023</v>
      </c>
      <c r="U5" t="s">
        <v>12024</v>
      </c>
      <c r="V5">
        <v>3</v>
      </c>
      <c r="W5">
        <v>441</v>
      </c>
      <c r="X5" t="s">
        <v>12021</v>
      </c>
      <c r="Y5" s="9">
        <v>1060329</v>
      </c>
      <c r="Z5" s="28">
        <v>241</v>
      </c>
      <c r="AA5" s="49" t="s">
        <v>14699</v>
      </c>
      <c r="AC5" s="9" t="s">
        <v>14605</v>
      </c>
    </row>
    <row r="6" spans="1:30" x14ac:dyDescent="0.25">
      <c r="A6" s="30" t="s">
        <v>14644</v>
      </c>
      <c r="B6" t="s">
        <v>12051</v>
      </c>
      <c r="C6" s="26" t="s">
        <v>40</v>
      </c>
      <c r="D6" t="s">
        <v>12052</v>
      </c>
      <c r="E6" s="26" t="s">
        <v>12053</v>
      </c>
      <c r="F6" t="s">
        <v>12054</v>
      </c>
      <c r="G6" t="s">
        <v>6717</v>
      </c>
      <c r="H6">
        <v>812</v>
      </c>
      <c r="I6" t="s">
        <v>12055</v>
      </c>
      <c r="K6" t="s">
        <v>8299</v>
      </c>
      <c r="L6" t="s">
        <v>956</v>
      </c>
      <c r="M6">
        <v>1</v>
      </c>
      <c r="N6" t="s">
        <v>1377</v>
      </c>
      <c r="O6" s="2" t="s">
        <v>12056</v>
      </c>
      <c r="P6" s="26" t="s">
        <v>11007</v>
      </c>
      <c r="Q6" s="26" t="s">
        <v>5160</v>
      </c>
      <c r="R6" s="3" t="s">
        <v>66</v>
      </c>
      <c r="S6" t="s">
        <v>12057</v>
      </c>
      <c r="T6" t="s">
        <v>12058</v>
      </c>
      <c r="U6" t="s">
        <v>12059</v>
      </c>
      <c r="V6">
        <v>3</v>
      </c>
      <c r="W6">
        <v>449</v>
      </c>
      <c r="X6" t="s">
        <v>12060</v>
      </c>
      <c r="Y6" s="9">
        <v>1060329</v>
      </c>
      <c r="Z6" s="28">
        <v>65</v>
      </c>
      <c r="AA6" s="33" t="s">
        <v>14677</v>
      </c>
      <c r="AC6" s="9"/>
    </row>
    <row r="7" spans="1:30" ht="15.75" x14ac:dyDescent="0.25">
      <c r="A7" s="26" t="s">
        <v>12208</v>
      </c>
      <c r="B7" t="s">
        <v>12209</v>
      </c>
      <c r="C7" s="26" t="s">
        <v>40</v>
      </c>
      <c r="D7" t="s">
        <v>12210</v>
      </c>
      <c r="E7" s="26" t="s">
        <v>12211</v>
      </c>
      <c r="F7" t="s">
        <v>12212</v>
      </c>
      <c r="G7" t="s">
        <v>12213</v>
      </c>
      <c r="H7">
        <v>813</v>
      </c>
      <c r="I7" t="s">
        <v>12214</v>
      </c>
      <c r="K7" t="s">
        <v>8299</v>
      </c>
      <c r="L7" t="s">
        <v>956</v>
      </c>
      <c r="M7">
        <v>3</v>
      </c>
      <c r="N7" t="s">
        <v>1377</v>
      </c>
      <c r="O7" s="2" t="s">
        <v>12215</v>
      </c>
      <c r="P7" s="26" t="s">
        <v>11007</v>
      </c>
      <c r="Q7" s="26" t="s">
        <v>5160</v>
      </c>
      <c r="R7" s="3" t="s">
        <v>66</v>
      </c>
      <c r="S7" t="s">
        <v>12216</v>
      </c>
      <c r="T7" t="s">
        <v>12217</v>
      </c>
      <c r="U7" t="s">
        <v>12218</v>
      </c>
      <c r="V7">
        <v>3</v>
      </c>
      <c r="W7">
        <v>486</v>
      </c>
      <c r="X7" t="s">
        <v>12219</v>
      </c>
      <c r="Y7" s="9">
        <v>1060329</v>
      </c>
      <c r="Z7" s="28">
        <v>78</v>
      </c>
      <c r="AA7" s="33" t="s">
        <v>14691</v>
      </c>
      <c r="AC7" s="12"/>
    </row>
    <row r="8" spans="1:30" x14ac:dyDescent="0.25">
      <c r="A8" s="26" t="s">
        <v>12515</v>
      </c>
      <c r="B8" t="s">
        <v>12516</v>
      </c>
      <c r="C8" s="26" t="s">
        <v>40</v>
      </c>
      <c r="D8" t="s">
        <v>12517</v>
      </c>
      <c r="E8" s="26" t="s">
        <v>12518</v>
      </c>
      <c r="F8" t="s">
        <v>12519</v>
      </c>
      <c r="G8" t="s">
        <v>12520</v>
      </c>
      <c r="H8">
        <v>900</v>
      </c>
      <c r="I8" t="s">
        <v>12521</v>
      </c>
      <c r="K8" t="s">
        <v>8299</v>
      </c>
      <c r="L8" t="s">
        <v>956</v>
      </c>
      <c r="M8">
        <v>4</v>
      </c>
      <c r="N8" t="s">
        <v>1377</v>
      </c>
      <c r="O8" s="2" t="s">
        <v>12522</v>
      </c>
      <c r="P8" s="26" t="s">
        <v>11007</v>
      </c>
      <c r="Q8" s="26" t="s">
        <v>5160</v>
      </c>
      <c r="R8" s="3" t="s">
        <v>66</v>
      </c>
      <c r="S8" t="s">
        <v>12523</v>
      </c>
      <c r="T8" t="s">
        <v>12524</v>
      </c>
      <c r="U8" t="s">
        <v>12525</v>
      </c>
      <c r="V8">
        <v>3</v>
      </c>
      <c r="W8">
        <v>573</v>
      </c>
      <c r="X8" s="6" t="s">
        <v>14653</v>
      </c>
      <c r="Y8" s="9">
        <v>1060329</v>
      </c>
      <c r="Z8" s="28">
        <v>220</v>
      </c>
      <c r="AA8" s="33" t="s">
        <v>14677</v>
      </c>
      <c r="AC8" s="9"/>
    </row>
    <row r="9" spans="1:30" x14ac:dyDescent="0.25">
      <c r="A9" s="26" t="s">
        <v>12970</v>
      </c>
      <c r="B9" t="s">
        <v>12971</v>
      </c>
      <c r="C9" s="26" t="s">
        <v>40</v>
      </c>
      <c r="D9" t="s">
        <v>12972</v>
      </c>
      <c r="E9" s="26" t="s">
        <v>12973</v>
      </c>
      <c r="F9" t="s">
        <v>12974</v>
      </c>
      <c r="G9" t="s">
        <v>12975</v>
      </c>
      <c r="H9">
        <v>701</v>
      </c>
      <c r="I9" t="s">
        <v>12976</v>
      </c>
      <c r="K9" t="s">
        <v>8299</v>
      </c>
      <c r="L9" t="s">
        <v>956</v>
      </c>
      <c r="M9">
        <v>3</v>
      </c>
      <c r="N9" t="s">
        <v>1377</v>
      </c>
      <c r="O9" s="2" t="s">
        <v>12977</v>
      </c>
      <c r="P9" s="26" t="s">
        <v>11007</v>
      </c>
      <c r="Q9" s="26" t="s">
        <v>5160</v>
      </c>
      <c r="R9" s="3" t="s">
        <v>66</v>
      </c>
      <c r="S9" t="s">
        <v>12978</v>
      </c>
      <c r="T9" t="s">
        <v>12973</v>
      </c>
      <c r="U9" t="s">
        <v>12979</v>
      </c>
      <c r="V9">
        <v>3</v>
      </c>
      <c r="W9">
        <v>649</v>
      </c>
      <c r="X9" t="s">
        <v>12977</v>
      </c>
      <c r="Y9" s="9">
        <v>1060329</v>
      </c>
      <c r="Z9" s="28">
        <v>169</v>
      </c>
      <c r="AA9" s="33" t="s">
        <v>14677</v>
      </c>
      <c r="AC9" s="9"/>
    </row>
    <row r="10" spans="1:30" ht="15.75" x14ac:dyDescent="0.25">
      <c r="A10" s="26" t="s">
        <v>13078</v>
      </c>
      <c r="B10" t="s">
        <v>13079</v>
      </c>
      <c r="C10" s="26" t="s">
        <v>74</v>
      </c>
      <c r="D10" t="s">
        <v>13080</v>
      </c>
      <c r="E10" s="26" t="s">
        <v>13081</v>
      </c>
      <c r="F10" t="s">
        <v>13082</v>
      </c>
      <c r="G10" t="s">
        <v>10202</v>
      </c>
      <c r="H10">
        <v>900</v>
      </c>
      <c r="I10" t="s">
        <v>13083</v>
      </c>
      <c r="K10" t="s">
        <v>8299</v>
      </c>
      <c r="L10" t="s">
        <v>956</v>
      </c>
      <c r="M10">
        <v>4</v>
      </c>
      <c r="N10" t="s">
        <v>1377</v>
      </c>
      <c r="O10" s="2" t="s">
        <v>13084</v>
      </c>
      <c r="P10" s="26" t="s">
        <v>11007</v>
      </c>
      <c r="Q10" s="26" t="s">
        <v>5160</v>
      </c>
      <c r="R10" s="3" t="s">
        <v>66</v>
      </c>
      <c r="S10" t="s">
        <v>13085</v>
      </c>
      <c r="T10" t="s">
        <v>13081</v>
      </c>
      <c r="U10" t="s">
        <v>13086</v>
      </c>
      <c r="V10">
        <v>3</v>
      </c>
      <c r="W10">
        <v>680</v>
      </c>
      <c r="X10" t="s">
        <v>13087</v>
      </c>
      <c r="Y10" s="9">
        <v>1060329</v>
      </c>
      <c r="Z10" s="28">
        <v>264</v>
      </c>
      <c r="AA10" s="33" t="s">
        <v>14691</v>
      </c>
      <c r="AC10" s="12"/>
    </row>
    <row r="11" spans="1:30" x14ac:dyDescent="0.25">
      <c r="A11" s="26" t="s">
        <v>14268</v>
      </c>
      <c r="B11" t="s">
        <v>14269</v>
      </c>
      <c r="C11" s="26" t="s">
        <v>40</v>
      </c>
      <c r="D11" t="s">
        <v>14270</v>
      </c>
      <c r="E11" s="26" t="s">
        <v>14271</v>
      </c>
      <c r="F11" t="s">
        <v>14272</v>
      </c>
      <c r="G11" t="s">
        <v>14273</v>
      </c>
      <c r="H11">
        <v>811</v>
      </c>
      <c r="I11" t="s">
        <v>14274</v>
      </c>
      <c r="K11" t="s">
        <v>8299</v>
      </c>
      <c r="L11" t="s">
        <v>956</v>
      </c>
      <c r="M11">
        <v>4</v>
      </c>
      <c r="N11" t="s">
        <v>11341</v>
      </c>
      <c r="O11" s="2" t="s">
        <v>14275</v>
      </c>
      <c r="P11" s="26" t="s">
        <v>11007</v>
      </c>
      <c r="Q11" s="26" t="s">
        <v>5160</v>
      </c>
      <c r="R11" s="3" t="s">
        <v>51</v>
      </c>
      <c r="S11" t="s">
        <v>14276</v>
      </c>
      <c r="T11" t="s">
        <v>14277</v>
      </c>
      <c r="U11" t="s">
        <v>14278</v>
      </c>
      <c r="V11">
        <v>3</v>
      </c>
      <c r="W11">
        <v>1012</v>
      </c>
      <c r="X11" t="s">
        <v>14279</v>
      </c>
      <c r="Y11" s="9">
        <v>1060329</v>
      </c>
      <c r="Z11" s="28">
        <v>43</v>
      </c>
      <c r="AA11" s="33" t="s">
        <v>14677</v>
      </c>
    </row>
    <row r="12" spans="1:30" x14ac:dyDescent="0.25">
      <c r="A12" s="26" t="s">
        <v>14480</v>
      </c>
      <c r="B12" t="s">
        <v>14481</v>
      </c>
      <c r="C12" s="26" t="s">
        <v>40</v>
      </c>
      <c r="D12" t="s">
        <v>14482</v>
      </c>
      <c r="E12" s="26" t="s">
        <v>14483</v>
      </c>
      <c r="F12" t="s">
        <v>14484</v>
      </c>
      <c r="G12" t="s">
        <v>14485</v>
      </c>
      <c r="H12">
        <v>221</v>
      </c>
      <c r="I12" s="1" t="s">
        <v>14486</v>
      </c>
      <c r="K12" t="s">
        <v>8299</v>
      </c>
      <c r="L12" t="s">
        <v>956</v>
      </c>
      <c r="M12">
        <v>6</v>
      </c>
      <c r="N12" t="s">
        <v>14602</v>
      </c>
      <c r="O12" s="2" t="s">
        <v>14487</v>
      </c>
      <c r="P12" s="26" t="s">
        <v>11007</v>
      </c>
      <c r="Q12" s="26" t="s">
        <v>5160</v>
      </c>
      <c r="R12" s="3" t="s">
        <v>66</v>
      </c>
      <c r="S12" t="s">
        <v>14488</v>
      </c>
      <c r="T12" t="s">
        <v>14489</v>
      </c>
      <c r="U12" t="s">
        <v>14490</v>
      </c>
      <c r="V12">
        <v>3</v>
      </c>
      <c r="W12">
        <v>1189</v>
      </c>
      <c r="X12" t="s">
        <v>14491</v>
      </c>
      <c r="Y12" s="9">
        <v>1060329</v>
      </c>
      <c r="Z12" s="28">
        <v>126</v>
      </c>
      <c r="AA12" s="33" t="s">
        <v>14677</v>
      </c>
    </row>
  </sheetData>
  <phoneticPr fontId="1" type="noConversion"/>
  <hyperlinks>
    <hyperlink ref="AA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181"/>
  <sheetViews>
    <sheetView tabSelected="1" workbookViewId="0">
      <selection activeCell="A2" sqref="A2:XFD1181"/>
    </sheetView>
  </sheetViews>
  <sheetFormatPr defaultRowHeight="15" x14ac:dyDescent="0.25"/>
  <sheetData>
    <row r="2" spans="2:42" s="6" customFormat="1" x14ac:dyDescent="0.25">
      <c r="B2" s="6" t="s">
        <v>424</v>
      </c>
      <c r="C2" s="6" t="s">
        <v>425</v>
      </c>
      <c r="D2" s="6" t="s">
        <v>426</v>
      </c>
      <c r="E2" s="6" t="s">
        <v>74</v>
      </c>
      <c r="F2" s="6" t="s">
        <v>427</v>
      </c>
      <c r="G2"/>
      <c r="H2" s="6" t="s">
        <v>428</v>
      </c>
      <c r="I2" s="6" t="s">
        <v>429</v>
      </c>
      <c r="J2" s="6" t="s">
        <v>430</v>
      </c>
      <c r="K2" s="6">
        <v>411</v>
      </c>
      <c r="L2" s="6" t="s">
        <v>431</v>
      </c>
      <c r="N2" s="6" t="s">
        <v>46</v>
      </c>
      <c r="O2" s="6" t="s">
        <v>80</v>
      </c>
      <c r="P2" s="6">
        <v>7</v>
      </c>
      <c r="Q2" s="6" t="s">
        <v>149</v>
      </c>
      <c r="R2" s="8" t="s">
        <v>432</v>
      </c>
      <c r="S2" s="6" t="s">
        <v>49</v>
      </c>
      <c r="T2" s="6" t="s">
        <v>50</v>
      </c>
      <c r="U2" s="3" t="s">
        <v>66</v>
      </c>
      <c r="V2" t="s">
        <v>433</v>
      </c>
      <c r="W2" t="s">
        <v>434</v>
      </c>
      <c r="X2"/>
      <c r="Y2"/>
      <c r="Z2"/>
      <c r="AA2"/>
      <c r="AB2"/>
      <c r="AC2" t="s">
        <v>435</v>
      </c>
      <c r="AD2" s="11" t="s">
        <v>14924</v>
      </c>
      <c r="AE2" t="s">
        <v>15112</v>
      </c>
      <c r="AF2" t="s">
        <v>55</v>
      </c>
      <c r="AG2" t="s">
        <v>55</v>
      </c>
      <c r="AH2" t="s">
        <v>55</v>
      </c>
      <c r="AI2" t="s">
        <v>55</v>
      </c>
      <c r="AJ2" t="s">
        <v>55</v>
      </c>
      <c r="AK2" t="s">
        <v>55</v>
      </c>
      <c r="AL2" t="str">
        <f>S2</f>
        <v>中區(國立臺中教育大學考場)</v>
      </c>
      <c r="AM2"/>
      <c r="AN2" s="6">
        <v>1</v>
      </c>
      <c r="AO2" s="6">
        <v>15</v>
      </c>
      <c r="AP2" s="6" t="s">
        <v>432</v>
      </c>
    </row>
    <row r="3" spans="2:42" s="6" customFormat="1" x14ac:dyDescent="0.25">
      <c r="B3" s="6" t="s">
        <v>463</v>
      </c>
      <c r="C3" s="6" t="s">
        <v>464</v>
      </c>
      <c r="D3" s="6" t="s">
        <v>465</v>
      </c>
      <c r="E3" s="6" t="s">
        <v>40</v>
      </c>
      <c r="F3" s="6" t="s">
        <v>466</v>
      </c>
      <c r="G3"/>
      <c r="H3" s="6" t="s">
        <v>467</v>
      </c>
      <c r="I3" s="6" t="s">
        <v>468</v>
      </c>
      <c r="J3" s="6" t="s">
        <v>469</v>
      </c>
      <c r="K3" s="6">
        <v>891</v>
      </c>
      <c r="L3" s="6" t="s">
        <v>470</v>
      </c>
      <c r="N3" s="6" t="s">
        <v>46</v>
      </c>
      <c r="O3" s="6" t="s">
        <v>80</v>
      </c>
      <c r="P3" s="6">
        <v>7</v>
      </c>
      <c r="Q3" s="6" t="s">
        <v>81</v>
      </c>
      <c r="R3" s="8" t="s">
        <v>471</v>
      </c>
      <c r="S3" s="6" t="s">
        <v>49</v>
      </c>
      <c r="T3" s="6" t="s">
        <v>50</v>
      </c>
      <c r="U3" s="3" t="s">
        <v>66</v>
      </c>
      <c r="V3" t="s">
        <v>472</v>
      </c>
      <c r="W3" t="s">
        <v>473</v>
      </c>
      <c r="X3"/>
      <c r="Y3"/>
      <c r="Z3"/>
      <c r="AA3"/>
      <c r="AB3"/>
      <c r="AC3" t="s">
        <v>474</v>
      </c>
      <c r="AD3" s="11" t="s">
        <v>14924</v>
      </c>
      <c r="AE3" t="s">
        <v>15113</v>
      </c>
      <c r="AF3" t="s">
        <v>55</v>
      </c>
      <c r="AG3" t="s">
        <v>55</v>
      </c>
      <c r="AH3" t="s">
        <v>55</v>
      </c>
      <c r="AI3" t="s">
        <v>55</v>
      </c>
      <c r="AJ3" t="s">
        <v>55</v>
      </c>
      <c r="AK3" t="s">
        <v>55</v>
      </c>
      <c r="AL3" t="str">
        <f>S3</f>
        <v>中區(國立臺中教育大學考場)</v>
      </c>
      <c r="AM3"/>
      <c r="AN3" s="6">
        <v>1</v>
      </c>
      <c r="AO3" s="6">
        <v>16</v>
      </c>
      <c r="AP3" s="6" t="s">
        <v>475</v>
      </c>
    </row>
    <row r="4" spans="2:42" s="6" customFormat="1" x14ac:dyDescent="0.25">
      <c r="B4" s="6" t="s">
        <v>242</v>
      </c>
      <c r="C4" s="6" t="s">
        <v>243</v>
      </c>
      <c r="D4" s="6" t="s">
        <v>244</v>
      </c>
      <c r="E4" s="6" t="s">
        <v>40</v>
      </c>
      <c r="F4" s="6" t="s">
        <v>245</v>
      </c>
      <c r="G4"/>
      <c r="H4" s="6" t="s">
        <v>246</v>
      </c>
      <c r="I4" s="6" t="s">
        <v>247</v>
      </c>
      <c r="J4" s="6" t="s">
        <v>248</v>
      </c>
      <c r="K4" s="6">
        <v>300</v>
      </c>
      <c r="L4" s="6" t="s">
        <v>249</v>
      </c>
      <c r="N4" s="6" t="s">
        <v>46</v>
      </c>
      <c r="O4" s="6" t="s">
        <v>80</v>
      </c>
      <c r="P4" s="6">
        <v>1</v>
      </c>
      <c r="Q4" s="6" t="s">
        <v>250</v>
      </c>
      <c r="R4" s="8" t="s">
        <v>251</v>
      </c>
      <c r="S4" s="6" t="s">
        <v>49</v>
      </c>
      <c r="T4" s="6" t="s">
        <v>50</v>
      </c>
      <c r="U4" s="3" t="s">
        <v>66</v>
      </c>
      <c r="V4" t="s">
        <v>252</v>
      </c>
      <c r="W4" t="s">
        <v>253</v>
      </c>
      <c r="X4"/>
      <c r="Y4"/>
      <c r="Z4"/>
      <c r="AA4"/>
      <c r="AB4"/>
      <c r="AC4" t="s">
        <v>254</v>
      </c>
      <c r="AD4" s="11" t="s">
        <v>14924</v>
      </c>
      <c r="AE4" t="s">
        <v>15114</v>
      </c>
      <c r="AF4" t="s">
        <v>55</v>
      </c>
      <c r="AG4" t="s">
        <v>55</v>
      </c>
      <c r="AH4" t="s">
        <v>55</v>
      </c>
      <c r="AI4" t="s">
        <v>55</v>
      </c>
      <c r="AJ4" t="s">
        <v>55</v>
      </c>
      <c r="AK4" t="s">
        <v>55</v>
      </c>
      <c r="AL4" t="str">
        <f>S4</f>
        <v>中區(國立臺中教育大學考場)</v>
      </c>
      <c r="AM4"/>
      <c r="AN4" s="6">
        <v>3</v>
      </c>
      <c r="AO4" s="6">
        <v>97</v>
      </c>
      <c r="AP4" s="6" t="s">
        <v>251</v>
      </c>
    </row>
    <row r="5" spans="2:42" s="6" customFormat="1" x14ac:dyDescent="0.25">
      <c r="B5" s="6" t="s">
        <v>411</v>
      </c>
      <c r="C5" s="6" t="s">
        <v>412</v>
      </c>
      <c r="D5" s="6" t="s">
        <v>413</v>
      </c>
      <c r="E5" s="6" t="s">
        <v>40</v>
      </c>
      <c r="F5" s="6" t="s">
        <v>414</v>
      </c>
      <c r="G5"/>
      <c r="H5" s="6" t="s">
        <v>415</v>
      </c>
      <c r="I5" s="6" t="s">
        <v>416</v>
      </c>
      <c r="J5" s="6" t="s">
        <v>417</v>
      </c>
      <c r="K5" s="6">
        <v>730</v>
      </c>
      <c r="L5" s="6" t="s">
        <v>418</v>
      </c>
      <c r="N5" s="6" t="s">
        <v>46</v>
      </c>
      <c r="O5" s="6" t="s">
        <v>80</v>
      </c>
      <c r="P5" s="6">
        <v>6</v>
      </c>
      <c r="Q5" s="6" t="s">
        <v>149</v>
      </c>
      <c r="R5" s="8" t="s">
        <v>419</v>
      </c>
      <c r="S5" s="6" t="s">
        <v>49</v>
      </c>
      <c r="T5" s="6" t="s">
        <v>50</v>
      </c>
      <c r="U5" s="3" t="s">
        <v>66</v>
      </c>
      <c r="V5" t="s">
        <v>420</v>
      </c>
      <c r="W5" t="s">
        <v>421</v>
      </c>
      <c r="X5"/>
      <c r="Y5"/>
      <c r="Z5"/>
      <c r="AA5"/>
      <c r="AB5"/>
      <c r="AC5" t="s">
        <v>422</v>
      </c>
      <c r="AD5" s="11" t="s">
        <v>14924</v>
      </c>
      <c r="AE5" t="s">
        <v>15115</v>
      </c>
      <c r="AF5" t="s">
        <v>55</v>
      </c>
      <c r="AG5" t="s">
        <v>55</v>
      </c>
      <c r="AH5" t="s">
        <v>55</v>
      </c>
      <c r="AI5" t="s">
        <v>55</v>
      </c>
      <c r="AJ5" t="s">
        <v>55</v>
      </c>
      <c r="AK5" t="s">
        <v>55</v>
      </c>
      <c r="AL5" t="str">
        <f>S5</f>
        <v>中區(國立臺中教育大學考場)</v>
      </c>
      <c r="AM5"/>
      <c r="AN5" s="6">
        <v>3</v>
      </c>
      <c r="AO5" s="6">
        <v>159</v>
      </c>
      <c r="AP5" s="6" t="s">
        <v>423</v>
      </c>
    </row>
    <row r="6" spans="2:42" s="6" customFormat="1" x14ac:dyDescent="0.25">
      <c r="B6" s="6" t="s">
        <v>1208</v>
      </c>
      <c r="C6" s="6" t="s">
        <v>1209</v>
      </c>
      <c r="D6" s="6" t="s">
        <v>1210</v>
      </c>
      <c r="E6" s="6" t="s">
        <v>74</v>
      </c>
      <c r="F6" s="6" t="s">
        <v>1211</v>
      </c>
      <c r="G6"/>
      <c r="H6" s="6" t="s">
        <v>1212</v>
      </c>
      <c r="I6" s="6" t="s">
        <v>1213</v>
      </c>
      <c r="J6" s="6" t="s">
        <v>1214</v>
      </c>
      <c r="K6" s="6">
        <v>603</v>
      </c>
      <c r="L6" s="6" t="s">
        <v>1215</v>
      </c>
      <c r="N6" s="6" t="s">
        <v>46</v>
      </c>
      <c r="O6" s="6" t="s">
        <v>80</v>
      </c>
      <c r="P6" s="6">
        <v>1</v>
      </c>
      <c r="Q6" s="6" t="s">
        <v>533</v>
      </c>
      <c r="R6" s="8" t="s">
        <v>1216</v>
      </c>
      <c r="S6" s="6" t="s">
        <v>49</v>
      </c>
      <c r="T6" s="6" t="s">
        <v>50</v>
      </c>
      <c r="U6" s="3" t="s">
        <v>66</v>
      </c>
      <c r="V6" t="s">
        <v>1217</v>
      </c>
      <c r="W6" t="s">
        <v>1218</v>
      </c>
      <c r="X6"/>
      <c r="Y6"/>
      <c r="Z6"/>
      <c r="AA6"/>
      <c r="AB6"/>
      <c r="AC6" t="s">
        <v>1219</v>
      </c>
      <c r="AD6" s="11" t="s">
        <v>14924</v>
      </c>
      <c r="AE6" t="s">
        <v>15116</v>
      </c>
      <c r="AF6" t="s">
        <v>55</v>
      </c>
      <c r="AG6" t="s">
        <v>55</v>
      </c>
      <c r="AH6" t="s">
        <v>55</v>
      </c>
      <c r="AI6" t="s">
        <v>55</v>
      </c>
      <c r="AJ6" t="s">
        <v>55</v>
      </c>
      <c r="AK6" t="s">
        <v>55</v>
      </c>
      <c r="AL6" t="str">
        <f>S6</f>
        <v>中區(國立臺中教育大學考場)</v>
      </c>
      <c r="AM6"/>
      <c r="AN6" s="6">
        <v>3</v>
      </c>
      <c r="AO6" s="6">
        <v>408</v>
      </c>
      <c r="AP6" s="6" t="s">
        <v>1216</v>
      </c>
    </row>
    <row r="7" spans="2:42" s="6" customFormat="1" ht="15.75" x14ac:dyDescent="0.25">
      <c r="B7" s="6" t="s">
        <v>1103</v>
      </c>
      <c r="C7" s="6" t="s">
        <v>1104</v>
      </c>
      <c r="D7" s="6" t="s">
        <v>1105</v>
      </c>
      <c r="E7" s="6" t="s">
        <v>40</v>
      </c>
      <c r="F7" s="6" t="s">
        <v>1106</v>
      </c>
      <c r="G7"/>
      <c r="H7" s="6" t="s">
        <v>1107</v>
      </c>
      <c r="I7" s="6" t="s">
        <v>1108</v>
      </c>
      <c r="J7" s="6" t="s">
        <v>1109</v>
      </c>
      <c r="K7" s="6">
        <v>414</v>
      </c>
      <c r="L7" s="6" t="s">
        <v>1110</v>
      </c>
      <c r="N7" s="6" t="s">
        <v>46</v>
      </c>
      <c r="O7" s="6" t="s">
        <v>80</v>
      </c>
      <c r="P7" s="6">
        <v>4</v>
      </c>
      <c r="Q7" s="5" t="s">
        <v>14525</v>
      </c>
      <c r="R7" s="8" t="s">
        <v>1111</v>
      </c>
      <c r="S7" s="6" t="s">
        <v>49</v>
      </c>
      <c r="T7" s="6" t="s">
        <v>50</v>
      </c>
      <c r="U7" s="3">
        <v>3</v>
      </c>
      <c r="V7" t="s">
        <v>1112</v>
      </c>
      <c r="W7" t="s">
        <v>1113</v>
      </c>
      <c r="X7"/>
      <c r="Y7"/>
      <c r="Z7"/>
      <c r="AA7"/>
      <c r="AB7"/>
      <c r="AC7" t="s">
        <v>1114</v>
      </c>
      <c r="AD7" s="11" t="s">
        <v>14924</v>
      </c>
      <c r="AE7" t="s">
        <v>15117</v>
      </c>
      <c r="AF7" t="s">
        <v>55</v>
      </c>
      <c r="AG7" t="s">
        <v>55</v>
      </c>
      <c r="AH7" t="s">
        <v>55</v>
      </c>
      <c r="AI7" t="s">
        <v>55</v>
      </c>
      <c r="AJ7" t="s">
        <v>55</v>
      </c>
      <c r="AK7" t="s">
        <v>55</v>
      </c>
      <c r="AL7" t="str">
        <f>S7</f>
        <v>中區(國立臺中教育大學考場)</v>
      </c>
      <c r="AM7"/>
      <c r="AN7" s="6">
        <v>3</v>
      </c>
      <c r="AO7" s="6">
        <v>366</v>
      </c>
      <c r="AP7" s="6" t="s">
        <v>1115</v>
      </c>
    </row>
    <row r="8" spans="2:42" s="6" customFormat="1" x14ac:dyDescent="0.25">
      <c r="B8" s="6" t="s">
        <v>384</v>
      </c>
      <c r="C8" s="6" t="s">
        <v>385</v>
      </c>
      <c r="D8" s="6" t="s">
        <v>386</v>
      </c>
      <c r="E8" s="6" t="s">
        <v>40</v>
      </c>
      <c r="F8" s="6" t="s">
        <v>387</v>
      </c>
      <c r="G8"/>
      <c r="H8" s="6" t="s">
        <v>388</v>
      </c>
      <c r="I8" s="6" t="s">
        <v>389</v>
      </c>
      <c r="J8" s="6" t="s">
        <v>390</v>
      </c>
      <c r="K8" s="6">
        <v>402</v>
      </c>
      <c r="L8" s="6" t="s">
        <v>391</v>
      </c>
      <c r="N8" s="6" t="s">
        <v>46</v>
      </c>
      <c r="O8" s="6" t="s">
        <v>80</v>
      </c>
      <c r="P8" s="6">
        <v>6</v>
      </c>
      <c r="Q8" s="6" t="s">
        <v>392</v>
      </c>
      <c r="R8" s="8" t="s">
        <v>393</v>
      </c>
      <c r="S8" s="6" t="s">
        <v>49</v>
      </c>
      <c r="T8" s="6" t="s">
        <v>50</v>
      </c>
      <c r="U8" s="3" t="s">
        <v>66</v>
      </c>
      <c r="V8" t="s">
        <v>394</v>
      </c>
      <c r="W8" t="s">
        <v>395</v>
      </c>
      <c r="X8"/>
      <c r="Y8"/>
      <c r="Z8"/>
      <c r="AA8"/>
      <c r="AB8"/>
      <c r="AC8" t="s">
        <v>396</v>
      </c>
      <c r="AD8" s="11" t="s">
        <v>14924</v>
      </c>
      <c r="AE8" t="s">
        <v>15118</v>
      </c>
      <c r="AF8" t="s">
        <v>55</v>
      </c>
      <c r="AG8" t="s">
        <v>55</v>
      </c>
      <c r="AH8" t="s">
        <v>55</v>
      </c>
      <c r="AI8" t="s">
        <v>55</v>
      </c>
      <c r="AJ8" t="s">
        <v>55</v>
      </c>
      <c r="AK8" t="s">
        <v>55</v>
      </c>
      <c r="AL8" t="str">
        <f>S8</f>
        <v>中區(國立臺中教育大學考場)</v>
      </c>
      <c r="AM8"/>
      <c r="AN8" s="6">
        <v>3</v>
      </c>
      <c r="AO8" s="6">
        <v>150</v>
      </c>
      <c r="AP8" s="6" t="s">
        <v>397</v>
      </c>
    </row>
    <row r="9" spans="2:42" s="6" customFormat="1" ht="15.75" x14ac:dyDescent="0.25">
      <c r="B9" s="6" t="s">
        <v>1039</v>
      </c>
      <c r="C9" s="6" t="s">
        <v>1040</v>
      </c>
      <c r="D9" s="6" t="s">
        <v>1041</v>
      </c>
      <c r="E9" s="6" t="s">
        <v>40</v>
      </c>
      <c r="F9" s="6" t="s">
        <v>1042</v>
      </c>
      <c r="G9"/>
      <c r="H9" s="6" t="s">
        <v>1043</v>
      </c>
      <c r="I9" s="6" t="s">
        <v>1044</v>
      </c>
      <c r="J9" s="6" t="s">
        <v>1045</v>
      </c>
      <c r="K9" s="6">
        <v>506</v>
      </c>
      <c r="L9" s="6" t="s">
        <v>1046</v>
      </c>
      <c r="N9" s="6" t="s">
        <v>46</v>
      </c>
      <c r="O9" s="6" t="s">
        <v>80</v>
      </c>
      <c r="P9" s="6">
        <v>6</v>
      </c>
      <c r="Q9" s="5" t="s">
        <v>14526</v>
      </c>
      <c r="R9" s="8" t="s">
        <v>1047</v>
      </c>
      <c r="S9" s="6" t="s">
        <v>49</v>
      </c>
      <c r="T9" s="6" t="s">
        <v>50</v>
      </c>
      <c r="U9" s="3" t="s">
        <v>66</v>
      </c>
      <c r="V9" t="s">
        <v>1048</v>
      </c>
      <c r="W9" t="s">
        <v>1049</v>
      </c>
      <c r="X9"/>
      <c r="Y9"/>
      <c r="Z9"/>
      <c r="AA9"/>
      <c r="AB9"/>
      <c r="AC9" t="s">
        <v>1050</v>
      </c>
      <c r="AD9" s="11" t="s">
        <v>14924</v>
      </c>
      <c r="AE9" t="s">
        <v>15119</v>
      </c>
      <c r="AF9" t="s">
        <v>55</v>
      </c>
      <c r="AG9" t="s">
        <v>55</v>
      </c>
      <c r="AH9" t="s">
        <v>55</v>
      </c>
      <c r="AI9" t="s">
        <v>55</v>
      </c>
      <c r="AJ9" t="s">
        <v>55</v>
      </c>
      <c r="AK9" t="s">
        <v>55</v>
      </c>
      <c r="AL9" t="str">
        <f>S9</f>
        <v>中區(國立臺中教育大學考場)</v>
      </c>
      <c r="AM9"/>
      <c r="AN9" s="6">
        <v>3</v>
      </c>
      <c r="AO9" s="6">
        <v>330</v>
      </c>
      <c r="AP9" s="6" t="s">
        <v>1051</v>
      </c>
    </row>
    <row r="10" spans="2:42" s="6" customFormat="1" ht="15.75" x14ac:dyDescent="0.25">
      <c r="B10" s="6" t="s">
        <v>590</v>
      </c>
      <c r="C10" s="6" t="s">
        <v>591</v>
      </c>
      <c r="D10" s="6" t="s">
        <v>592</v>
      </c>
      <c r="E10" s="6" t="s">
        <v>40</v>
      </c>
      <c r="F10" s="6" t="s">
        <v>593</v>
      </c>
      <c r="G10"/>
      <c r="H10" s="6" t="s">
        <v>594</v>
      </c>
      <c r="I10" s="6" t="s">
        <v>595</v>
      </c>
      <c r="J10" s="6" t="s">
        <v>596</v>
      </c>
      <c r="K10" s="6">
        <v>905</v>
      </c>
      <c r="L10" s="6" t="s">
        <v>597</v>
      </c>
      <c r="N10" s="6" t="s">
        <v>46</v>
      </c>
      <c r="O10" s="6" t="s">
        <v>80</v>
      </c>
      <c r="P10" s="6">
        <v>1</v>
      </c>
      <c r="Q10" s="5" t="s">
        <v>14527</v>
      </c>
      <c r="R10" s="8" t="s">
        <v>598</v>
      </c>
      <c r="S10" s="6" t="s">
        <v>49</v>
      </c>
      <c r="T10" s="6" t="s">
        <v>50</v>
      </c>
      <c r="U10" s="3" t="s">
        <v>66</v>
      </c>
      <c r="V10" t="s">
        <v>599</v>
      </c>
      <c r="W10" t="s">
        <v>600</v>
      </c>
      <c r="X10"/>
      <c r="Y10"/>
      <c r="Z10"/>
      <c r="AA10"/>
      <c r="AB10"/>
      <c r="AC10" t="s">
        <v>601</v>
      </c>
      <c r="AD10" s="11" t="s">
        <v>14924</v>
      </c>
      <c r="AE10" t="s">
        <v>15120</v>
      </c>
      <c r="AF10" t="s">
        <v>55</v>
      </c>
      <c r="AG10" t="s">
        <v>55</v>
      </c>
      <c r="AH10" t="s">
        <v>55</v>
      </c>
      <c r="AI10" t="s">
        <v>55</v>
      </c>
      <c r="AJ10" t="s">
        <v>55</v>
      </c>
      <c r="AK10" t="s">
        <v>55</v>
      </c>
      <c r="AL10" t="str">
        <f>S10</f>
        <v>中區(國立臺中教育大學考場)</v>
      </c>
      <c r="AM10"/>
      <c r="AN10" s="6">
        <v>3</v>
      </c>
      <c r="AO10" s="6">
        <v>210</v>
      </c>
      <c r="AP10" s="6" t="s">
        <v>602</v>
      </c>
    </row>
    <row r="11" spans="2:42" s="6" customFormat="1" ht="15.75" x14ac:dyDescent="0.25">
      <c r="B11" s="6" t="s">
        <v>1196</v>
      </c>
      <c r="C11" s="6" t="s">
        <v>1197</v>
      </c>
      <c r="D11" s="6" t="s">
        <v>1198</v>
      </c>
      <c r="E11" s="6" t="s">
        <v>40</v>
      </c>
      <c r="F11" s="6" t="s">
        <v>1199</v>
      </c>
      <c r="G11"/>
      <c r="H11" s="6" t="s">
        <v>1200</v>
      </c>
      <c r="I11" s="6" t="s">
        <v>1201</v>
      </c>
      <c r="J11" s="6" t="s">
        <v>1202</v>
      </c>
      <c r="K11" s="6">
        <v>505</v>
      </c>
      <c r="L11" s="6" t="s">
        <v>1203</v>
      </c>
      <c r="N11" s="6" t="s">
        <v>46</v>
      </c>
      <c r="O11" s="6" t="s">
        <v>80</v>
      </c>
      <c r="P11" s="6">
        <v>1</v>
      </c>
      <c r="Q11" s="5" t="s">
        <v>14528</v>
      </c>
      <c r="R11" s="8" t="s">
        <v>1204</v>
      </c>
      <c r="S11" s="6" t="s">
        <v>49</v>
      </c>
      <c r="T11" s="6" t="s">
        <v>50</v>
      </c>
      <c r="U11" s="3" t="s">
        <v>66</v>
      </c>
      <c r="V11" t="s">
        <v>1205</v>
      </c>
      <c r="W11" t="s">
        <v>1206</v>
      </c>
      <c r="X11"/>
      <c r="Y11"/>
      <c r="Z11"/>
      <c r="AA11"/>
      <c r="AB11"/>
      <c r="AC11" t="s">
        <v>1207</v>
      </c>
      <c r="AD11" s="11" t="s">
        <v>14924</v>
      </c>
      <c r="AE11" t="s">
        <v>15121</v>
      </c>
      <c r="AF11" t="s">
        <v>55</v>
      </c>
      <c r="AG11" t="s">
        <v>55</v>
      </c>
      <c r="AH11" t="s">
        <v>55</v>
      </c>
      <c r="AI11" t="s">
        <v>55</v>
      </c>
      <c r="AJ11" t="s">
        <v>55</v>
      </c>
      <c r="AK11" t="s">
        <v>55</v>
      </c>
      <c r="AL11" t="str">
        <f>S11</f>
        <v>中區(國立臺中教育大學考場)</v>
      </c>
      <c r="AM11"/>
      <c r="AN11" s="6">
        <v>3</v>
      </c>
      <c r="AO11" s="6">
        <v>393</v>
      </c>
      <c r="AP11" s="6" t="s">
        <v>1204</v>
      </c>
    </row>
    <row r="12" spans="2:42" s="6" customFormat="1" x14ac:dyDescent="0.25">
      <c r="B12" s="6" t="s">
        <v>228</v>
      </c>
      <c r="C12" s="6" t="s">
        <v>229</v>
      </c>
      <c r="D12" s="6" t="s">
        <v>230</v>
      </c>
      <c r="E12" s="6" t="s">
        <v>40</v>
      </c>
      <c r="F12" s="6" t="s">
        <v>231</v>
      </c>
      <c r="G12"/>
      <c r="H12" s="6" t="s">
        <v>232</v>
      </c>
      <c r="I12" s="6" t="s">
        <v>233</v>
      </c>
      <c r="J12" s="6" t="s">
        <v>234</v>
      </c>
      <c r="K12" s="6">
        <v>260</v>
      </c>
      <c r="L12" s="6" t="s">
        <v>235</v>
      </c>
      <c r="N12" s="6" t="s">
        <v>46</v>
      </c>
      <c r="O12" s="6" t="s">
        <v>236</v>
      </c>
      <c r="P12" s="6">
        <v>7</v>
      </c>
      <c r="Q12" s="6" t="s">
        <v>237</v>
      </c>
      <c r="R12" s="8">
        <v>10108103</v>
      </c>
      <c r="S12" s="6" t="s">
        <v>49</v>
      </c>
      <c r="T12" s="6" t="s">
        <v>50</v>
      </c>
      <c r="U12" s="3" t="s">
        <v>66</v>
      </c>
      <c r="V12" t="s">
        <v>238</v>
      </c>
      <c r="W12" t="s">
        <v>239</v>
      </c>
      <c r="X12"/>
      <c r="Y12"/>
      <c r="Z12"/>
      <c r="AA12"/>
      <c r="AB12"/>
      <c r="AC12" t="s">
        <v>240</v>
      </c>
      <c r="AD12" s="11" t="s">
        <v>14924</v>
      </c>
      <c r="AE12" t="s">
        <v>15122</v>
      </c>
      <c r="AF12" t="s">
        <v>55</v>
      </c>
      <c r="AG12" t="s">
        <v>55</v>
      </c>
      <c r="AH12" t="s">
        <v>55</v>
      </c>
      <c r="AI12" t="s">
        <v>55</v>
      </c>
      <c r="AJ12" t="s">
        <v>55</v>
      </c>
      <c r="AK12" t="s">
        <v>55</v>
      </c>
      <c r="AL12" t="str">
        <f>S12</f>
        <v>中區(國立臺中教育大學考場)</v>
      </c>
      <c r="AM12"/>
      <c r="AN12" s="6">
        <v>1</v>
      </c>
      <c r="AO12" s="6">
        <v>9</v>
      </c>
      <c r="AP12" s="6" t="s">
        <v>241</v>
      </c>
    </row>
    <row r="13" spans="2:42" s="6" customFormat="1" ht="15.75" x14ac:dyDescent="0.25">
      <c r="B13" s="6" t="s">
        <v>936</v>
      </c>
      <c r="C13" s="75" t="s">
        <v>14836</v>
      </c>
      <c r="D13" s="6" t="s">
        <v>938</v>
      </c>
      <c r="E13" s="66" t="s">
        <v>40</v>
      </c>
      <c r="F13" s="6" t="s">
        <v>939</v>
      </c>
      <c r="G13"/>
      <c r="H13" s="66" t="s">
        <v>940</v>
      </c>
      <c r="I13" s="60" t="s">
        <v>14837</v>
      </c>
      <c r="J13" s="6" t="s">
        <v>942</v>
      </c>
      <c r="K13" s="6">
        <v>243</v>
      </c>
      <c r="L13" s="6" t="s">
        <v>943</v>
      </c>
      <c r="N13" s="6" t="s">
        <v>46</v>
      </c>
      <c r="O13" s="6" t="s">
        <v>80</v>
      </c>
      <c r="P13" s="6">
        <v>1</v>
      </c>
      <c r="Q13" s="6" t="s">
        <v>250</v>
      </c>
      <c r="R13" s="8" t="s">
        <v>944</v>
      </c>
      <c r="S13" s="66" t="s">
        <v>49</v>
      </c>
      <c r="T13" s="66" t="s">
        <v>50</v>
      </c>
      <c r="U13" s="3" t="s">
        <v>768</v>
      </c>
      <c r="V13" t="s">
        <v>945</v>
      </c>
      <c r="W13" t="s">
        <v>946</v>
      </c>
      <c r="X13"/>
      <c r="Y13"/>
      <c r="Z13"/>
      <c r="AA13"/>
      <c r="AB13"/>
      <c r="AC13" t="s">
        <v>947</v>
      </c>
      <c r="AD13" s="11" t="s">
        <v>14923</v>
      </c>
      <c r="AE13" t="s">
        <v>15123</v>
      </c>
      <c r="AF13" t="s">
        <v>55</v>
      </c>
      <c r="AG13" t="s">
        <v>55</v>
      </c>
      <c r="AH13" t="s">
        <v>55</v>
      </c>
      <c r="AI13" t="s">
        <v>55</v>
      </c>
      <c r="AJ13" t="s">
        <v>55</v>
      </c>
      <c r="AK13" t="s">
        <v>55</v>
      </c>
      <c r="AL13" t="str">
        <f>S13</f>
        <v>中區(國立臺中教育大學考場)</v>
      </c>
      <c r="AM13"/>
      <c r="AN13" s="6">
        <v>3</v>
      </c>
      <c r="AO13" s="6">
        <v>306</v>
      </c>
      <c r="AP13" s="6" t="s">
        <v>14872</v>
      </c>
    </row>
    <row r="14" spans="2:42" s="6" customFormat="1" x14ac:dyDescent="0.25">
      <c r="B14" s="6" t="s">
        <v>707</v>
      </c>
      <c r="C14" s="6" t="s">
        <v>708</v>
      </c>
      <c r="D14" s="6" t="s">
        <v>709</v>
      </c>
      <c r="E14" s="6" t="s">
        <v>74</v>
      </c>
      <c r="F14" s="6" t="s">
        <v>710</v>
      </c>
      <c r="G14"/>
      <c r="H14" s="6" t="s">
        <v>711</v>
      </c>
      <c r="I14" s="6" t="s">
        <v>712</v>
      </c>
      <c r="J14" s="6" t="s">
        <v>713</v>
      </c>
      <c r="K14" s="6">
        <v>500</v>
      </c>
      <c r="L14" s="6" t="s">
        <v>714</v>
      </c>
      <c r="N14" s="6" t="s">
        <v>46</v>
      </c>
      <c r="O14" s="6" t="s">
        <v>80</v>
      </c>
      <c r="P14" s="6">
        <v>1</v>
      </c>
      <c r="Q14" s="6" t="s">
        <v>289</v>
      </c>
      <c r="R14" s="8" t="s">
        <v>715</v>
      </c>
      <c r="S14" s="6" t="s">
        <v>49</v>
      </c>
      <c r="T14" s="6" t="s">
        <v>50</v>
      </c>
      <c r="U14" s="3" t="s">
        <v>66</v>
      </c>
      <c r="V14" t="s">
        <v>716</v>
      </c>
      <c r="W14" t="s">
        <v>717</v>
      </c>
      <c r="X14"/>
      <c r="Y14"/>
      <c r="Z14"/>
      <c r="AA14"/>
      <c r="AB14"/>
      <c r="AC14" t="s">
        <v>718</v>
      </c>
      <c r="AD14" s="11" t="s">
        <v>14924</v>
      </c>
      <c r="AE14" t="s">
        <v>15124</v>
      </c>
      <c r="AF14" t="s">
        <v>55</v>
      </c>
      <c r="AG14" t="s">
        <v>55</v>
      </c>
      <c r="AH14" t="s">
        <v>55</v>
      </c>
      <c r="AI14" t="s">
        <v>55</v>
      </c>
      <c r="AJ14" t="s">
        <v>55</v>
      </c>
      <c r="AK14" t="s">
        <v>55</v>
      </c>
      <c r="AL14" t="str">
        <f>S14</f>
        <v>中區(國立臺中教育大學考場)</v>
      </c>
      <c r="AM14"/>
      <c r="AN14" s="6">
        <v>3</v>
      </c>
      <c r="AO14" s="6">
        <v>252</v>
      </c>
      <c r="AP14" s="6" t="s">
        <v>719</v>
      </c>
    </row>
    <row r="15" spans="2:42" s="6" customFormat="1" ht="15.75" x14ac:dyDescent="0.25">
      <c r="B15" s="6" t="s">
        <v>57</v>
      </c>
      <c r="C15" s="6" t="s">
        <v>58</v>
      </c>
      <c r="D15" s="6" t="s">
        <v>59</v>
      </c>
      <c r="E15" s="6" t="s">
        <v>40</v>
      </c>
      <c r="F15" s="6" t="s">
        <v>60</v>
      </c>
      <c r="G15"/>
      <c r="H15" s="6" t="s">
        <v>61</v>
      </c>
      <c r="I15" s="6" t="s">
        <v>62</v>
      </c>
      <c r="J15" s="6" t="s">
        <v>63</v>
      </c>
      <c r="K15" s="6">
        <v>505</v>
      </c>
      <c r="L15" s="6" t="s">
        <v>64</v>
      </c>
      <c r="N15" s="6" t="s">
        <v>46</v>
      </c>
      <c r="O15" s="6" t="s">
        <v>65</v>
      </c>
      <c r="P15" s="6">
        <v>6</v>
      </c>
      <c r="Q15" s="5" t="s">
        <v>14530</v>
      </c>
      <c r="R15" s="8">
        <v>610450782</v>
      </c>
      <c r="S15" s="6" t="s">
        <v>49</v>
      </c>
      <c r="T15" s="6" t="s">
        <v>50</v>
      </c>
      <c r="U15" s="3" t="s">
        <v>66</v>
      </c>
      <c r="V15" t="s">
        <v>67</v>
      </c>
      <c r="W15" t="s">
        <v>68</v>
      </c>
      <c r="X15"/>
      <c r="Y15"/>
      <c r="Z15"/>
      <c r="AA15"/>
      <c r="AB15"/>
      <c r="AC15" t="s">
        <v>69</v>
      </c>
      <c r="AD15" s="11" t="s">
        <v>14924</v>
      </c>
      <c r="AE15" t="s">
        <v>15125</v>
      </c>
      <c r="AF15" t="s">
        <v>55</v>
      </c>
      <c r="AG15" t="s">
        <v>55</v>
      </c>
      <c r="AH15" t="s">
        <v>55</v>
      </c>
      <c r="AI15" t="s">
        <v>55</v>
      </c>
      <c r="AJ15" t="s">
        <v>55</v>
      </c>
      <c r="AK15" t="s">
        <v>55</v>
      </c>
      <c r="AL15" t="str">
        <f>S15</f>
        <v>中區(國立臺中教育大學考場)</v>
      </c>
      <c r="AM15"/>
      <c r="AN15" s="6">
        <v>3</v>
      </c>
      <c r="AO15" s="6">
        <v>7</v>
      </c>
      <c r="AP15" s="6" t="s">
        <v>70</v>
      </c>
    </row>
    <row r="16" spans="2:42" s="6" customFormat="1" x14ac:dyDescent="0.25">
      <c r="B16" s="6" t="s">
        <v>835</v>
      </c>
      <c r="C16" s="6" t="s">
        <v>836</v>
      </c>
      <c r="D16" s="6" t="s">
        <v>837</v>
      </c>
      <c r="E16" s="6" t="s">
        <v>74</v>
      </c>
      <c r="F16" s="6" t="s">
        <v>838</v>
      </c>
      <c r="G16"/>
      <c r="H16" s="6" t="s">
        <v>839</v>
      </c>
      <c r="I16" s="6" t="s">
        <v>840</v>
      </c>
      <c r="J16" s="6" t="s">
        <v>841</v>
      </c>
      <c r="K16" s="6">
        <v>514</v>
      </c>
      <c r="L16" s="6" t="s">
        <v>842</v>
      </c>
      <c r="N16" s="6" t="s">
        <v>46</v>
      </c>
      <c r="O16" s="6" t="s">
        <v>80</v>
      </c>
      <c r="P16" s="6">
        <v>1</v>
      </c>
      <c r="Q16" s="6" t="s">
        <v>843</v>
      </c>
      <c r="R16" s="8" t="s">
        <v>844</v>
      </c>
      <c r="S16" s="6" t="s">
        <v>49</v>
      </c>
      <c r="T16" s="6" t="s">
        <v>50</v>
      </c>
      <c r="U16" s="3" t="s">
        <v>66</v>
      </c>
      <c r="V16" t="s">
        <v>845</v>
      </c>
      <c r="W16" t="s">
        <v>846</v>
      </c>
      <c r="X16"/>
      <c r="Y16"/>
      <c r="Z16"/>
      <c r="AA16"/>
      <c r="AB16"/>
      <c r="AC16" t="s">
        <v>847</v>
      </c>
      <c r="AD16" s="11" t="s">
        <v>14924</v>
      </c>
      <c r="AE16" t="s">
        <v>15126</v>
      </c>
      <c r="AF16" t="s">
        <v>55</v>
      </c>
      <c r="AG16" t="s">
        <v>55</v>
      </c>
      <c r="AH16" t="s">
        <v>55</v>
      </c>
      <c r="AI16" t="s">
        <v>55</v>
      </c>
      <c r="AJ16" t="s">
        <v>55</v>
      </c>
      <c r="AK16" t="s">
        <v>55</v>
      </c>
      <c r="AL16" t="str">
        <f>S16</f>
        <v>中區(國立臺中教育大學考場)</v>
      </c>
      <c r="AM16"/>
      <c r="AN16" s="6">
        <v>3</v>
      </c>
      <c r="AO16" s="6">
        <v>287</v>
      </c>
      <c r="AP16" s="6" t="s">
        <v>848</v>
      </c>
    </row>
    <row r="17" spans="2:42" s="6" customFormat="1" x14ac:dyDescent="0.25">
      <c r="B17" s="6" t="s">
        <v>1142</v>
      </c>
      <c r="C17" s="6" t="s">
        <v>1143</v>
      </c>
      <c r="D17" s="6" t="s">
        <v>1144</v>
      </c>
      <c r="E17" s="6" t="s">
        <v>74</v>
      </c>
      <c r="F17" s="6" t="s">
        <v>1145</v>
      </c>
      <c r="G17"/>
      <c r="H17" s="6" t="s">
        <v>1146</v>
      </c>
      <c r="I17" s="6" t="s">
        <v>1147</v>
      </c>
      <c r="J17" s="6" t="s">
        <v>1148</v>
      </c>
      <c r="K17" s="6">
        <v>504</v>
      </c>
      <c r="L17" s="6" t="s">
        <v>1149</v>
      </c>
      <c r="N17" s="6" t="s">
        <v>46</v>
      </c>
      <c r="O17" s="6" t="s">
        <v>80</v>
      </c>
      <c r="P17" s="6">
        <v>7</v>
      </c>
      <c r="Q17" s="6" t="s">
        <v>533</v>
      </c>
      <c r="R17" s="8" t="s">
        <v>1150</v>
      </c>
      <c r="S17" s="6" t="s">
        <v>49</v>
      </c>
      <c r="T17" s="6" t="s">
        <v>50</v>
      </c>
      <c r="U17" s="3" t="s">
        <v>66</v>
      </c>
      <c r="V17" t="s">
        <v>1151</v>
      </c>
      <c r="W17" t="s">
        <v>1152</v>
      </c>
      <c r="X17"/>
      <c r="Y17"/>
      <c r="Z17"/>
      <c r="AA17"/>
      <c r="AB17"/>
      <c r="AC17" t="s">
        <v>1153</v>
      </c>
      <c r="AD17" s="11" t="s">
        <v>14924</v>
      </c>
      <c r="AE17" t="s">
        <v>15127</v>
      </c>
      <c r="AF17" t="s">
        <v>55</v>
      </c>
      <c r="AG17" t="s">
        <v>55</v>
      </c>
      <c r="AH17" t="s">
        <v>55</v>
      </c>
      <c r="AI17" t="s">
        <v>55</v>
      </c>
      <c r="AJ17" t="s">
        <v>55</v>
      </c>
      <c r="AK17" t="s">
        <v>55</v>
      </c>
      <c r="AL17" t="str">
        <f>S17</f>
        <v>中區(國立臺中教育大學考場)</v>
      </c>
      <c r="AM17"/>
      <c r="AN17" s="6">
        <v>1</v>
      </c>
      <c r="AO17" s="6">
        <v>34</v>
      </c>
      <c r="AP17" s="6" t="s">
        <v>1154</v>
      </c>
    </row>
    <row r="18" spans="2:42" ht="15.75" x14ac:dyDescent="0.25">
      <c r="B18" t="s">
        <v>859</v>
      </c>
      <c r="C18" t="s">
        <v>860</v>
      </c>
      <c r="D18" t="s">
        <v>861</v>
      </c>
      <c r="E18" t="s">
        <v>40</v>
      </c>
      <c r="F18" t="s">
        <v>862</v>
      </c>
      <c r="H18" t="s">
        <v>863</v>
      </c>
      <c r="I18" t="s">
        <v>864</v>
      </c>
      <c r="J18" t="s">
        <v>865</v>
      </c>
      <c r="K18">
        <v>633</v>
      </c>
      <c r="L18" t="s">
        <v>866</v>
      </c>
      <c r="N18" t="s">
        <v>46</v>
      </c>
      <c r="O18" t="s">
        <v>80</v>
      </c>
      <c r="P18">
        <v>7</v>
      </c>
      <c r="Q18" t="s">
        <v>867</v>
      </c>
      <c r="R18" s="2" t="s">
        <v>868</v>
      </c>
      <c r="S18" t="s">
        <v>49</v>
      </c>
      <c r="T18" t="s">
        <v>50</v>
      </c>
      <c r="U18" s="3" t="s">
        <v>66</v>
      </c>
      <c r="V18" t="s">
        <v>869</v>
      </c>
      <c r="W18" t="s">
        <v>870</v>
      </c>
      <c r="AC18" t="s">
        <v>871</v>
      </c>
      <c r="AD18" s="9">
        <v>0</v>
      </c>
      <c r="AF18" t="s">
        <v>55</v>
      </c>
      <c r="AG18" t="s">
        <v>55</v>
      </c>
      <c r="AH18" t="s">
        <v>55</v>
      </c>
      <c r="AI18" t="s">
        <v>55</v>
      </c>
      <c r="AJ18" t="s">
        <v>55</v>
      </c>
      <c r="AK18" t="s">
        <v>55</v>
      </c>
      <c r="AM18" s="5" t="s">
        <v>14935</v>
      </c>
      <c r="AN18">
        <v>1</v>
      </c>
      <c r="AO18">
        <v>27</v>
      </c>
      <c r="AP18" t="s">
        <v>872</v>
      </c>
    </row>
    <row r="19" spans="2:42" ht="15.75" x14ac:dyDescent="0.25">
      <c r="B19" t="s">
        <v>948</v>
      </c>
      <c r="C19" t="s">
        <v>949</v>
      </c>
      <c r="D19" t="s">
        <v>950</v>
      </c>
      <c r="E19" t="s">
        <v>74</v>
      </c>
      <c r="F19" t="s">
        <v>951</v>
      </c>
      <c r="H19" t="s">
        <v>952</v>
      </c>
      <c r="I19" t="s">
        <v>953</v>
      </c>
      <c r="J19" t="s">
        <v>954</v>
      </c>
      <c r="K19">
        <v>513</v>
      </c>
      <c r="L19" t="s">
        <v>955</v>
      </c>
      <c r="N19" t="s">
        <v>46</v>
      </c>
      <c r="O19" t="s">
        <v>956</v>
      </c>
      <c r="P19">
        <v>7</v>
      </c>
      <c r="Q19" t="s">
        <v>533</v>
      </c>
      <c r="R19" s="2" t="s">
        <v>957</v>
      </c>
      <c r="S19" t="s">
        <v>49</v>
      </c>
      <c r="T19" t="s">
        <v>50</v>
      </c>
      <c r="U19" s="3" t="s">
        <v>66</v>
      </c>
      <c r="V19" t="s">
        <v>958</v>
      </c>
      <c r="W19" t="s">
        <v>959</v>
      </c>
      <c r="AC19" t="s">
        <v>960</v>
      </c>
      <c r="AD19" s="9">
        <v>0</v>
      </c>
      <c r="AF19" t="s">
        <v>55</v>
      </c>
      <c r="AG19" t="s">
        <v>55</v>
      </c>
      <c r="AH19" t="s">
        <v>55</v>
      </c>
      <c r="AI19" t="s">
        <v>55</v>
      </c>
      <c r="AJ19" t="s">
        <v>55</v>
      </c>
      <c r="AK19" t="s">
        <v>55</v>
      </c>
      <c r="AM19" s="5" t="s">
        <v>14935</v>
      </c>
      <c r="AN19">
        <v>1</v>
      </c>
      <c r="AO19">
        <v>30</v>
      </c>
      <c r="AP19" t="s">
        <v>961</v>
      </c>
    </row>
    <row r="20" spans="2:42" s="6" customFormat="1" ht="15.75" x14ac:dyDescent="0.25">
      <c r="B20" s="6" t="s">
        <v>129</v>
      </c>
      <c r="C20" s="6" t="s">
        <v>130</v>
      </c>
      <c r="D20" s="6" t="s">
        <v>131</v>
      </c>
      <c r="E20" s="6" t="s">
        <v>74</v>
      </c>
      <c r="F20" s="6" t="s">
        <v>132</v>
      </c>
      <c r="G20"/>
      <c r="H20" s="6" t="s">
        <v>133</v>
      </c>
      <c r="I20" s="6" t="s">
        <v>134</v>
      </c>
      <c r="J20" s="6" t="s">
        <v>135</v>
      </c>
      <c r="K20" s="6">
        <v>510</v>
      </c>
      <c r="L20" s="6" t="s">
        <v>136</v>
      </c>
      <c r="N20" s="6" t="s">
        <v>46</v>
      </c>
      <c r="O20" s="6" t="s">
        <v>80</v>
      </c>
      <c r="P20" s="6">
        <v>2</v>
      </c>
      <c r="Q20" s="5" t="s">
        <v>14531</v>
      </c>
      <c r="R20" s="8" t="s">
        <v>137</v>
      </c>
      <c r="S20" s="6" t="s">
        <v>49</v>
      </c>
      <c r="T20" s="6" t="s">
        <v>50</v>
      </c>
      <c r="U20" s="3" t="s">
        <v>66</v>
      </c>
      <c r="V20" t="s">
        <v>138</v>
      </c>
      <c r="W20" t="s">
        <v>139</v>
      </c>
      <c r="X20"/>
      <c r="Y20"/>
      <c r="Z20"/>
      <c r="AA20"/>
      <c r="AB20"/>
      <c r="AC20" t="s">
        <v>140</v>
      </c>
      <c r="AD20" s="11" t="s">
        <v>14924</v>
      </c>
      <c r="AE20" t="s">
        <v>15128</v>
      </c>
      <c r="AF20" t="s">
        <v>55</v>
      </c>
      <c r="AG20" t="s">
        <v>55</v>
      </c>
      <c r="AH20" t="s">
        <v>55</v>
      </c>
      <c r="AI20" t="s">
        <v>55</v>
      </c>
      <c r="AJ20" t="s">
        <v>55</v>
      </c>
      <c r="AK20" t="s">
        <v>55</v>
      </c>
      <c r="AL20" t="str">
        <f>S20</f>
        <v>中區(國立臺中教育大學考場)</v>
      </c>
      <c r="AM20"/>
      <c r="AN20" s="6">
        <v>3</v>
      </c>
      <c r="AO20" s="6">
        <v>35</v>
      </c>
      <c r="AP20" s="6" t="s">
        <v>137</v>
      </c>
    </row>
    <row r="21" spans="2:42" s="6" customFormat="1" x14ac:dyDescent="0.25">
      <c r="B21" s="6" t="s">
        <v>1269</v>
      </c>
      <c r="C21" s="6" t="s">
        <v>1270</v>
      </c>
      <c r="D21" s="6" t="s">
        <v>1271</v>
      </c>
      <c r="E21" s="6" t="s">
        <v>40</v>
      </c>
      <c r="F21" s="6" t="s">
        <v>1272</v>
      </c>
      <c r="G21"/>
      <c r="H21" s="6" t="s">
        <v>1273</v>
      </c>
      <c r="I21" s="6" t="s">
        <v>1274</v>
      </c>
      <c r="J21" s="6" t="s">
        <v>376</v>
      </c>
      <c r="K21" s="6">
        <v>513</v>
      </c>
      <c r="L21" s="6" t="s">
        <v>1275</v>
      </c>
      <c r="N21" s="6" t="s">
        <v>46</v>
      </c>
      <c r="O21" s="6" t="s">
        <v>80</v>
      </c>
      <c r="P21" s="6">
        <v>2</v>
      </c>
      <c r="Q21" s="6" t="s">
        <v>81</v>
      </c>
      <c r="R21" s="8" t="s">
        <v>1276</v>
      </c>
      <c r="S21" s="6" t="s">
        <v>49</v>
      </c>
      <c r="T21" s="6" t="s">
        <v>50</v>
      </c>
      <c r="U21" s="3" t="s">
        <v>66</v>
      </c>
      <c r="V21" t="s">
        <v>1277</v>
      </c>
      <c r="W21" t="s">
        <v>1278</v>
      </c>
      <c r="X21"/>
      <c r="Y21"/>
      <c r="Z21"/>
      <c r="AA21"/>
      <c r="AB21"/>
      <c r="AC21" t="s">
        <v>1279</v>
      </c>
      <c r="AD21" s="11" t="s">
        <v>14924</v>
      </c>
      <c r="AE21" t="s">
        <v>15129</v>
      </c>
      <c r="AF21" t="s">
        <v>55</v>
      </c>
      <c r="AG21" t="s">
        <v>55</v>
      </c>
      <c r="AH21" t="s">
        <v>55</v>
      </c>
      <c r="AI21" t="s">
        <v>55</v>
      </c>
      <c r="AJ21" t="s">
        <v>55</v>
      </c>
      <c r="AK21" t="s">
        <v>55</v>
      </c>
      <c r="AL21" t="str">
        <f>S21</f>
        <v>中區(國立臺中教育大學考場)</v>
      </c>
      <c r="AM21"/>
      <c r="AN21" s="6">
        <v>3</v>
      </c>
      <c r="AO21" s="6">
        <v>444</v>
      </c>
      <c r="AP21" s="6" t="s">
        <v>1280</v>
      </c>
    </row>
    <row r="22" spans="2:42" s="6" customFormat="1" x14ac:dyDescent="0.25">
      <c r="B22" s="6" t="s">
        <v>1600</v>
      </c>
      <c r="C22" s="6" t="s">
        <v>1601</v>
      </c>
      <c r="D22" s="6" t="s">
        <v>1602</v>
      </c>
      <c r="E22" s="6" t="s">
        <v>40</v>
      </c>
      <c r="F22" s="6" t="s">
        <v>1603</v>
      </c>
      <c r="G22"/>
      <c r="H22" s="6" t="s">
        <v>1604</v>
      </c>
      <c r="I22" s="6" t="s">
        <v>1605</v>
      </c>
      <c r="J22" s="6" t="s">
        <v>1606</v>
      </c>
      <c r="K22" s="6">
        <v>324</v>
      </c>
      <c r="L22" s="6" t="s">
        <v>1607</v>
      </c>
      <c r="N22" s="6" t="s">
        <v>46</v>
      </c>
      <c r="O22" s="6" t="s">
        <v>80</v>
      </c>
      <c r="P22" s="6">
        <v>2</v>
      </c>
      <c r="Q22" s="6" t="s">
        <v>533</v>
      </c>
      <c r="R22" s="8" t="s">
        <v>1608</v>
      </c>
      <c r="S22" s="6" t="s">
        <v>49</v>
      </c>
      <c r="T22" s="6" t="s">
        <v>50</v>
      </c>
      <c r="U22" s="3" t="s">
        <v>66</v>
      </c>
      <c r="V22" t="s">
        <v>1609</v>
      </c>
      <c r="W22" t="s">
        <v>1610</v>
      </c>
      <c r="X22"/>
      <c r="Y22"/>
      <c r="Z22"/>
      <c r="AA22"/>
      <c r="AB22"/>
      <c r="AC22" t="s">
        <v>1611</v>
      </c>
      <c r="AD22" s="11" t="s">
        <v>14924</v>
      </c>
      <c r="AE22" t="s">
        <v>15130</v>
      </c>
      <c r="AF22" t="s">
        <v>55</v>
      </c>
      <c r="AG22" t="s">
        <v>55</v>
      </c>
      <c r="AH22" t="s">
        <v>55</v>
      </c>
      <c r="AI22" t="s">
        <v>55</v>
      </c>
      <c r="AJ22" t="s">
        <v>55</v>
      </c>
      <c r="AK22" t="s">
        <v>55</v>
      </c>
      <c r="AL22" t="str">
        <f>S22</f>
        <v>中區(國立臺中教育大學考場)</v>
      </c>
      <c r="AM22"/>
      <c r="AN22" s="6">
        <v>3</v>
      </c>
      <c r="AO22" s="6">
        <v>625</v>
      </c>
      <c r="AP22" s="6" t="s">
        <v>1608</v>
      </c>
    </row>
    <row r="23" spans="2:42" s="6" customFormat="1" x14ac:dyDescent="0.25">
      <c r="B23" s="6" t="s">
        <v>617</v>
      </c>
      <c r="C23" s="6" t="s">
        <v>618</v>
      </c>
      <c r="D23" s="6" t="s">
        <v>619</v>
      </c>
      <c r="E23" s="6" t="s">
        <v>40</v>
      </c>
      <c r="F23" s="6" t="s">
        <v>620</v>
      </c>
      <c r="G23"/>
      <c r="H23" s="6" t="s">
        <v>621</v>
      </c>
      <c r="I23" s="6" t="s">
        <v>622</v>
      </c>
      <c r="J23" s="6" t="s">
        <v>623</v>
      </c>
      <c r="K23" s="6">
        <v>351</v>
      </c>
      <c r="L23" s="6" t="s">
        <v>624</v>
      </c>
      <c r="N23" s="6" t="s">
        <v>46</v>
      </c>
      <c r="O23" s="6" t="s">
        <v>80</v>
      </c>
      <c r="P23" s="6">
        <v>2</v>
      </c>
      <c r="Q23" s="6" t="s">
        <v>533</v>
      </c>
      <c r="R23" s="8" t="s">
        <v>625</v>
      </c>
      <c r="S23" s="6" t="s">
        <v>49</v>
      </c>
      <c r="T23" s="6" t="s">
        <v>50</v>
      </c>
      <c r="U23" s="3" t="s">
        <v>66</v>
      </c>
      <c r="V23" t="s">
        <v>626</v>
      </c>
      <c r="W23" t="s">
        <v>627</v>
      </c>
      <c r="X23"/>
      <c r="Y23"/>
      <c r="Z23"/>
      <c r="AA23"/>
      <c r="AB23"/>
      <c r="AC23" t="s">
        <v>628</v>
      </c>
      <c r="AD23" s="11" t="s">
        <v>14924</v>
      </c>
      <c r="AE23" t="s">
        <v>15131</v>
      </c>
      <c r="AF23" t="s">
        <v>55</v>
      </c>
      <c r="AG23" t="s">
        <v>55</v>
      </c>
      <c r="AH23" t="s">
        <v>55</v>
      </c>
      <c r="AI23" t="s">
        <v>55</v>
      </c>
      <c r="AJ23" t="s">
        <v>55</v>
      </c>
      <c r="AK23" t="s">
        <v>55</v>
      </c>
      <c r="AL23" t="str">
        <f>S23</f>
        <v>中區(國立臺中教育大學考場)</v>
      </c>
      <c r="AM23"/>
      <c r="AN23" s="6">
        <v>3</v>
      </c>
      <c r="AO23" s="6">
        <v>231</v>
      </c>
      <c r="AP23" s="6" t="s">
        <v>625</v>
      </c>
    </row>
    <row r="24" spans="2:42" s="6" customFormat="1" ht="15.75" x14ac:dyDescent="0.25">
      <c r="B24" s="6" t="s">
        <v>1307</v>
      </c>
      <c r="C24" s="6" t="s">
        <v>1308</v>
      </c>
      <c r="D24" s="6" t="s">
        <v>1309</v>
      </c>
      <c r="E24" s="6" t="s">
        <v>40</v>
      </c>
      <c r="F24" s="6" t="s">
        <v>1310</v>
      </c>
      <c r="G24"/>
      <c r="H24" s="6" t="s">
        <v>1311</v>
      </c>
      <c r="I24" s="6" t="s">
        <v>1312</v>
      </c>
      <c r="J24" s="6" t="s">
        <v>1313</v>
      </c>
      <c r="K24" s="6">
        <v>403</v>
      </c>
      <c r="L24" s="6" t="s">
        <v>312</v>
      </c>
      <c r="N24" s="6" t="s">
        <v>46</v>
      </c>
      <c r="O24" s="6" t="s">
        <v>80</v>
      </c>
      <c r="P24" s="6">
        <v>1</v>
      </c>
      <c r="Q24" s="5" t="s">
        <v>14546</v>
      </c>
      <c r="R24" s="8" t="s">
        <v>1314</v>
      </c>
      <c r="S24" s="6" t="s">
        <v>49</v>
      </c>
      <c r="T24" s="6" t="s">
        <v>50</v>
      </c>
      <c r="U24" s="3" t="s">
        <v>1179</v>
      </c>
      <c r="V24" t="s">
        <v>1315</v>
      </c>
      <c r="W24" t="s">
        <v>1316</v>
      </c>
      <c r="X24"/>
      <c r="Y24"/>
      <c r="Z24"/>
      <c r="AA24"/>
      <c r="AB24"/>
      <c r="AC24" t="s">
        <v>1317</v>
      </c>
      <c r="AD24" s="11" t="s">
        <v>14924</v>
      </c>
      <c r="AE24" t="s">
        <v>15132</v>
      </c>
      <c r="AF24" t="s">
        <v>55</v>
      </c>
      <c r="AG24" t="s">
        <v>55</v>
      </c>
      <c r="AH24" t="s">
        <v>55</v>
      </c>
      <c r="AI24" t="s">
        <v>55</v>
      </c>
      <c r="AJ24" t="s">
        <v>55</v>
      </c>
      <c r="AK24" t="s">
        <v>55</v>
      </c>
      <c r="AL24" t="str">
        <f>S24</f>
        <v>中區(國立臺中教育大學考場)</v>
      </c>
      <c r="AM24"/>
      <c r="AN24" s="6">
        <v>3</v>
      </c>
      <c r="AO24" s="6">
        <v>460</v>
      </c>
      <c r="AP24" s="6" t="s">
        <v>1318</v>
      </c>
    </row>
    <row r="25" spans="2:42" s="6" customFormat="1" ht="15.75" x14ac:dyDescent="0.25">
      <c r="B25" s="6" t="s">
        <v>629</v>
      </c>
      <c r="C25" s="6" t="s">
        <v>630</v>
      </c>
      <c r="D25" s="6" t="s">
        <v>631</v>
      </c>
      <c r="E25" s="6" t="s">
        <v>40</v>
      </c>
      <c r="F25" s="6" t="s">
        <v>632</v>
      </c>
      <c r="G25"/>
      <c r="H25" s="6" t="s">
        <v>633</v>
      </c>
      <c r="I25" s="6" t="s">
        <v>634</v>
      </c>
      <c r="J25" s="6" t="s">
        <v>635</v>
      </c>
      <c r="K25" s="6">
        <v>402</v>
      </c>
      <c r="L25" s="6" t="s">
        <v>636</v>
      </c>
      <c r="N25" s="6" t="s">
        <v>46</v>
      </c>
      <c r="O25" s="6" t="s">
        <v>80</v>
      </c>
      <c r="P25" s="6">
        <v>2</v>
      </c>
      <c r="Q25" s="5" t="s">
        <v>14532</v>
      </c>
      <c r="R25" s="8" t="s">
        <v>637</v>
      </c>
      <c r="S25" s="6" t="s">
        <v>49</v>
      </c>
      <c r="T25" s="6" t="s">
        <v>50</v>
      </c>
      <c r="U25" s="3" t="s">
        <v>66</v>
      </c>
      <c r="V25" t="s">
        <v>638</v>
      </c>
      <c r="W25" t="s">
        <v>639</v>
      </c>
      <c r="X25"/>
      <c r="Y25"/>
      <c r="Z25"/>
      <c r="AA25"/>
      <c r="AB25"/>
      <c r="AC25" t="s">
        <v>640</v>
      </c>
      <c r="AD25" s="11" t="s">
        <v>14924</v>
      </c>
      <c r="AE25" t="s">
        <v>15133</v>
      </c>
      <c r="AF25" t="s">
        <v>55</v>
      </c>
      <c r="AG25" t="s">
        <v>55</v>
      </c>
      <c r="AH25" t="s">
        <v>55</v>
      </c>
      <c r="AI25" t="s">
        <v>55</v>
      </c>
      <c r="AJ25" t="s">
        <v>55</v>
      </c>
      <c r="AK25" t="s">
        <v>55</v>
      </c>
      <c r="AL25" t="str">
        <f>S25</f>
        <v>中區(國立臺中教育大學考場)</v>
      </c>
      <c r="AM25"/>
      <c r="AN25" s="6">
        <v>3</v>
      </c>
      <c r="AO25" s="6">
        <v>242</v>
      </c>
      <c r="AP25" s="6" t="s">
        <v>641</v>
      </c>
    </row>
    <row r="26" spans="2:42" ht="15.75" x14ac:dyDescent="0.25">
      <c r="B26" t="s">
        <v>2081</v>
      </c>
      <c r="C26" t="s">
        <v>2082</v>
      </c>
      <c r="D26" t="s">
        <v>2083</v>
      </c>
      <c r="E26" t="s">
        <v>74</v>
      </c>
      <c r="F26" t="s">
        <v>2084</v>
      </c>
      <c r="H26" t="s">
        <v>2085</v>
      </c>
      <c r="I26" t="s">
        <v>2086</v>
      </c>
      <c r="J26" t="s">
        <v>2087</v>
      </c>
      <c r="K26">
        <v>526</v>
      </c>
      <c r="L26" t="s">
        <v>2088</v>
      </c>
      <c r="N26" t="s">
        <v>46</v>
      </c>
      <c r="O26" t="s">
        <v>80</v>
      </c>
      <c r="P26">
        <v>1</v>
      </c>
      <c r="Q26" t="s">
        <v>289</v>
      </c>
      <c r="R26" s="2" t="s">
        <v>2089</v>
      </c>
      <c r="S26" t="s">
        <v>49</v>
      </c>
      <c r="T26" t="s">
        <v>50</v>
      </c>
      <c r="U26" s="3" t="s">
        <v>66</v>
      </c>
      <c r="V26" t="s">
        <v>2090</v>
      </c>
      <c r="W26" t="s">
        <v>2091</v>
      </c>
      <c r="AC26" t="s">
        <v>2092</v>
      </c>
      <c r="AD26" s="9">
        <v>0</v>
      </c>
      <c r="AF26" t="s">
        <v>55</v>
      </c>
      <c r="AG26" t="s">
        <v>55</v>
      </c>
      <c r="AH26" t="s">
        <v>55</v>
      </c>
      <c r="AI26" t="s">
        <v>55</v>
      </c>
      <c r="AJ26" t="s">
        <v>55</v>
      </c>
      <c r="AK26" t="s">
        <v>55</v>
      </c>
      <c r="AM26" s="5" t="s">
        <v>14935</v>
      </c>
      <c r="AN26">
        <v>5</v>
      </c>
      <c r="AO26">
        <v>37</v>
      </c>
      <c r="AP26" t="s">
        <v>2093</v>
      </c>
    </row>
    <row r="27" spans="2:42" s="6" customFormat="1" x14ac:dyDescent="0.25">
      <c r="B27" s="6" t="s">
        <v>539</v>
      </c>
      <c r="C27" s="6" t="s">
        <v>540</v>
      </c>
      <c r="D27" s="6" t="s">
        <v>541</v>
      </c>
      <c r="E27" s="6" t="s">
        <v>40</v>
      </c>
      <c r="F27" s="6" t="s">
        <v>542</v>
      </c>
      <c r="G27"/>
      <c r="H27" s="6" t="s">
        <v>543</v>
      </c>
      <c r="I27" s="6" t="s">
        <v>544</v>
      </c>
      <c r="J27" s="6" t="s">
        <v>545</v>
      </c>
      <c r="K27" s="6">
        <v>830</v>
      </c>
      <c r="L27" s="6" t="s">
        <v>546</v>
      </c>
      <c r="N27" s="6" t="s">
        <v>46</v>
      </c>
      <c r="O27" s="6" t="s">
        <v>80</v>
      </c>
      <c r="P27" s="6">
        <v>6</v>
      </c>
      <c r="Q27" s="6" t="s">
        <v>289</v>
      </c>
      <c r="R27" s="8" t="s">
        <v>547</v>
      </c>
      <c r="S27" s="6" t="s">
        <v>49</v>
      </c>
      <c r="T27" s="6" t="s">
        <v>50</v>
      </c>
      <c r="U27" s="3" t="s">
        <v>66</v>
      </c>
      <c r="V27" t="s">
        <v>548</v>
      </c>
      <c r="W27" t="s">
        <v>549</v>
      </c>
      <c r="X27"/>
      <c r="Y27"/>
      <c r="Z27"/>
      <c r="AA27"/>
      <c r="AB27"/>
      <c r="AC27" t="s">
        <v>550</v>
      </c>
      <c r="AD27" s="11" t="s">
        <v>14924</v>
      </c>
      <c r="AE27" t="s">
        <v>15134</v>
      </c>
      <c r="AF27" t="s">
        <v>55</v>
      </c>
      <c r="AG27" t="s">
        <v>55</v>
      </c>
      <c r="AH27" t="s">
        <v>55</v>
      </c>
      <c r="AI27" t="s">
        <v>55</v>
      </c>
      <c r="AJ27" t="s">
        <v>55</v>
      </c>
      <c r="AK27" t="s">
        <v>55</v>
      </c>
      <c r="AL27" t="str">
        <f>S27</f>
        <v>中區(國立臺中教育大學考場)</v>
      </c>
      <c r="AM27"/>
      <c r="AN27" s="6">
        <v>3</v>
      </c>
      <c r="AO27" s="6">
        <v>194</v>
      </c>
      <c r="AP27" s="6" t="s">
        <v>551</v>
      </c>
    </row>
    <row r="28" spans="2:42" s="6" customFormat="1" x14ac:dyDescent="0.25">
      <c r="B28" s="6" t="s">
        <v>357</v>
      </c>
      <c r="C28" s="6" t="s">
        <v>358</v>
      </c>
      <c r="D28" s="6" t="s">
        <v>359</v>
      </c>
      <c r="E28" s="6" t="s">
        <v>40</v>
      </c>
      <c r="F28" s="6" t="s">
        <v>360</v>
      </c>
      <c r="G28"/>
      <c r="H28" s="6" t="s">
        <v>361</v>
      </c>
      <c r="I28" s="6" t="s">
        <v>362</v>
      </c>
      <c r="J28" s="6" t="s">
        <v>363</v>
      </c>
      <c r="K28" s="6">
        <v>551</v>
      </c>
      <c r="L28" s="6" t="s">
        <v>364</v>
      </c>
      <c r="N28" s="6" t="s">
        <v>46</v>
      </c>
      <c r="O28" s="6" t="s">
        <v>80</v>
      </c>
      <c r="P28" s="6">
        <v>7</v>
      </c>
      <c r="Q28" s="6" t="s">
        <v>275</v>
      </c>
      <c r="R28" s="8" t="s">
        <v>365</v>
      </c>
      <c r="S28" s="6" t="s">
        <v>49</v>
      </c>
      <c r="T28" s="6" t="s">
        <v>50</v>
      </c>
      <c r="U28" s="3" t="s">
        <v>66</v>
      </c>
      <c r="V28" t="s">
        <v>366</v>
      </c>
      <c r="W28" t="s">
        <v>367</v>
      </c>
      <c r="X28"/>
      <c r="Y28"/>
      <c r="Z28"/>
      <c r="AA28"/>
      <c r="AB28"/>
      <c r="AC28" t="s">
        <v>368</v>
      </c>
      <c r="AD28" s="11" t="s">
        <v>14924</v>
      </c>
      <c r="AE28" t="s">
        <v>15135</v>
      </c>
      <c r="AF28" t="s">
        <v>55</v>
      </c>
      <c r="AG28" t="s">
        <v>55</v>
      </c>
      <c r="AH28" t="s">
        <v>55</v>
      </c>
      <c r="AI28" t="s">
        <v>55</v>
      </c>
      <c r="AJ28" t="s">
        <v>55</v>
      </c>
      <c r="AK28" t="s">
        <v>55</v>
      </c>
      <c r="AL28" t="str">
        <f>S28</f>
        <v>中區(國立臺中教育大學考場)</v>
      </c>
      <c r="AM28"/>
      <c r="AN28" s="6">
        <v>1</v>
      </c>
      <c r="AO28" s="6">
        <v>13</v>
      </c>
      <c r="AP28" s="6" t="s">
        <v>369</v>
      </c>
    </row>
    <row r="29" spans="2:42" s="6" customFormat="1" x14ac:dyDescent="0.25">
      <c r="B29" s="6" t="s">
        <v>1574</v>
      </c>
      <c r="C29" s="6" t="s">
        <v>1575</v>
      </c>
      <c r="D29" s="6" t="s">
        <v>1576</v>
      </c>
      <c r="E29" s="6" t="s">
        <v>40</v>
      </c>
      <c r="F29" s="6" t="s">
        <v>1577</v>
      </c>
      <c r="G29"/>
      <c r="H29" s="6" t="s">
        <v>1578</v>
      </c>
      <c r="I29" s="6" t="s">
        <v>1579</v>
      </c>
      <c r="J29" s="6" t="s">
        <v>1580</v>
      </c>
      <c r="K29" s="6">
        <v>649</v>
      </c>
      <c r="L29" s="6" t="s">
        <v>1581</v>
      </c>
      <c r="N29" s="6" t="s">
        <v>46</v>
      </c>
      <c r="O29" s="6" t="s">
        <v>1582</v>
      </c>
      <c r="P29" s="6">
        <v>4</v>
      </c>
      <c r="Q29" s="6" t="s">
        <v>1583</v>
      </c>
      <c r="R29" s="8">
        <v>1024344</v>
      </c>
      <c r="S29" s="6" t="s">
        <v>49</v>
      </c>
      <c r="T29" s="6" t="s">
        <v>50</v>
      </c>
      <c r="U29" s="3" t="s">
        <v>66</v>
      </c>
      <c r="V29" t="s">
        <v>1584</v>
      </c>
      <c r="W29" t="s">
        <v>1585</v>
      </c>
      <c r="X29"/>
      <c r="Y29"/>
      <c r="Z29"/>
      <c r="AA29"/>
      <c r="AB29"/>
      <c r="AC29" t="s">
        <v>1586</v>
      </c>
      <c r="AD29" s="11" t="s">
        <v>14924</v>
      </c>
      <c r="AE29" t="s">
        <v>15136</v>
      </c>
      <c r="AF29" t="s">
        <v>55</v>
      </c>
      <c r="AG29" t="s">
        <v>55</v>
      </c>
      <c r="AH29" t="s">
        <v>55</v>
      </c>
      <c r="AI29" t="s">
        <v>55</v>
      </c>
      <c r="AJ29" t="s">
        <v>55</v>
      </c>
      <c r="AK29" t="s">
        <v>55</v>
      </c>
      <c r="AL29" t="str">
        <f>S29</f>
        <v>中區(國立臺中教育大學考場)</v>
      </c>
      <c r="AM29"/>
      <c r="AN29" s="6">
        <v>3</v>
      </c>
      <c r="AO29" s="6">
        <v>597</v>
      </c>
      <c r="AP29" s="6" t="s">
        <v>1587</v>
      </c>
    </row>
    <row r="30" spans="2:42" ht="15.75" x14ac:dyDescent="0.25">
      <c r="B30" t="s">
        <v>2678</v>
      </c>
      <c r="C30" t="s">
        <v>2679</v>
      </c>
      <c r="D30" t="s">
        <v>2680</v>
      </c>
      <c r="E30" t="s">
        <v>40</v>
      </c>
      <c r="F30" t="s">
        <v>2681</v>
      </c>
      <c r="H30" t="s">
        <v>2682</v>
      </c>
      <c r="I30" t="s">
        <v>2683</v>
      </c>
      <c r="J30" t="s">
        <v>2684</v>
      </c>
      <c r="K30">
        <v>428</v>
      </c>
      <c r="L30" t="s">
        <v>2685</v>
      </c>
      <c r="N30" t="s">
        <v>46</v>
      </c>
      <c r="O30" t="s">
        <v>80</v>
      </c>
      <c r="P30">
        <v>1</v>
      </c>
      <c r="Q30" t="s">
        <v>289</v>
      </c>
      <c r="R30" s="2" t="s">
        <v>2686</v>
      </c>
      <c r="S30" t="s">
        <v>49</v>
      </c>
      <c r="T30" t="s">
        <v>50</v>
      </c>
      <c r="U30" s="3" t="s">
        <v>66</v>
      </c>
      <c r="V30" t="s">
        <v>2687</v>
      </c>
      <c r="W30" t="s">
        <v>2688</v>
      </c>
      <c r="AC30" t="s">
        <v>2689</v>
      </c>
      <c r="AD30" s="9">
        <v>0</v>
      </c>
      <c r="AF30" t="s">
        <v>55</v>
      </c>
      <c r="AG30" t="s">
        <v>55</v>
      </c>
      <c r="AH30" t="s">
        <v>55</v>
      </c>
      <c r="AI30" t="s">
        <v>55</v>
      </c>
      <c r="AJ30" t="s">
        <v>55</v>
      </c>
      <c r="AK30" t="s">
        <v>55</v>
      </c>
      <c r="AM30" s="5" t="s">
        <v>14935</v>
      </c>
      <c r="AN30">
        <v>5</v>
      </c>
      <c r="AO30">
        <v>52</v>
      </c>
      <c r="AP30" t="s">
        <v>2690</v>
      </c>
    </row>
    <row r="31" spans="2:42" s="6" customFormat="1" x14ac:dyDescent="0.25">
      <c r="B31" s="6" t="s">
        <v>1383</v>
      </c>
      <c r="C31" s="6" t="s">
        <v>1384</v>
      </c>
      <c r="D31" s="6" t="s">
        <v>1385</v>
      </c>
      <c r="E31" s="6" t="s">
        <v>40</v>
      </c>
      <c r="F31" s="6" t="s">
        <v>1386</v>
      </c>
      <c r="G31"/>
      <c r="H31" s="6" t="s">
        <v>1387</v>
      </c>
      <c r="I31" s="6" t="s">
        <v>1388</v>
      </c>
      <c r="J31" s="6" t="s">
        <v>1389</v>
      </c>
      <c r="K31" s="6">
        <v>508</v>
      </c>
      <c r="L31" s="6" t="s">
        <v>1390</v>
      </c>
      <c r="N31" s="6" t="s">
        <v>46</v>
      </c>
      <c r="O31" s="6" t="s">
        <v>1391</v>
      </c>
      <c r="P31" s="6">
        <v>1</v>
      </c>
      <c r="Q31" s="6" t="s">
        <v>1392</v>
      </c>
      <c r="R31" s="8">
        <v>110512050</v>
      </c>
      <c r="S31" s="6" t="s">
        <v>49</v>
      </c>
      <c r="T31" s="6" t="s">
        <v>50</v>
      </c>
      <c r="U31" s="3" t="s">
        <v>66</v>
      </c>
      <c r="V31" t="s">
        <v>1393</v>
      </c>
      <c r="W31" t="s">
        <v>1394</v>
      </c>
      <c r="X31"/>
      <c r="Y31"/>
      <c r="Z31"/>
      <c r="AA31"/>
      <c r="AB31"/>
      <c r="AC31" t="s">
        <v>1395</v>
      </c>
      <c r="AD31" s="11" t="s">
        <v>14924</v>
      </c>
      <c r="AE31" t="s">
        <v>15137</v>
      </c>
      <c r="AF31" t="s">
        <v>55</v>
      </c>
      <c r="AG31" t="s">
        <v>55</v>
      </c>
      <c r="AH31" t="s">
        <v>55</v>
      </c>
      <c r="AI31" t="s">
        <v>55</v>
      </c>
      <c r="AJ31" t="s">
        <v>55</v>
      </c>
      <c r="AK31" t="s">
        <v>55</v>
      </c>
      <c r="AL31" t="str">
        <f>S31</f>
        <v>中區(國立臺中教育大學考場)</v>
      </c>
      <c r="AM31"/>
      <c r="AN31" s="6">
        <v>3</v>
      </c>
      <c r="AO31" s="6">
        <v>510</v>
      </c>
      <c r="AP31" s="6" t="s">
        <v>1396</v>
      </c>
    </row>
    <row r="32" spans="2:42" ht="15.75" x14ac:dyDescent="0.25">
      <c r="B32" t="s">
        <v>2691</v>
      </c>
      <c r="C32" t="s">
        <v>2692</v>
      </c>
      <c r="D32" t="s">
        <v>2693</v>
      </c>
      <c r="E32" t="s">
        <v>40</v>
      </c>
      <c r="F32" t="s">
        <v>2694</v>
      </c>
      <c r="H32" t="s">
        <v>2695</v>
      </c>
      <c r="I32" t="s">
        <v>2696</v>
      </c>
      <c r="J32" t="s">
        <v>2684</v>
      </c>
      <c r="K32">
        <v>540</v>
      </c>
      <c r="L32" t="s">
        <v>2697</v>
      </c>
      <c r="N32" t="s">
        <v>46</v>
      </c>
      <c r="O32" t="s">
        <v>80</v>
      </c>
      <c r="P32">
        <v>1</v>
      </c>
      <c r="Q32" t="s">
        <v>289</v>
      </c>
      <c r="R32" s="2" t="s">
        <v>2698</v>
      </c>
      <c r="S32" t="s">
        <v>49</v>
      </c>
      <c r="T32" t="s">
        <v>50</v>
      </c>
      <c r="U32" s="3" t="s">
        <v>66</v>
      </c>
      <c r="V32" t="s">
        <v>2699</v>
      </c>
      <c r="W32" t="s">
        <v>2700</v>
      </c>
      <c r="AC32" t="s">
        <v>2701</v>
      </c>
      <c r="AD32" s="9">
        <v>0</v>
      </c>
      <c r="AF32" t="s">
        <v>55</v>
      </c>
      <c r="AG32" t="s">
        <v>55</v>
      </c>
      <c r="AH32" t="s">
        <v>55</v>
      </c>
      <c r="AI32" t="s">
        <v>55</v>
      </c>
      <c r="AJ32" t="s">
        <v>55</v>
      </c>
      <c r="AK32" t="s">
        <v>55</v>
      </c>
      <c r="AM32" s="5" t="s">
        <v>14935</v>
      </c>
      <c r="AN32">
        <v>5</v>
      </c>
      <c r="AO32">
        <v>54</v>
      </c>
      <c r="AP32" t="s">
        <v>2702</v>
      </c>
    </row>
    <row r="33" spans="2:42" s="6" customFormat="1" x14ac:dyDescent="0.25">
      <c r="B33" s="6" t="s">
        <v>810</v>
      </c>
      <c r="C33" s="6" t="s">
        <v>811</v>
      </c>
      <c r="D33" s="6" t="s">
        <v>812</v>
      </c>
      <c r="E33" s="6" t="s">
        <v>40</v>
      </c>
      <c r="F33" s="6" t="s">
        <v>813</v>
      </c>
      <c r="G33"/>
      <c r="H33" s="6" t="s">
        <v>814</v>
      </c>
      <c r="I33" s="6" t="s">
        <v>815</v>
      </c>
      <c r="J33" s="6" t="s">
        <v>816</v>
      </c>
      <c r="K33" s="6">
        <v>420</v>
      </c>
      <c r="L33" s="6" t="s">
        <v>817</v>
      </c>
      <c r="N33" s="6" t="s">
        <v>46</v>
      </c>
      <c r="O33" s="6" t="s">
        <v>47</v>
      </c>
      <c r="P33" s="6">
        <v>7</v>
      </c>
      <c r="Q33" s="6" t="s">
        <v>818</v>
      </c>
      <c r="R33" s="8">
        <v>1103100073</v>
      </c>
      <c r="S33" s="6" t="s">
        <v>49</v>
      </c>
      <c r="T33" s="6" t="s">
        <v>50</v>
      </c>
      <c r="U33" s="3" t="s">
        <v>66</v>
      </c>
      <c r="V33" t="s">
        <v>819</v>
      </c>
      <c r="W33" t="s">
        <v>820</v>
      </c>
      <c r="X33"/>
      <c r="Y33"/>
      <c r="Z33"/>
      <c r="AA33"/>
      <c r="AB33"/>
      <c r="AC33" t="s">
        <v>821</v>
      </c>
      <c r="AD33" s="11" t="s">
        <v>14924</v>
      </c>
      <c r="AE33" t="s">
        <v>15138</v>
      </c>
      <c r="AF33" t="s">
        <v>55</v>
      </c>
      <c r="AG33" t="s">
        <v>55</v>
      </c>
      <c r="AH33" t="s">
        <v>55</v>
      </c>
      <c r="AI33" t="s">
        <v>55</v>
      </c>
      <c r="AJ33" t="s">
        <v>55</v>
      </c>
      <c r="AK33" t="s">
        <v>55</v>
      </c>
      <c r="AL33" t="str">
        <f>S33</f>
        <v>中區(國立臺中教育大學考場)</v>
      </c>
      <c r="AM33"/>
      <c r="AN33" s="6">
        <v>1</v>
      </c>
      <c r="AO33" s="6">
        <v>25</v>
      </c>
      <c r="AP33" s="6" t="s">
        <v>822</v>
      </c>
    </row>
    <row r="34" spans="2:42" s="6" customFormat="1" x14ac:dyDescent="0.25">
      <c r="B34" s="6" t="s">
        <v>849</v>
      </c>
      <c r="C34" s="6" t="s">
        <v>850</v>
      </c>
      <c r="D34" s="6" t="s">
        <v>851</v>
      </c>
      <c r="E34" s="6" t="s">
        <v>74</v>
      </c>
      <c r="F34" s="6" t="s">
        <v>852</v>
      </c>
      <c r="G34"/>
      <c r="H34" s="6" t="s">
        <v>853</v>
      </c>
      <c r="I34" s="6" t="s">
        <v>854</v>
      </c>
      <c r="J34" s="6" t="s">
        <v>855</v>
      </c>
      <c r="K34" s="6">
        <v>412</v>
      </c>
      <c r="L34" s="6" t="s">
        <v>856</v>
      </c>
      <c r="N34" s="6" t="s">
        <v>46</v>
      </c>
      <c r="O34" s="6" t="s">
        <v>80</v>
      </c>
      <c r="P34" s="6">
        <v>6</v>
      </c>
      <c r="Q34" s="6" t="s">
        <v>392</v>
      </c>
      <c r="R34" s="8" t="s">
        <v>857</v>
      </c>
      <c r="S34" s="6" t="s">
        <v>49</v>
      </c>
      <c r="T34" s="6" t="s">
        <v>50</v>
      </c>
      <c r="U34" s="3" t="s">
        <v>51</v>
      </c>
      <c r="V34" t="s">
        <v>850</v>
      </c>
      <c r="W34" t="s">
        <v>853</v>
      </c>
      <c r="X34"/>
      <c r="Y34"/>
      <c r="Z34"/>
      <c r="AA34"/>
      <c r="AB34"/>
      <c r="AC34" t="s">
        <v>858</v>
      </c>
      <c r="AD34" s="11" t="s">
        <v>14924</v>
      </c>
      <c r="AE34" t="s">
        <v>15139</v>
      </c>
      <c r="AF34" t="s">
        <v>55</v>
      </c>
      <c r="AG34" t="s">
        <v>55</v>
      </c>
      <c r="AH34" t="s">
        <v>55</v>
      </c>
      <c r="AI34" t="s">
        <v>55</v>
      </c>
      <c r="AJ34" t="s">
        <v>55</v>
      </c>
      <c r="AK34" t="s">
        <v>55</v>
      </c>
      <c r="AL34" t="str">
        <f>S34</f>
        <v>中區(國立臺中教育大學考場)</v>
      </c>
      <c r="AM34"/>
      <c r="AN34" s="6">
        <v>3</v>
      </c>
      <c r="AO34" s="6">
        <v>288</v>
      </c>
      <c r="AP34" s="6" t="s">
        <v>857</v>
      </c>
    </row>
    <row r="35" spans="2:42" s="6" customFormat="1" x14ac:dyDescent="0.25">
      <c r="B35" s="6" t="s">
        <v>577</v>
      </c>
      <c r="C35" s="66" t="s">
        <v>578</v>
      </c>
      <c r="D35" s="6" t="s">
        <v>579</v>
      </c>
      <c r="E35" s="66" t="s">
        <v>40</v>
      </c>
      <c r="F35" s="6" t="s">
        <v>580</v>
      </c>
      <c r="G35"/>
      <c r="H35" s="66" t="s">
        <v>581</v>
      </c>
      <c r="I35" s="6" t="s">
        <v>582</v>
      </c>
      <c r="J35" s="6" t="s">
        <v>583</v>
      </c>
      <c r="K35" s="6">
        <v>220</v>
      </c>
      <c r="L35" s="6" t="s">
        <v>584</v>
      </c>
      <c r="N35" s="6" t="s">
        <v>46</v>
      </c>
      <c r="O35" s="6" t="s">
        <v>80</v>
      </c>
      <c r="P35" s="6">
        <v>3</v>
      </c>
      <c r="Q35" s="6" t="s">
        <v>533</v>
      </c>
      <c r="R35" s="8" t="s">
        <v>585</v>
      </c>
      <c r="S35" s="66" t="s">
        <v>49</v>
      </c>
      <c r="T35" s="66" t="s">
        <v>50</v>
      </c>
      <c r="U35" s="3" t="s">
        <v>445</v>
      </c>
      <c r="V35" t="s">
        <v>586</v>
      </c>
      <c r="W35" t="s">
        <v>587</v>
      </c>
      <c r="X35"/>
      <c r="Y35"/>
      <c r="Z35"/>
      <c r="AA35"/>
      <c r="AB35"/>
      <c r="AC35" t="s">
        <v>588</v>
      </c>
      <c r="AD35" s="11" t="s">
        <v>14923</v>
      </c>
      <c r="AE35" t="s">
        <v>15140</v>
      </c>
      <c r="AF35" t="s">
        <v>55</v>
      </c>
      <c r="AG35" t="s">
        <v>55</v>
      </c>
      <c r="AH35" t="s">
        <v>55</v>
      </c>
      <c r="AI35" t="s">
        <v>55</v>
      </c>
      <c r="AJ35" t="s">
        <v>55</v>
      </c>
      <c r="AK35" t="s">
        <v>55</v>
      </c>
      <c r="AL35" t="str">
        <f>S35</f>
        <v>中區(國立臺中教育大學考場)</v>
      </c>
      <c r="AM35"/>
      <c r="AN35" s="6">
        <v>3</v>
      </c>
      <c r="AO35" s="6">
        <v>205</v>
      </c>
      <c r="AP35" s="6" t="s">
        <v>589</v>
      </c>
    </row>
    <row r="36" spans="2:42" s="6" customFormat="1" x14ac:dyDescent="0.25">
      <c r="B36" s="6" t="s">
        <v>1700</v>
      </c>
      <c r="C36" s="6" t="s">
        <v>1701</v>
      </c>
      <c r="D36" s="6" t="s">
        <v>1702</v>
      </c>
      <c r="E36" s="6" t="s">
        <v>40</v>
      </c>
      <c r="F36" s="6" t="s">
        <v>1703</v>
      </c>
      <c r="G36"/>
      <c r="H36" s="6" t="s">
        <v>1704</v>
      </c>
      <c r="I36" s="6" t="s">
        <v>1705</v>
      </c>
      <c r="J36" s="6" t="s">
        <v>1706</v>
      </c>
      <c r="K36" s="6">
        <v>408</v>
      </c>
      <c r="L36" s="6" t="s">
        <v>1707</v>
      </c>
      <c r="N36" s="6" t="s">
        <v>46</v>
      </c>
      <c r="O36" s="6" t="s">
        <v>80</v>
      </c>
      <c r="P36" s="6">
        <v>3</v>
      </c>
      <c r="Q36" s="6" t="s">
        <v>533</v>
      </c>
      <c r="R36" s="8" t="s">
        <v>1708</v>
      </c>
      <c r="S36" s="6" t="s">
        <v>49</v>
      </c>
      <c r="T36" s="6" t="s">
        <v>50</v>
      </c>
      <c r="U36" s="3">
        <v>3</v>
      </c>
      <c r="V36" t="s">
        <v>1709</v>
      </c>
      <c r="W36" t="s">
        <v>1710</v>
      </c>
      <c r="X36"/>
      <c r="Y36"/>
      <c r="Z36"/>
      <c r="AA36"/>
      <c r="AB36"/>
      <c r="AC36" t="s">
        <v>1711</v>
      </c>
      <c r="AD36" s="11" t="s">
        <v>14924</v>
      </c>
      <c r="AE36" t="s">
        <v>15141</v>
      </c>
      <c r="AF36" t="s">
        <v>55</v>
      </c>
      <c r="AG36" t="s">
        <v>55</v>
      </c>
      <c r="AH36" t="s">
        <v>55</v>
      </c>
      <c r="AI36" t="s">
        <v>55</v>
      </c>
      <c r="AJ36" t="s">
        <v>55</v>
      </c>
      <c r="AK36" t="s">
        <v>55</v>
      </c>
      <c r="AL36" t="str">
        <f>S36</f>
        <v>中區(國立臺中教育大學考場)</v>
      </c>
      <c r="AM36"/>
      <c r="AN36" s="6">
        <v>3</v>
      </c>
      <c r="AO36" s="6">
        <v>672</v>
      </c>
      <c r="AP36" s="6" t="s">
        <v>1708</v>
      </c>
    </row>
    <row r="37" spans="2:42" s="6" customFormat="1" ht="15.75" x14ac:dyDescent="0.25">
      <c r="B37" s="6" t="s">
        <v>216</v>
      </c>
      <c r="C37" s="6" t="s">
        <v>217</v>
      </c>
      <c r="D37" s="6" t="s">
        <v>218</v>
      </c>
      <c r="E37" s="6" t="s">
        <v>40</v>
      </c>
      <c r="F37" s="6" t="s">
        <v>219</v>
      </c>
      <c r="G37"/>
      <c r="H37" s="6" t="s">
        <v>220</v>
      </c>
      <c r="I37" s="6" t="s">
        <v>221</v>
      </c>
      <c r="J37" s="6" t="s">
        <v>222</v>
      </c>
      <c r="K37" s="6">
        <v>400</v>
      </c>
      <c r="L37" s="6" t="s">
        <v>223</v>
      </c>
      <c r="N37" s="6" t="s">
        <v>46</v>
      </c>
      <c r="O37" s="6" t="s">
        <v>80</v>
      </c>
      <c r="P37" s="6">
        <v>6</v>
      </c>
      <c r="Q37" s="5" t="s">
        <v>14533</v>
      </c>
      <c r="R37" s="8" t="s">
        <v>224</v>
      </c>
      <c r="S37" s="6" t="s">
        <v>49</v>
      </c>
      <c r="T37" s="6" t="s">
        <v>50</v>
      </c>
      <c r="U37" s="3" t="s">
        <v>66</v>
      </c>
      <c r="V37" t="s">
        <v>225</v>
      </c>
      <c r="W37" t="s">
        <v>226</v>
      </c>
      <c r="X37"/>
      <c r="Y37"/>
      <c r="Z37"/>
      <c r="AA37"/>
      <c r="AB37"/>
      <c r="AC37" t="s">
        <v>227</v>
      </c>
      <c r="AD37" s="11" t="s">
        <v>14924</v>
      </c>
      <c r="AE37" t="s">
        <v>15142</v>
      </c>
      <c r="AF37" t="s">
        <v>55</v>
      </c>
      <c r="AG37" t="s">
        <v>55</v>
      </c>
      <c r="AH37" t="s">
        <v>55</v>
      </c>
      <c r="AI37" t="s">
        <v>55</v>
      </c>
      <c r="AJ37" t="s">
        <v>55</v>
      </c>
      <c r="AK37" t="s">
        <v>55</v>
      </c>
      <c r="AL37" t="str">
        <f>S37</f>
        <v>中區(國立臺中教育大學考場)</v>
      </c>
      <c r="AM37"/>
      <c r="AN37" s="6">
        <v>5</v>
      </c>
      <c r="AO37" s="6">
        <v>79</v>
      </c>
      <c r="AP37" s="6" t="s">
        <v>224</v>
      </c>
    </row>
    <row r="38" spans="2:42" s="6" customFormat="1" ht="15.75" x14ac:dyDescent="0.25">
      <c r="B38" s="6" t="s">
        <v>1091</v>
      </c>
      <c r="C38" s="6" t="s">
        <v>1092</v>
      </c>
      <c r="D38" s="6" t="s">
        <v>1093</v>
      </c>
      <c r="E38" s="6" t="s">
        <v>40</v>
      </c>
      <c r="F38" s="6" t="s">
        <v>1094</v>
      </c>
      <c r="G38"/>
      <c r="H38" s="6" t="s">
        <v>1095</v>
      </c>
      <c r="I38" s="6" t="s">
        <v>1096</v>
      </c>
      <c r="J38" s="6" t="s">
        <v>1097</v>
      </c>
      <c r="K38" s="6">
        <v>411</v>
      </c>
      <c r="L38" s="6" t="s">
        <v>1098</v>
      </c>
      <c r="N38" s="6" t="s">
        <v>46</v>
      </c>
      <c r="O38" s="6" t="s">
        <v>80</v>
      </c>
      <c r="P38" s="6">
        <v>1</v>
      </c>
      <c r="Q38" s="5" t="s">
        <v>14534</v>
      </c>
      <c r="R38" s="8" t="s">
        <v>1099</v>
      </c>
      <c r="S38" s="6" t="s">
        <v>49</v>
      </c>
      <c r="T38" s="6" t="s">
        <v>50</v>
      </c>
      <c r="U38" s="3" t="s">
        <v>66</v>
      </c>
      <c r="V38" t="s">
        <v>1100</v>
      </c>
      <c r="W38" t="s">
        <v>1101</v>
      </c>
      <c r="X38"/>
      <c r="Y38"/>
      <c r="Z38"/>
      <c r="AA38"/>
      <c r="AB38"/>
      <c r="AC38" t="s">
        <v>1102</v>
      </c>
      <c r="AD38" s="11" t="s">
        <v>14924</v>
      </c>
      <c r="AE38" t="s">
        <v>15143</v>
      </c>
      <c r="AF38" t="s">
        <v>55</v>
      </c>
      <c r="AG38" t="s">
        <v>55</v>
      </c>
      <c r="AH38" t="s">
        <v>55</v>
      </c>
      <c r="AI38" t="s">
        <v>55</v>
      </c>
      <c r="AJ38" t="s">
        <v>55</v>
      </c>
      <c r="AK38" t="s">
        <v>55</v>
      </c>
      <c r="AL38" t="str">
        <f>S38</f>
        <v>中區(國立臺中教育大學考場)</v>
      </c>
      <c r="AM38"/>
      <c r="AN38" s="6">
        <v>3</v>
      </c>
      <c r="AO38" s="6">
        <v>364</v>
      </c>
      <c r="AP38" s="6" t="s">
        <v>1099</v>
      </c>
    </row>
    <row r="39" spans="2:42" s="6" customFormat="1" ht="47.25" x14ac:dyDescent="0.25">
      <c r="B39" s="6" t="s">
        <v>2574</v>
      </c>
      <c r="C39" s="66" t="s">
        <v>2575</v>
      </c>
      <c r="D39" s="6" t="s">
        <v>2576</v>
      </c>
      <c r="E39" s="66" t="s">
        <v>40</v>
      </c>
      <c r="F39" s="6" t="s">
        <v>2577</v>
      </c>
      <c r="G39"/>
      <c r="H39" s="66" t="s">
        <v>2578</v>
      </c>
      <c r="I39" s="60" t="s">
        <v>14915</v>
      </c>
      <c r="J39" s="6" t="s">
        <v>2580</v>
      </c>
      <c r="K39" s="6">
        <v>260</v>
      </c>
      <c r="L39" s="6" t="s">
        <v>2581</v>
      </c>
      <c r="N39" s="6" t="s">
        <v>46</v>
      </c>
      <c r="O39" s="6" t="s">
        <v>688</v>
      </c>
      <c r="P39" s="6">
        <v>7</v>
      </c>
      <c r="Q39" s="6" t="s">
        <v>2582</v>
      </c>
      <c r="R39" s="8">
        <v>610325005</v>
      </c>
      <c r="S39" s="66" t="s">
        <v>49</v>
      </c>
      <c r="T39" s="66" t="s">
        <v>50</v>
      </c>
      <c r="U39" s="3" t="s">
        <v>66</v>
      </c>
      <c r="V39" t="s">
        <v>2583</v>
      </c>
      <c r="W39" t="s">
        <v>2584</v>
      </c>
      <c r="X39"/>
      <c r="Y39"/>
      <c r="Z39"/>
      <c r="AA39"/>
      <c r="AB39"/>
      <c r="AC39" t="s">
        <v>2585</v>
      </c>
      <c r="AD39" s="11" t="s">
        <v>14920</v>
      </c>
      <c r="AE39"/>
      <c r="AF39" t="s">
        <v>55</v>
      </c>
      <c r="AG39" t="s">
        <v>55</v>
      </c>
      <c r="AH39" t="s">
        <v>55</v>
      </c>
      <c r="AI39" t="s">
        <v>55</v>
      </c>
      <c r="AJ39" t="s">
        <v>55</v>
      </c>
      <c r="AK39" t="s">
        <v>55</v>
      </c>
      <c r="AL39"/>
      <c r="AM39" s="73" t="s">
        <v>14925</v>
      </c>
      <c r="AN39" s="6">
        <v>1</v>
      </c>
      <c r="AO39" s="6">
        <v>72</v>
      </c>
      <c r="AP39" s="6" t="s">
        <v>2586</v>
      </c>
    </row>
    <row r="40" spans="2:42" s="6" customFormat="1" ht="15.75" x14ac:dyDescent="0.25">
      <c r="B40" s="6" t="s">
        <v>1463</v>
      </c>
      <c r="C40" s="6" t="s">
        <v>1464</v>
      </c>
      <c r="D40" s="6" t="s">
        <v>1465</v>
      </c>
      <c r="E40" s="6" t="s">
        <v>40</v>
      </c>
      <c r="F40" s="6" t="s">
        <v>1466</v>
      </c>
      <c r="G40"/>
      <c r="H40" s="6" t="s">
        <v>1467</v>
      </c>
      <c r="I40" s="6" t="s">
        <v>1468</v>
      </c>
      <c r="J40" s="6" t="s">
        <v>1469</v>
      </c>
      <c r="K40" s="6">
        <v>235</v>
      </c>
      <c r="L40" s="6" t="s">
        <v>1470</v>
      </c>
      <c r="N40" s="6" t="s">
        <v>46</v>
      </c>
      <c r="O40" s="6" t="s">
        <v>80</v>
      </c>
      <c r="P40" s="6">
        <v>1</v>
      </c>
      <c r="Q40" s="5" t="s">
        <v>14534</v>
      </c>
      <c r="R40" s="8" t="s">
        <v>1471</v>
      </c>
      <c r="S40" s="6" t="s">
        <v>49</v>
      </c>
      <c r="T40" s="6" t="s">
        <v>50</v>
      </c>
      <c r="U40" s="3" t="s">
        <v>1164</v>
      </c>
      <c r="V40" t="s">
        <v>1472</v>
      </c>
      <c r="W40" t="s">
        <v>1473</v>
      </c>
      <c r="X40"/>
      <c r="Y40"/>
      <c r="Z40"/>
      <c r="AA40"/>
      <c r="AB40"/>
      <c r="AC40" t="s">
        <v>1474</v>
      </c>
      <c r="AD40" s="11" t="s">
        <v>14924</v>
      </c>
      <c r="AE40" t="s">
        <v>15144</v>
      </c>
      <c r="AF40" t="s">
        <v>55</v>
      </c>
      <c r="AG40" t="s">
        <v>55</v>
      </c>
      <c r="AH40" t="s">
        <v>55</v>
      </c>
      <c r="AI40" t="s">
        <v>55</v>
      </c>
      <c r="AJ40" t="s">
        <v>55</v>
      </c>
      <c r="AK40" t="s">
        <v>55</v>
      </c>
      <c r="AL40" t="str">
        <f>S40</f>
        <v>中區(國立臺中教育大學考場)</v>
      </c>
      <c r="AM40"/>
      <c r="AN40" s="6">
        <v>3</v>
      </c>
      <c r="AO40" s="6">
        <v>540</v>
      </c>
      <c r="AP40" s="6" t="s">
        <v>1475</v>
      </c>
    </row>
    <row r="41" spans="2:42" s="6" customFormat="1" x14ac:dyDescent="0.25">
      <c r="B41" s="6" t="s">
        <v>911</v>
      </c>
      <c r="C41" s="6" t="s">
        <v>912</v>
      </c>
      <c r="D41" s="6" t="s">
        <v>913</v>
      </c>
      <c r="E41" s="6" t="s">
        <v>40</v>
      </c>
      <c r="F41" s="6" t="s">
        <v>914</v>
      </c>
      <c r="G41"/>
      <c r="H41" s="6" t="s">
        <v>915</v>
      </c>
      <c r="I41" s="6" t="s">
        <v>916</v>
      </c>
      <c r="J41" s="6" t="s">
        <v>841</v>
      </c>
      <c r="K41" s="6">
        <v>330</v>
      </c>
      <c r="L41" s="6" t="s">
        <v>917</v>
      </c>
      <c r="N41" s="6" t="s">
        <v>46</v>
      </c>
      <c r="O41" s="6" t="s">
        <v>80</v>
      </c>
      <c r="P41" s="6">
        <v>1</v>
      </c>
      <c r="Q41" s="6" t="s">
        <v>81</v>
      </c>
      <c r="R41" s="8" t="s">
        <v>918</v>
      </c>
      <c r="S41" s="6" t="s">
        <v>49</v>
      </c>
      <c r="T41" s="6" t="s">
        <v>50</v>
      </c>
      <c r="U41" s="3" t="s">
        <v>919</v>
      </c>
      <c r="V41" t="s">
        <v>920</v>
      </c>
      <c r="W41" t="s">
        <v>921</v>
      </c>
      <c r="X41"/>
      <c r="Y41"/>
      <c r="Z41"/>
      <c r="AA41"/>
      <c r="AB41"/>
      <c r="AC41" t="s">
        <v>922</v>
      </c>
      <c r="AD41" s="11" t="s">
        <v>14924</v>
      </c>
      <c r="AE41" t="s">
        <v>15145</v>
      </c>
      <c r="AF41" t="s">
        <v>55</v>
      </c>
      <c r="AG41" t="s">
        <v>55</v>
      </c>
      <c r="AH41" t="s">
        <v>55</v>
      </c>
      <c r="AI41" t="s">
        <v>55</v>
      </c>
      <c r="AJ41" t="s">
        <v>55</v>
      </c>
      <c r="AK41" t="s">
        <v>55</v>
      </c>
      <c r="AL41" t="str">
        <f>S41</f>
        <v>中區(國立臺中教育大學考場)</v>
      </c>
      <c r="AM41"/>
      <c r="AN41" s="6">
        <v>3</v>
      </c>
      <c r="AO41" s="6">
        <v>302</v>
      </c>
      <c r="AP41" s="6" t="s">
        <v>918</v>
      </c>
    </row>
    <row r="42" spans="2:42" s="6" customFormat="1" x14ac:dyDescent="0.25">
      <c r="B42" s="6" t="s">
        <v>88</v>
      </c>
      <c r="C42" s="6" t="s">
        <v>89</v>
      </c>
      <c r="D42" s="6" t="s">
        <v>90</v>
      </c>
      <c r="E42" s="6" t="s">
        <v>40</v>
      </c>
      <c r="F42" s="6" t="s">
        <v>91</v>
      </c>
      <c r="G42"/>
      <c r="H42" s="6" t="s">
        <v>92</v>
      </c>
      <c r="I42" s="6" t="s">
        <v>93</v>
      </c>
      <c r="J42" s="6" t="s">
        <v>94</v>
      </c>
      <c r="K42" s="6">
        <v>734</v>
      </c>
      <c r="L42" s="6" t="s">
        <v>95</v>
      </c>
      <c r="N42" s="6" t="s">
        <v>46</v>
      </c>
      <c r="O42" s="6" t="s">
        <v>80</v>
      </c>
      <c r="P42" s="6">
        <v>1</v>
      </c>
      <c r="Q42" s="6" t="s">
        <v>81</v>
      </c>
      <c r="R42" s="8" t="s">
        <v>96</v>
      </c>
      <c r="S42" s="6" t="s">
        <v>49</v>
      </c>
      <c r="T42" s="6" t="s">
        <v>50</v>
      </c>
      <c r="U42" s="3" t="s">
        <v>66</v>
      </c>
      <c r="V42" t="s">
        <v>97</v>
      </c>
      <c r="W42" t="s">
        <v>98</v>
      </c>
      <c r="X42"/>
      <c r="Y42"/>
      <c r="Z42"/>
      <c r="AA42"/>
      <c r="AB42"/>
      <c r="AC42" t="s">
        <v>99</v>
      </c>
      <c r="AD42" s="11" t="s">
        <v>14924</v>
      </c>
      <c r="AE42" t="s">
        <v>15146</v>
      </c>
      <c r="AF42" t="s">
        <v>55</v>
      </c>
      <c r="AG42" t="s">
        <v>55</v>
      </c>
      <c r="AH42" t="s">
        <v>55</v>
      </c>
      <c r="AI42" t="s">
        <v>55</v>
      </c>
      <c r="AJ42" t="s">
        <v>55</v>
      </c>
      <c r="AK42" t="s">
        <v>55</v>
      </c>
      <c r="AL42" t="str">
        <f>S42</f>
        <v>中區(國立臺中教育大學考場)</v>
      </c>
      <c r="AM42"/>
      <c r="AN42" s="6">
        <v>3</v>
      </c>
      <c r="AO42" s="6">
        <v>10</v>
      </c>
      <c r="AP42" s="6" t="s">
        <v>100</v>
      </c>
    </row>
    <row r="43" spans="2:42" s="6" customFormat="1" x14ac:dyDescent="0.25">
      <c r="B43" s="6" t="s">
        <v>71</v>
      </c>
      <c r="C43" s="6" t="s">
        <v>72</v>
      </c>
      <c r="D43" s="6" t="s">
        <v>73</v>
      </c>
      <c r="E43" s="6" t="s">
        <v>74</v>
      </c>
      <c r="F43" s="6" t="s">
        <v>75</v>
      </c>
      <c r="G43"/>
      <c r="H43" s="6" t="s">
        <v>76</v>
      </c>
      <c r="I43" s="6" t="s">
        <v>77</v>
      </c>
      <c r="J43" s="6" t="s">
        <v>78</v>
      </c>
      <c r="K43" s="6">
        <v>224</v>
      </c>
      <c r="L43" s="6" t="s">
        <v>79</v>
      </c>
      <c r="N43" s="6" t="s">
        <v>46</v>
      </c>
      <c r="O43" s="6" t="s">
        <v>80</v>
      </c>
      <c r="P43" s="6">
        <v>1</v>
      </c>
      <c r="Q43" s="6" t="s">
        <v>81</v>
      </c>
      <c r="R43" s="8" t="s">
        <v>82</v>
      </c>
      <c r="S43" s="6" t="s">
        <v>49</v>
      </c>
      <c r="T43" s="6" t="s">
        <v>50</v>
      </c>
      <c r="U43" s="3" t="s">
        <v>83</v>
      </c>
      <c r="V43" t="s">
        <v>84</v>
      </c>
      <c r="W43" t="s">
        <v>85</v>
      </c>
      <c r="X43"/>
      <c r="Y43"/>
      <c r="Z43"/>
      <c r="AA43"/>
      <c r="AB43"/>
      <c r="AC43" t="s">
        <v>86</v>
      </c>
      <c r="AD43" s="11" t="s">
        <v>14924</v>
      </c>
      <c r="AE43" t="s">
        <v>15147</v>
      </c>
      <c r="AF43" t="s">
        <v>55</v>
      </c>
      <c r="AG43" t="s">
        <v>55</v>
      </c>
      <c r="AH43" t="s">
        <v>55</v>
      </c>
      <c r="AI43" t="s">
        <v>55</v>
      </c>
      <c r="AJ43" t="s">
        <v>55</v>
      </c>
      <c r="AK43" t="s">
        <v>55</v>
      </c>
      <c r="AL43" t="str">
        <f>S43</f>
        <v>中區(國立臺中教育大學考場)</v>
      </c>
      <c r="AM43"/>
      <c r="AN43" s="6">
        <v>3</v>
      </c>
      <c r="AO43" s="6">
        <v>8</v>
      </c>
      <c r="AP43" s="6" t="s">
        <v>87</v>
      </c>
    </row>
    <row r="44" spans="2:42" s="6" customFormat="1" x14ac:dyDescent="0.25">
      <c r="B44" s="6" t="s">
        <v>1257</v>
      </c>
      <c r="C44" s="66" t="s">
        <v>1258</v>
      </c>
      <c r="D44" s="6" t="s">
        <v>1259</v>
      </c>
      <c r="E44" s="66" t="s">
        <v>40</v>
      </c>
      <c r="F44" s="6" t="s">
        <v>1260</v>
      </c>
      <c r="G44"/>
      <c r="H44" s="66" t="s">
        <v>1261</v>
      </c>
      <c r="I44" s="6" t="s">
        <v>1262</v>
      </c>
      <c r="J44" s="6" t="s">
        <v>1263</v>
      </c>
      <c r="K44" s="6">
        <v>611</v>
      </c>
      <c r="L44" s="6" t="s">
        <v>1264</v>
      </c>
      <c r="N44" s="6" t="s">
        <v>46</v>
      </c>
      <c r="O44" s="6" t="s">
        <v>80</v>
      </c>
      <c r="P44" s="6">
        <v>2</v>
      </c>
      <c r="Q44" s="6" t="s">
        <v>533</v>
      </c>
      <c r="R44" s="8" t="s">
        <v>1265</v>
      </c>
      <c r="S44" s="66" t="s">
        <v>49</v>
      </c>
      <c r="T44" s="66" t="s">
        <v>50</v>
      </c>
      <c r="U44" s="3" t="s">
        <v>66</v>
      </c>
      <c r="V44" t="s">
        <v>1266</v>
      </c>
      <c r="W44" t="s">
        <v>1267</v>
      </c>
      <c r="X44"/>
      <c r="Y44"/>
      <c r="Z44"/>
      <c r="AA44"/>
      <c r="AB44"/>
      <c r="AC44" t="s">
        <v>1268</v>
      </c>
      <c r="AD44" s="11" t="s">
        <v>14923</v>
      </c>
      <c r="AE44" t="s">
        <v>15148</v>
      </c>
      <c r="AF44" t="s">
        <v>55</v>
      </c>
      <c r="AG44" t="s">
        <v>55</v>
      </c>
      <c r="AH44" t="s">
        <v>55</v>
      </c>
      <c r="AI44" t="s">
        <v>55</v>
      </c>
      <c r="AJ44" t="s">
        <v>55</v>
      </c>
      <c r="AK44" t="s">
        <v>55</v>
      </c>
      <c r="AL44" t="str">
        <f>S44</f>
        <v>中區(國立臺中教育大學考場)</v>
      </c>
      <c r="AM44"/>
      <c r="AN44" s="6">
        <v>3</v>
      </c>
      <c r="AO44" s="6">
        <v>436</v>
      </c>
      <c r="AP44" s="6" t="s">
        <v>1265</v>
      </c>
    </row>
    <row r="45" spans="2:42" s="6" customFormat="1" x14ac:dyDescent="0.25">
      <c r="B45" s="6" t="s">
        <v>1013</v>
      </c>
      <c r="C45" s="6" t="s">
        <v>1014</v>
      </c>
      <c r="D45" s="6" t="s">
        <v>1015</v>
      </c>
      <c r="E45" s="6" t="s">
        <v>40</v>
      </c>
      <c r="F45" s="6" t="s">
        <v>1016</v>
      </c>
      <c r="G45"/>
      <c r="H45" s="6" t="s">
        <v>1017</v>
      </c>
      <c r="I45" s="6" t="s">
        <v>1018</v>
      </c>
      <c r="J45" s="6" t="s">
        <v>1019</v>
      </c>
      <c r="K45" s="6">
        <v>608</v>
      </c>
      <c r="L45" s="6" t="s">
        <v>1020</v>
      </c>
      <c r="N45" s="6" t="s">
        <v>46</v>
      </c>
      <c r="O45" s="6" t="s">
        <v>80</v>
      </c>
      <c r="P45" s="6">
        <v>3</v>
      </c>
      <c r="Q45" s="6" t="s">
        <v>250</v>
      </c>
      <c r="R45" s="8" t="s">
        <v>1021</v>
      </c>
      <c r="S45" s="6" t="s">
        <v>49</v>
      </c>
      <c r="T45" s="6" t="s">
        <v>50</v>
      </c>
      <c r="U45" s="3" t="s">
        <v>66</v>
      </c>
      <c r="V45" t="s">
        <v>1022</v>
      </c>
      <c r="W45" t="s">
        <v>1023</v>
      </c>
      <c r="X45"/>
      <c r="Y45"/>
      <c r="Z45"/>
      <c r="AA45"/>
      <c r="AB45"/>
      <c r="AC45" t="s">
        <v>1024</v>
      </c>
      <c r="AD45" s="11" t="s">
        <v>14924</v>
      </c>
      <c r="AE45" t="s">
        <v>15149</v>
      </c>
      <c r="AF45" t="s">
        <v>55</v>
      </c>
      <c r="AG45" t="s">
        <v>55</v>
      </c>
      <c r="AH45" t="s">
        <v>55</v>
      </c>
      <c r="AI45" t="s">
        <v>55</v>
      </c>
      <c r="AJ45" t="s">
        <v>55</v>
      </c>
      <c r="AK45" t="s">
        <v>55</v>
      </c>
      <c r="AL45" t="str">
        <f>S45</f>
        <v>中區(國立臺中教育大學考場)</v>
      </c>
      <c r="AM45"/>
      <c r="AN45" s="6">
        <v>3</v>
      </c>
      <c r="AO45" s="6">
        <v>318</v>
      </c>
      <c r="AP45" s="6" t="s">
        <v>1021</v>
      </c>
    </row>
    <row r="46" spans="2:42" s="6" customFormat="1" x14ac:dyDescent="0.25">
      <c r="B46" s="6" t="s">
        <v>1588</v>
      </c>
      <c r="C46" s="6" t="s">
        <v>1589</v>
      </c>
      <c r="D46" s="6" t="s">
        <v>1590</v>
      </c>
      <c r="E46" s="6" t="s">
        <v>40</v>
      </c>
      <c r="F46" s="6" t="s">
        <v>1591</v>
      </c>
      <c r="G46"/>
      <c r="H46" s="6" t="s">
        <v>1592</v>
      </c>
      <c r="I46" s="6" t="s">
        <v>1593</v>
      </c>
      <c r="J46" s="6" t="s">
        <v>1594</v>
      </c>
      <c r="K46" s="6">
        <v>812</v>
      </c>
      <c r="L46" s="6" t="s">
        <v>1595</v>
      </c>
      <c r="N46" s="6" t="s">
        <v>46</v>
      </c>
      <c r="O46" s="6" t="s">
        <v>80</v>
      </c>
      <c r="P46" s="6">
        <v>1</v>
      </c>
      <c r="Q46" s="6" t="s">
        <v>109</v>
      </c>
      <c r="R46" s="8" t="s">
        <v>1596</v>
      </c>
      <c r="S46" s="6" t="s">
        <v>49</v>
      </c>
      <c r="T46" s="6" t="s">
        <v>50</v>
      </c>
      <c r="U46" s="3" t="s">
        <v>1179</v>
      </c>
      <c r="V46" t="s">
        <v>1597</v>
      </c>
      <c r="W46" t="s">
        <v>1598</v>
      </c>
      <c r="X46"/>
      <c r="Y46"/>
      <c r="Z46"/>
      <c r="AA46"/>
      <c r="AB46"/>
      <c r="AC46" t="s">
        <v>1599</v>
      </c>
      <c r="AD46" s="11" t="s">
        <v>14924</v>
      </c>
      <c r="AE46" t="s">
        <v>15150</v>
      </c>
      <c r="AF46" t="s">
        <v>55</v>
      </c>
      <c r="AG46" t="s">
        <v>55</v>
      </c>
      <c r="AH46" t="s">
        <v>55</v>
      </c>
      <c r="AI46" t="s">
        <v>55</v>
      </c>
      <c r="AJ46" t="s">
        <v>55</v>
      </c>
      <c r="AK46" t="s">
        <v>55</v>
      </c>
      <c r="AL46" t="str">
        <f>S46</f>
        <v>中區(國立臺中教育大學考場)</v>
      </c>
      <c r="AM46"/>
      <c r="AN46" s="6">
        <v>3</v>
      </c>
      <c r="AO46" s="6">
        <v>615</v>
      </c>
      <c r="AP46" s="6" t="s">
        <v>1596</v>
      </c>
    </row>
    <row r="47" spans="2:42" s="6" customFormat="1" x14ac:dyDescent="0.25">
      <c r="B47" s="6" t="s">
        <v>1449</v>
      </c>
      <c r="C47" s="6" t="s">
        <v>1450</v>
      </c>
      <c r="D47" s="6" t="s">
        <v>1451</v>
      </c>
      <c r="E47" s="6" t="s">
        <v>40</v>
      </c>
      <c r="F47" s="6" t="s">
        <v>1452</v>
      </c>
      <c r="G47"/>
      <c r="H47" s="6" t="s">
        <v>1453</v>
      </c>
      <c r="I47" s="6" t="s">
        <v>1454</v>
      </c>
      <c r="J47" s="6" t="s">
        <v>1455</v>
      </c>
      <c r="K47" s="6">
        <v>406</v>
      </c>
      <c r="L47" s="6" t="s">
        <v>1456</v>
      </c>
      <c r="N47" s="6" t="s">
        <v>46</v>
      </c>
      <c r="O47" s="6" t="s">
        <v>1300</v>
      </c>
      <c r="P47" s="6">
        <v>3</v>
      </c>
      <c r="Q47" s="6" t="s">
        <v>1457</v>
      </c>
      <c r="R47" s="8" t="s">
        <v>1458</v>
      </c>
      <c r="S47" s="6" t="s">
        <v>49</v>
      </c>
      <c r="T47" s="6" t="s">
        <v>50</v>
      </c>
      <c r="U47" s="3" t="s">
        <v>66</v>
      </c>
      <c r="V47" t="s">
        <v>1459</v>
      </c>
      <c r="W47" t="s">
        <v>1460</v>
      </c>
      <c r="X47"/>
      <c r="Y47"/>
      <c r="Z47"/>
      <c r="AA47"/>
      <c r="AB47"/>
      <c r="AC47" t="s">
        <v>1461</v>
      </c>
      <c r="AD47" s="11" t="s">
        <v>14924</v>
      </c>
      <c r="AE47" t="s">
        <v>15151</v>
      </c>
      <c r="AF47" t="s">
        <v>55</v>
      </c>
      <c r="AG47" t="s">
        <v>55</v>
      </c>
      <c r="AH47" t="s">
        <v>55</v>
      </c>
      <c r="AI47" t="s">
        <v>55</v>
      </c>
      <c r="AJ47" t="s">
        <v>55</v>
      </c>
      <c r="AK47" t="s">
        <v>55</v>
      </c>
      <c r="AL47" t="str">
        <f>S47</f>
        <v>中區(國立臺中教育大學考場)</v>
      </c>
      <c r="AM47"/>
      <c r="AN47" s="6">
        <v>3</v>
      </c>
      <c r="AO47" s="6">
        <v>536</v>
      </c>
      <c r="AP47" s="6" t="s">
        <v>1462</v>
      </c>
    </row>
    <row r="48" spans="2:42" s="6" customFormat="1" x14ac:dyDescent="0.25">
      <c r="B48" s="6" t="s">
        <v>398</v>
      </c>
      <c r="C48" s="6" t="s">
        <v>399</v>
      </c>
      <c r="D48" s="6" t="s">
        <v>400</v>
      </c>
      <c r="E48" s="6" t="s">
        <v>74</v>
      </c>
      <c r="F48" s="6" t="s">
        <v>401</v>
      </c>
      <c r="G48"/>
      <c r="H48" s="6" t="s">
        <v>402</v>
      </c>
      <c r="I48" s="6" t="s">
        <v>403</v>
      </c>
      <c r="J48" s="6" t="s">
        <v>404</v>
      </c>
      <c r="K48" s="6">
        <v>236</v>
      </c>
      <c r="L48" s="6" t="s">
        <v>405</v>
      </c>
      <c r="N48" s="6" t="s">
        <v>46</v>
      </c>
      <c r="O48" s="6" t="s">
        <v>80</v>
      </c>
      <c r="P48" s="6">
        <v>1</v>
      </c>
      <c r="Q48" s="6" t="s">
        <v>149</v>
      </c>
      <c r="R48" s="8" t="s">
        <v>406</v>
      </c>
      <c r="S48" s="6" t="s">
        <v>49</v>
      </c>
      <c r="T48" s="6" t="s">
        <v>50</v>
      </c>
      <c r="U48" s="3" t="s">
        <v>66</v>
      </c>
      <c r="V48" t="s">
        <v>407</v>
      </c>
      <c r="W48" t="s">
        <v>408</v>
      </c>
      <c r="X48"/>
      <c r="Y48"/>
      <c r="Z48"/>
      <c r="AA48"/>
      <c r="AB48"/>
      <c r="AC48" t="s">
        <v>409</v>
      </c>
      <c r="AD48" s="11" t="s">
        <v>14924</v>
      </c>
      <c r="AE48" t="s">
        <v>15152</v>
      </c>
      <c r="AF48" t="s">
        <v>55</v>
      </c>
      <c r="AG48" t="s">
        <v>55</v>
      </c>
      <c r="AH48" t="s">
        <v>55</v>
      </c>
      <c r="AI48" t="s">
        <v>55</v>
      </c>
      <c r="AJ48" t="s">
        <v>55</v>
      </c>
      <c r="AK48" t="s">
        <v>55</v>
      </c>
      <c r="AL48" t="str">
        <f>S48</f>
        <v>中區(國立臺中教育大學考場)</v>
      </c>
      <c r="AM48"/>
      <c r="AN48" s="6">
        <v>3</v>
      </c>
      <c r="AO48" s="6">
        <v>155</v>
      </c>
      <c r="AP48" s="6" t="s">
        <v>410</v>
      </c>
    </row>
    <row r="49" spans="2:42" s="6" customFormat="1" x14ac:dyDescent="0.25">
      <c r="B49" s="6" t="s">
        <v>1687</v>
      </c>
      <c r="C49" s="6" t="s">
        <v>1688</v>
      </c>
      <c r="D49" s="6" t="s">
        <v>1689</v>
      </c>
      <c r="E49" s="6" t="s">
        <v>40</v>
      </c>
      <c r="F49" s="6" t="s">
        <v>1690</v>
      </c>
      <c r="G49"/>
      <c r="H49" s="6" t="s">
        <v>1691</v>
      </c>
      <c r="I49" s="6" t="s">
        <v>1692</v>
      </c>
      <c r="J49" s="6" t="s">
        <v>1693</v>
      </c>
      <c r="K49" s="6">
        <v>542</v>
      </c>
      <c r="L49" s="6" t="s">
        <v>1694</v>
      </c>
      <c r="N49" s="6" t="s">
        <v>46</v>
      </c>
      <c r="O49" s="6" t="s">
        <v>80</v>
      </c>
      <c r="P49" s="6">
        <v>4</v>
      </c>
      <c r="Q49" s="6" t="s">
        <v>149</v>
      </c>
      <c r="R49" s="8" t="s">
        <v>1695</v>
      </c>
      <c r="S49" s="6" t="s">
        <v>49</v>
      </c>
      <c r="T49" s="6" t="s">
        <v>50</v>
      </c>
      <c r="U49" s="3" t="s">
        <v>66</v>
      </c>
      <c r="V49" t="s">
        <v>1696</v>
      </c>
      <c r="W49" t="s">
        <v>1697</v>
      </c>
      <c r="X49"/>
      <c r="Y49"/>
      <c r="Z49"/>
      <c r="AA49"/>
      <c r="AB49"/>
      <c r="AC49" t="s">
        <v>1698</v>
      </c>
      <c r="AD49" s="11" t="s">
        <v>14924</v>
      </c>
      <c r="AE49" t="s">
        <v>15153</v>
      </c>
      <c r="AF49" t="s">
        <v>55</v>
      </c>
      <c r="AG49" t="s">
        <v>55</v>
      </c>
      <c r="AH49" t="s">
        <v>55</v>
      </c>
      <c r="AI49" t="s">
        <v>55</v>
      </c>
      <c r="AJ49" t="s">
        <v>55</v>
      </c>
      <c r="AK49" t="s">
        <v>55</v>
      </c>
      <c r="AL49" t="str">
        <f>S49</f>
        <v>中區(國立臺中教育大學考場)</v>
      </c>
      <c r="AM49"/>
      <c r="AN49" s="6">
        <v>3</v>
      </c>
      <c r="AO49" s="6">
        <v>664</v>
      </c>
      <c r="AP49" s="6" t="s">
        <v>1699</v>
      </c>
    </row>
    <row r="50" spans="2:42" s="6" customFormat="1" ht="15.75" x14ac:dyDescent="0.25">
      <c r="B50" s="6" t="s">
        <v>1436</v>
      </c>
      <c r="C50" s="6" t="s">
        <v>1437</v>
      </c>
      <c r="D50" s="6" t="s">
        <v>1438</v>
      </c>
      <c r="E50" s="6" t="s">
        <v>40</v>
      </c>
      <c r="F50" s="6" t="s">
        <v>1439</v>
      </c>
      <c r="G50"/>
      <c r="H50" s="6" t="s">
        <v>1440</v>
      </c>
      <c r="I50" s="6" t="s">
        <v>1441</v>
      </c>
      <c r="J50" s="6" t="s">
        <v>1442</v>
      </c>
      <c r="K50" s="6">
        <v>510</v>
      </c>
      <c r="L50" s="6" t="s">
        <v>1443</v>
      </c>
      <c r="N50" s="6" t="s">
        <v>46</v>
      </c>
      <c r="O50" s="6" t="s">
        <v>80</v>
      </c>
      <c r="P50" s="6">
        <v>6</v>
      </c>
      <c r="Q50" s="5" t="s">
        <v>14535</v>
      </c>
      <c r="R50" s="8" t="s">
        <v>1444</v>
      </c>
      <c r="S50" s="6" t="s">
        <v>49</v>
      </c>
      <c r="T50" s="6" t="s">
        <v>50</v>
      </c>
      <c r="U50" s="3" t="s">
        <v>66</v>
      </c>
      <c r="V50" t="s">
        <v>1445</v>
      </c>
      <c r="W50" t="s">
        <v>1446</v>
      </c>
      <c r="X50"/>
      <c r="Y50"/>
      <c r="Z50"/>
      <c r="AA50"/>
      <c r="AB50"/>
      <c r="AC50" t="s">
        <v>1447</v>
      </c>
      <c r="AD50" s="11" t="s">
        <v>14924</v>
      </c>
      <c r="AE50" t="s">
        <v>15154</v>
      </c>
      <c r="AF50" t="s">
        <v>55</v>
      </c>
      <c r="AG50" t="s">
        <v>55</v>
      </c>
      <c r="AH50" t="s">
        <v>55</v>
      </c>
      <c r="AI50" t="s">
        <v>55</v>
      </c>
      <c r="AJ50" t="s">
        <v>55</v>
      </c>
      <c r="AK50" t="s">
        <v>55</v>
      </c>
      <c r="AL50" t="str">
        <f>S50</f>
        <v>中區(國立臺中教育大學考場)</v>
      </c>
      <c r="AM50"/>
      <c r="AN50" s="6">
        <v>3</v>
      </c>
      <c r="AO50" s="6">
        <v>533</v>
      </c>
      <c r="AP50" s="6" t="s">
        <v>1448</v>
      </c>
    </row>
    <row r="51" spans="2:42" s="6" customFormat="1" x14ac:dyDescent="0.25">
      <c r="B51" s="6" t="s">
        <v>565</v>
      </c>
      <c r="C51" s="6" t="s">
        <v>566</v>
      </c>
      <c r="D51" s="6" t="s">
        <v>567</v>
      </c>
      <c r="E51" s="6" t="s">
        <v>40</v>
      </c>
      <c r="F51" s="6" t="s">
        <v>568</v>
      </c>
      <c r="G51"/>
      <c r="H51" s="6" t="s">
        <v>569</v>
      </c>
      <c r="I51" s="6" t="s">
        <v>570</v>
      </c>
      <c r="J51" s="6" t="s">
        <v>571</v>
      </c>
      <c r="K51" s="6">
        <v>423</v>
      </c>
      <c r="L51" s="6" t="s">
        <v>572</v>
      </c>
      <c r="N51" s="6" t="s">
        <v>46</v>
      </c>
      <c r="O51" s="6" t="s">
        <v>80</v>
      </c>
      <c r="P51" s="6">
        <v>2</v>
      </c>
      <c r="Q51" s="6" t="s">
        <v>533</v>
      </c>
      <c r="R51" s="8" t="s">
        <v>573</v>
      </c>
      <c r="S51" s="6" t="s">
        <v>49</v>
      </c>
      <c r="T51" s="6" t="s">
        <v>50</v>
      </c>
      <c r="U51" s="3" t="s">
        <v>66</v>
      </c>
      <c r="V51" t="s">
        <v>574</v>
      </c>
      <c r="W51" t="s">
        <v>575</v>
      </c>
      <c r="X51"/>
      <c r="Y51"/>
      <c r="Z51"/>
      <c r="AA51"/>
      <c r="AB51"/>
      <c r="AC51" t="s">
        <v>576</v>
      </c>
      <c r="AD51" s="11" t="s">
        <v>14924</v>
      </c>
      <c r="AE51" t="s">
        <v>15155</v>
      </c>
      <c r="AF51" t="s">
        <v>55</v>
      </c>
      <c r="AG51" t="s">
        <v>55</v>
      </c>
      <c r="AH51" t="s">
        <v>55</v>
      </c>
      <c r="AI51" t="s">
        <v>55</v>
      </c>
      <c r="AJ51" t="s">
        <v>55</v>
      </c>
      <c r="AK51" t="s">
        <v>55</v>
      </c>
      <c r="AL51" t="str">
        <f>S51</f>
        <v>中區(國立臺中教育大學考場)</v>
      </c>
      <c r="AM51"/>
      <c r="AN51" s="6">
        <v>3</v>
      </c>
      <c r="AO51" s="6">
        <v>202</v>
      </c>
      <c r="AP51" s="6" t="s">
        <v>573</v>
      </c>
    </row>
    <row r="52" spans="2:42" s="6" customFormat="1" x14ac:dyDescent="0.25">
      <c r="B52" s="6" t="s">
        <v>306</v>
      </c>
      <c r="C52" s="6" t="s">
        <v>307</v>
      </c>
      <c r="D52" s="6" t="s">
        <v>308</v>
      </c>
      <c r="E52" s="6" t="s">
        <v>40</v>
      </c>
      <c r="F52" s="6" t="s">
        <v>309</v>
      </c>
      <c r="G52"/>
      <c r="H52" s="6" t="s">
        <v>310</v>
      </c>
      <c r="I52" s="6" t="s">
        <v>311</v>
      </c>
      <c r="J52" s="16" t="s">
        <v>14763</v>
      </c>
      <c r="K52" s="6">
        <v>403</v>
      </c>
      <c r="L52" s="6" t="s">
        <v>312</v>
      </c>
      <c r="N52" s="6" t="s">
        <v>46</v>
      </c>
      <c r="O52" s="6" t="s">
        <v>80</v>
      </c>
      <c r="P52" s="6">
        <v>4</v>
      </c>
      <c r="Q52" s="6" t="s">
        <v>250</v>
      </c>
      <c r="R52" s="8" t="s">
        <v>313</v>
      </c>
      <c r="S52" s="6" t="s">
        <v>49</v>
      </c>
      <c r="T52" s="6" t="s">
        <v>50</v>
      </c>
      <c r="U52" s="3" t="s">
        <v>66</v>
      </c>
      <c r="V52" t="s">
        <v>314</v>
      </c>
      <c r="W52" t="s">
        <v>315</v>
      </c>
      <c r="X52"/>
      <c r="Y52"/>
      <c r="Z52"/>
      <c r="AA52"/>
      <c r="AB52"/>
      <c r="AC52" t="s">
        <v>316</v>
      </c>
      <c r="AD52" s="11" t="s">
        <v>14924</v>
      </c>
      <c r="AE52" t="s">
        <v>15156</v>
      </c>
      <c r="AF52" t="s">
        <v>55</v>
      </c>
      <c r="AG52" t="s">
        <v>55</v>
      </c>
      <c r="AH52" t="s">
        <v>55</v>
      </c>
      <c r="AI52" t="s">
        <v>55</v>
      </c>
      <c r="AJ52" t="s">
        <v>55</v>
      </c>
      <c r="AK52" t="s">
        <v>55</v>
      </c>
      <c r="AL52" t="str">
        <f>S52</f>
        <v>中區(國立臺中教育大學考場)</v>
      </c>
      <c r="AM52"/>
      <c r="AN52" s="6">
        <v>3</v>
      </c>
      <c r="AO52" s="6">
        <v>136</v>
      </c>
      <c r="AP52" s="6" t="s">
        <v>317</v>
      </c>
    </row>
    <row r="53" spans="2:42" s="6" customFormat="1" ht="15.75" x14ac:dyDescent="0.25">
      <c r="B53" s="6" t="s">
        <v>2058</v>
      </c>
      <c r="C53" s="5" t="s">
        <v>14536</v>
      </c>
      <c r="D53" s="6" t="s">
        <v>2059</v>
      </c>
      <c r="E53" s="6" t="s">
        <v>40</v>
      </c>
      <c r="F53" s="6" t="s">
        <v>2060</v>
      </c>
      <c r="G53"/>
      <c r="H53" s="6" t="s">
        <v>2061</v>
      </c>
      <c r="I53" s="6" t="s">
        <v>2062</v>
      </c>
      <c r="J53" s="6" t="s">
        <v>2063</v>
      </c>
      <c r="K53" s="6">
        <v>500</v>
      </c>
      <c r="L53" s="6" t="s">
        <v>2064</v>
      </c>
      <c r="N53" s="6" t="s">
        <v>46</v>
      </c>
      <c r="O53" s="6" t="s">
        <v>80</v>
      </c>
      <c r="P53" s="6">
        <v>6</v>
      </c>
      <c r="Q53" s="5" t="s">
        <v>14537</v>
      </c>
      <c r="R53" s="8" t="s">
        <v>2065</v>
      </c>
      <c r="S53" s="6" t="s">
        <v>49</v>
      </c>
      <c r="T53" s="6" t="s">
        <v>50</v>
      </c>
      <c r="U53" s="3" t="s">
        <v>66</v>
      </c>
      <c r="V53" t="s">
        <v>2066</v>
      </c>
      <c r="W53" t="s">
        <v>2067</v>
      </c>
      <c r="X53"/>
      <c r="Y53"/>
      <c r="Z53"/>
      <c r="AA53"/>
      <c r="AB53"/>
      <c r="AC53" t="s">
        <v>2068</v>
      </c>
      <c r="AD53" s="11" t="s">
        <v>14924</v>
      </c>
      <c r="AE53" t="s">
        <v>15157</v>
      </c>
      <c r="AF53" t="s">
        <v>55</v>
      </c>
      <c r="AG53" t="s">
        <v>55</v>
      </c>
      <c r="AH53" t="s">
        <v>55</v>
      </c>
      <c r="AI53" t="s">
        <v>55</v>
      </c>
      <c r="AJ53" t="s">
        <v>55</v>
      </c>
      <c r="AK53" t="s">
        <v>55</v>
      </c>
      <c r="AL53" t="str">
        <f>S53</f>
        <v>中區(國立臺中教育大學考場)</v>
      </c>
      <c r="AM53"/>
      <c r="AN53" s="6">
        <v>3</v>
      </c>
      <c r="AO53" s="6">
        <v>808</v>
      </c>
      <c r="AP53" s="6" t="s">
        <v>2065</v>
      </c>
    </row>
    <row r="54" spans="2:42" s="6" customFormat="1" x14ac:dyDescent="0.25">
      <c r="B54" s="6" t="s">
        <v>873</v>
      </c>
      <c r="C54" s="6" t="s">
        <v>874</v>
      </c>
      <c r="D54" s="6" t="s">
        <v>875</v>
      </c>
      <c r="E54" s="6" t="s">
        <v>74</v>
      </c>
      <c r="F54" s="6" t="s">
        <v>876</v>
      </c>
      <c r="G54"/>
      <c r="H54" s="6" t="s">
        <v>877</v>
      </c>
      <c r="I54" s="6" t="s">
        <v>878</v>
      </c>
      <c r="J54" s="6" t="s">
        <v>879</v>
      </c>
      <c r="K54" s="6">
        <v>406</v>
      </c>
      <c r="L54" s="6" t="s">
        <v>880</v>
      </c>
      <c r="N54" s="6" t="s">
        <v>46</v>
      </c>
      <c r="O54" s="6" t="s">
        <v>80</v>
      </c>
      <c r="P54" s="6">
        <v>6</v>
      </c>
      <c r="Q54" s="6" t="s">
        <v>149</v>
      </c>
      <c r="R54" s="8" t="s">
        <v>881</v>
      </c>
      <c r="S54" s="6" t="s">
        <v>49</v>
      </c>
      <c r="T54" s="6" t="s">
        <v>50</v>
      </c>
      <c r="U54" s="3">
        <v>4</v>
      </c>
      <c r="V54" t="s">
        <v>882</v>
      </c>
      <c r="W54" t="s">
        <v>883</v>
      </c>
      <c r="X54"/>
      <c r="Y54"/>
      <c r="Z54"/>
      <c r="AA54"/>
      <c r="AB54"/>
      <c r="AC54" t="s">
        <v>884</v>
      </c>
      <c r="AD54" s="11" t="s">
        <v>14924</v>
      </c>
      <c r="AE54" t="s">
        <v>15158</v>
      </c>
      <c r="AF54" t="s">
        <v>55</v>
      </c>
      <c r="AG54" t="s">
        <v>55</v>
      </c>
      <c r="AH54" t="s">
        <v>55</v>
      </c>
      <c r="AI54" t="s">
        <v>55</v>
      </c>
      <c r="AJ54" t="s">
        <v>55</v>
      </c>
      <c r="AK54" t="s">
        <v>55</v>
      </c>
      <c r="AL54" t="str">
        <f>S54</f>
        <v>中區(國立臺中教育大學考場)</v>
      </c>
      <c r="AM54"/>
      <c r="AN54" s="6">
        <v>3</v>
      </c>
      <c r="AO54" s="6">
        <v>290</v>
      </c>
      <c r="AP54" s="6" t="s">
        <v>885</v>
      </c>
    </row>
    <row r="55" spans="2:42" s="6" customFormat="1" x14ac:dyDescent="0.25">
      <c r="B55" s="6" t="s">
        <v>1130</v>
      </c>
      <c r="C55" s="6" t="s">
        <v>1131</v>
      </c>
      <c r="D55" s="6" t="s">
        <v>1132</v>
      </c>
      <c r="E55" s="6" t="s">
        <v>40</v>
      </c>
      <c r="F55" s="6" t="s">
        <v>1133</v>
      </c>
      <c r="G55"/>
      <c r="H55" s="6" t="s">
        <v>1134</v>
      </c>
      <c r="I55" s="6" t="s">
        <v>1135</v>
      </c>
      <c r="J55" s="6" t="s">
        <v>1136</v>
      </c>
      <c r="K55" s="6">
        <v>403</v>
      </c>
      <c r="L55" s="6" t="s">
        <v>1137</v>
      </c>
      <c r="N55" s="6" t="s">
        <v>46</v>
      </c>
      <c r="O55" s="6" t="s">
        <v>80</v>
      </c>
      <c r="P55" s="6">
        <v>6</v>
      </c>
      <c r="Q55" s="6" t="s">
        <v>149</v>
      </c>
      <c r="R55" s="8" t="s">
        <v>1138</v>
      </c>
      <c r="S55" s="6" t="s">
        <v>49</v>
      </c>
      <c r="T55" s="6" t="s">
        <v>50</v>
      </c>
      <c r="U55" s="3" t="s">
        <v>1034</v>
      </c>
      <c r="V55" t="s">
        <v>1139</v>
      </c>
      <c r="W55" t="s">
        <v>1140</v>
      </c>
      <c r="X55"/>
      <c r="Y55"/>
      <c r="Z55"/>
      <c r="AA55"/>
      <c r="AB55"/>
      <c r="AC55" t="s">
        <v>1141</v>
      </c>
      <c r="AD55" s="11" t="s">
        <v>14924</v>
      </c>
      <c r="AE55" t="s">
        <v>15159</v>
      </c>
      <c r="AF55" t="s">
        <v>55</v>
      </c>
      <c r="AG55" t="s">
        <v>55</v>
      </c>
      <c r="AH55" t="s">
        <v>55</v>
      </c>
      <c r="AI55" t="s">
        <v>55</v>
      </c>
      <c r="AJ55" t="s">
        <v>55</v>
      </c>
      <c r="AK55" t="s">
        <v>55</v>
      </c>
      <c r="AL55" t="str">
        <f>S55</f>
        <v>中區(國立臺中教育大學考場)</v>
      </c>
      <c r="AM55"/>
      <c r="AN55" s="6">
        <v>3</v>
      </c>
      <c r="AO55" s="6">
        <v>375</v>
      </c>
      <c r="AP55" s="6" t="s">
        <v>1138</v>
      </c>
    </row>
    <row r="56" spans="2:42" s="6" customFormat="1" x14ac:dyDescent="0.25">
      <c r="B56" s="6" t="s">
        <v>962</v>
      </c>
      <c r="C56" s="6" t="s">
        <v>963</v>
      </c>
      <c r="D56" s="6" t="s">
        <v>964</v>
      </c>
      <c r="E56" s="6" t="s">
        <v>74</v>
      </c>
      <c r="F56" s="6" t="s">
        <v>965</v>
      </c>
      <c r="G56"/>
      <c r="H56" s="6" t="s">
        <v>966</v>
      </c>
      <c r="I56" s="6" t="s">
        <v>967</v>
      </c>
      <c r="J56" s="6" t="s">
        <v>968</v>
      </c>
      <c r="K56" s="6">
        <v>403</v>
      </c>
      <c r="L56" s="6" t="s">
        <v>969</v>
      </c>
      <c r="N56" s="6" t="s">
        <v>46</v>
      </c>
      <c r="O56" s="6" t="s">
        <v>80</v>
      </c>
      <c r="P56" s="6">
        <v>1</v>
      </c>
      <c r="Q56" s="6" t="s">
        <v>289</v>
      </c>
      <c r="R56" s="8" t="s">
        <v>970</v>
      </c>
      <c r="S56" s="6" t="s">
        <v>49</v>
      </c>
      <c r="T56" s="6" t="s">
        <v>50</v>
      </c>
      <c r="U56" s="3" t="s">
        <v>971</v>
      </c>
      <c r="V56" t="s">
        <v>972</v>
      </c>
      <c r="W56" t="s">
        <v>973</v>
      </c>
      <c r="X56"/>
      <c r="Y56"/>
      <c r="Z56"/>
      <c r="AA56"/>
      <c r="AB56"/>
      <c r="AC56" t="s">
        <v>974</v>
      </c>
      <c r="AD56" s="11" t="s">
        <v>14924</v>
      </c>
      <c r="AE56" t="s">
        <v>15160</v>
      </c>
      <c r="AF56" t="s">
        <v>55</v>
      </c>
      <c r="AG56" t="s">
        <v>55</v>
      </c>
      <c r="AH56" t="s">
        <v>55</v>
      </c>
      <c r="AI56" t="s">
        <v>55</v>
      </c>
      <c r="AJ56" t="s">
        <v>55</v>
      </c>
      <c r="AK56" t="s">
        <v>55</v>
      </c>
      <c r="AL56" t="str">
        <f>S56</f>
        <v>中區(國立臺中教育大學考場)</v>
      </c>
      <c r="AM56"/>
      <c r="AN56" s="6">
        <v>3</v>
      </c>
      <c r="AO56" s="6">
        <v>10</v>
      </c>
      <c r="AP56" s="6" t="s">
        <v>970</v>
      </c>
    </row>
    <row r="57" spans="2:42" s="6" customFormat="1" x14ac:dyDescent="0.25">
      <c r="B57" s="6" t="s">
        <v>1946</v>
      </c>
      <c r="C57" s="6" t="s">
        <v>1947</v>
      </c>
      <c r="D57" s="6" t="s">
        <v>1948</v>
      </c>
      <c r="E57" s="6" t="s">
        <v>74</v>
      </c>
      <c r="F57" s="6" t="s">
        <v>1949</v>
      </c>
      <c r="G57"/>
      <c r="H57" s="6" t="s">
        <v>1950</v>
      </c>
      <c r="I57" s="6" t="s">
        <v>1951</v>
      </c>
      <c r="J57" s="6" t="s">
        <v>1952</v>
      </c>
      <c r="K57" s="6">
        <v>509</v>
      </c>
      <c r="L57" s="6" t="s">
        <v>1953</v>
      </c>
      <c r="N57" s="6" t="s">
        <v>46</v>
      </c>
      <c r="O57" s="6" t="s">
        <v>80</v>
      </c>
      <c r="P57" s="6">
        <v>3</v>
      </c>
      <c r="Q57" s="6" t="s">
        <v>378</v>
      </c>
      <c r="R57" s="8" t="s">
        <v>1954</v>
      </c>
      <c r="S57" s="6" t="s">
        <v>49</v>
      </c>
      <c r="T57" s="6" t="s">
        <v>50</v>
      </c>
      <c r="U57" s="3" t="s">
        <v>445</v>
      </c>
      <c r="V57" t="s">
        <v>1955</v>
      </c>
      <c r="W57" t="s">
        <v>1956</v>
      </c>
      <c r="X57"/>
      <c r="Y57"/>
      <c r="Z57"/>
      <c r="AA57"/>
      <c r="AB57"/>
      <c r="AC57" t="s">
        <v>1957</v>
      </c>
      <c r="AD57" s="11" t="s">
        <v>14924</v>
      </c>
      <c r="AE57" t="s">
        <v>15161</v>
      </c>
      <c r="AF57" t="s">
        <v>55</v>
      </c>
      <c r="AG57" t="s">
        <v>55</v>
      </c>
      <c r="AH57" t="s">
        <v>55</v>
      </c>
      <c r="AI57" t="s">
        <v>55</v>
      </c>
      <c r="AJ57" t="s">
        <v>55</v>
      </c>
      <c r="AK57" t="s">
        <v>55</v>
      </c>
      <c r="AL57" t="str">
        <f>S57</f>
        <v>中區(國立臺中教育大學考場)</v>
      </c>
      <c r="AM57"/>
      <c r="AN57" s="6">
        <v>3</v>
      </c>
      <c r="AO57" s="6">
        <v>766</v>
      </c>
      <c r="AP57" s="6" t="s">
        <v>1958</v>
      </c>
    </row>
    <row r="58" spans="2:42" s="6" customFormat="1" x14ac:dyDescent="0.25">
      <c r="B58" s="6" t="s">
        <v>101</v>
      </c>
      <c r="C58" s="6" t="s">
        <v>102</v>
      </c>
      <c r="D58" s="6" t="s">
        <v>103</v>
      </c>
      <c r="E58" s="6" t="s">
        <v>40</v>
      </c>
      <c r="F58" s="6" t="s">
        <v>104</v>
      </c>
      <c r="G58"/>
      <c r="H58" s="6" t="s">
        <v>105</v>
      </c>
      <c r="I58" s="6" t="s">
        <v>106</v>
      </c>
      <c r="J58" s="6" t="s">
        <v>107</v>
      </c>
      <c r="K58" s="6">
        <v>420</v>
      </c>
      <c r="L58" s="6" t="s">
        <v>108</v>
      </c>
      <c r="N58" s="6" t="s">
        <v>46</v>
      </c>
      <c r="O58" s="6" t="s">
        <v>80</v>
      </c>
      <c r="P58" s="6">
        <v>4</v>
      </c>
      <c r="Q58" s="6" t="s">
        <v>109</v>
      </c>
      <c r="R58" s="8" t="s">
        <v>110</v>
      </c>
      <c r="S58" s="6" t="s">
        <v>49</v>
      </c>
      <c r="T58" s="6" t="s">
        <v>50</v>
      </c>
      <c r="U58" s="3" t="s">
        <v>66</v>
      </c>
      <c r="V58" t="s">
        <v>111</v>
      </c>
      <c r="W58" t="s">
        <v>112</v>
      </c>
      <c r="X58"/>
      <c r="Y58"/>
      <c r="Z58"/>
      <c r="AA58"/>
      <c r="AB58"/>
      <c r="AC58" t="s">
        <v>113</v>
      </c>
      <c r="AD58" s="11" t="s">
        <v>14924</v>
      </c>
      <c r="AE58" t="s">
        <v>15162</v>
      </c>
      <c r="AF58" t="s">
        <v>55</v>
      </c>
      <c r="AG58" t="s">
        <v>55</v>
      </c>
      <c r="AH58" t="s">
        <v>55</v>
      </c>
      <c r="AI58" t="s">
        <v>55</v>
      </c>
      <c r="AJ58" t="s">
        <v>55</v>
      </c>
      <c r="AK58" t="s">
        <v>55</v>
      </c>
      <c r="AL58" t="str">
        <f>S58</f>
        <v>中區(國立臺中教育大學考場)</v>
      </c>
      <c r="AM58"/>
      <c r="AN58" s="6">
        <v>3</v>
      </c>
      <c r="AO58" s="6">
        <v>17</v>
      </c>
      <c r="AP58" s="6" t="s">
        <v>114</v>
      </c>
    </row>
    <row r="59" spans="2:42" s="6" customFormat="1" ht="15.75" x14ac:dyDescent="0.25">
      <c r="B59" s="6" t="s">
        <v>2094</v>
      </c>
      <c r="C59" s="6" t="s">
        <v>2095</v>
      </c>
      <c r="D59" s="6" t="s">
        <v>2096</v>
      </c>
      <c r="E59" s="6" t="s">
        <v>40</v>
      </c>
      <c r="F59" s="6" t="s">
        <v>2097</v>
      </c>
      <c r="G59"/>
      <c r="H59" s="6" t="s">
        <v>2098</v>
      </c>
      <c r="I59" s="6" t="s">
        <v>2099</v>
      </c>
      <c r="J59" s="6" t="s">
        <v>2100</v>
      </c>
      <c r="K59" s="6">
        <v>351</v>
      </c>
      <c r="L59" s="6" t="s">
        <v>2101</v>
      </c>
      <c r="N59" s="6" t="s">
        <v>46</v>
      </c>
      <c r="O59" s="6" t="s">
        <v>80</v>
      </c>
      <c r="P59" s="6">
        <v>3</v>
      </c>
      <c r="Q59" s="5" t="s">
        <v>14538</v>
      </c>
      <c r="R59" s="8" t="s">
        <v>2102</v>
      </c>
      <c r="S59" s="6" t="s">
        <v>49</v>
      </c>
      <c r="T59" s="6" t="s">
        <v>50</v>
      </c>
      <c r="U59" s="3" t="s">
        <v>66</v>
      </c>
      <c r="V59" t="s">
        <v>2103</v>
      </c>
      <c r="W59" t="s">
        <v>2104</v>
      </c>
      <c r="X59"/>
      <c r="Y59"/>
      <c r="Z59"/>
      <c r="AA59"/>
      <c r="AB59"/>
      <c r="AC59" t="s">
        <v>2105</v>
      </c>
      <c r="AD59" s="11" t="s">
        <v>14924</v>
      </c>
      <c r="AE59" t="s">
        <v>15163</v>
      </c>
      <c r="AF59" t="s">
        <v>55</v>
      </c>
      <c r="AG59" t="s">
        <v>55</v>
      </c>
      <c r="AH59" t="s">
        <v>55</v>
      </c>
      <c r="AI59" t="s">
        <v>55</v>
      </c>
      <c r="AJ59" t="s">
        <v>55</v>
      </c>
      <c r="AK59" t="s">
        <v>55</v>
      </c>
      <c r="AL59" t="str">
        <f>S59</f>
        <v>中區(國立臺中教育大學考場)</v>
      </c>
      <c r="AM59"/>
      <c r="AN59" s="6">
        <v>3</v>
      </c>
      <c r="AO59" s="6">
        <v>814</v>
      </c>
      <c r="AP59" s="6" t="s">
        <v>2102</v>
      </c>
    </row>
    <row r="60" spans="2:42" s="6" customFormat="1" ht="15.75" x14ac:dyDescent="0.25">
      <c r="B60" s="6" t="s">
        <v>603</v>
      </c>
      <c r="C60" s="6" t="s">
        <v>604</v>
      </c>
      <c r="D60" s="6" t="s">
        <v>605</v>
      </c>
      <c r="E60" s="6" t="s">
        <v>40</v>
      </c>
      <c r="F60" s="6" t="s">
        <v>606</v>
      </c>
      <c r="G60"/>
      <c r="H60" s="6" t="s">
        <v>607</v>
      </c>
      <c r="I60" s="6" t="s">
        <v>608</v>
      </c>
      <c r="J60" s="6" t="s">
        <v>609</v>
      </c>
      <c r="K60" s="6">
        <v>358</v>
      </c>
      <c r="L60" s="6" t="s">
        <v>610</v>
      </c>
      <c r="N60" s="6" t="s">
        <v>46</v>
      </c>
      <c r="O60" s="6" t="s">
        <v>80</v>
      </c>
      <c r="P60" s="6">
        <v>2</v>
      </c>
      <c r="Q60" s="5" t="s">
        <v>14539</v>
      </c>
      <c r="R60" s="8" t="s">
        <v>612</v>
      </c>
      <c r="S60" s="6" t="s">
        <v>49</v>
      </c>
      <c r="T60" s="6" t="s">
        <v>50</v>
      </c>
      <c r="U60" s="3" t="s">
        <v>66</v>
      </c>
      <c r="V60" t="s">
        <v>613</v>
      </c>
      <c r="W60" t="s">
        <v>614</v>
      </c>
      <c r="X60"/>
      <c r="Y60"/>
      <c r="Z60"/>
      <c r="AA60"/>
      <c r="AB60"/>
      <c r="AC60" t="s">
        <v>615</v>
      </c>
      <c r="AD60" s="11" t="s">
        <v>14924</v>
      </c>
      <c r="AE60" t="s">
        <v>15164</v>
      </c>
      <c r="AF60" t="s">
        <v>55</v>
      </c>
      <c r="AG60" t="s">
        <v>55</v>
      </c>
      <c r="AH60" t="s">
        <v>55</v>
      </c>
      <c r="AI60" t="s">
        <v>55</v>
      </c>
      <c r="AJ60" t="s">
        <v>55</v>
      </c>
      <c r="AK60" t="s">
        <v>55</v>
      </c>
      <c r="AL60" t="str">
        <f>S60</f>
        <v>中區(國立臺中教育大學考場)</v>
      </c>
      <c r="AM60"/>
      <c r="AN60" s="6">
        <v>3</v>
      </c>
      <c r="AO60" s="6">
        <v>212</v>
      </c>
      <c r="AP60" s="6" t="s">
        <v>616</v>
      </c>
    </row>
    <row r="61" spans="2:42" s="6" customFormat="1" x14ac:dyDescent="0.25">
      <c r="B61" s="6" t="s">
        <v>975</v>
      </c>
      <c r="C61" s="6" t="s">
        <v>976</v>
      </c>
      <c r="D61" s="6" t="s">
        <v>977</v>
      </c>
      <c r="E61" s="6" t="s">
        <v>40</v>
      </c>
      <c r="F61" s="6" t="s">
        <v>978</v>
      </c>
      <c r="G61"/>
      <c r="H61" s="6" t="s">
        <v>979</v>
      </c>
      <c r="I61" s="6" t="s">
        <v>980</v>
      </c>
      <c r="J61" s="6" t="s">
        <v>981</v>
      </c>
      <c r="K61" s="6">
        <v>600</v>
      </c>
      <c r="L61" s="6" t="s">
        <v>982</v>
      </c>
      <c r="N61" s="6" t="s">
        <v>46</v>
      </c>
      <c r="O61" s="6" t="s">
        <v>80</v>
      </c>
      <c r="P61" s="6">
        <v>2</v>
      </c>
      <c r="Q61" s="6" t="s">
        <v>533</v>
      </c>
      <c r="R61" s="8" t="s">
        <v>983</v>
      </c>
      <c r="S61" s="6" t="s">
        <v>49</v>
      </c>
      <c r="T61" s="6" t="s">
        <v>50</v>
      </c>
      <c r="U61" s="3" t="s">
        <v>66</v>
      </c>
      <c r="V61" t="s">
        <v>984</v>
      </c>
      <c r="W61" t="s">
        <v>985</v>
      </c>
      <c r="X61"/>
      <c r="Y61"/>
      <c r="Z61"/>
      <c r="AA61"/>
      <c r="AB61"/>
      <c r="AC61" t="s">
        <v>986</v>
      </c>
      <c r="AD61" s="11" t="s">
        <v>14924</v>
      </c>
      <c r="AE61" t="s">
        <v>15165</v>
      </c>
      <c r="AF61" t="s">
        <v>55</v>
      </c>
      <c r="AG61" t="s">
        <v>55</v>
      </c>
      <c r="AH61" t="s">
        <v>55</v>
      </c>
      <c r="AI61" t="s">
        <v>55</v>
      </c>
      <c r="AJ61" t="s">
        <v>55</v>
      </c>
      <c r="AK61" t="s">
        <v>55</v>
      </c>
      <c r="AL61" t="str">
        <f>S61</f>
        <v>中區(國立臺中教育大學考場)</v>
      </c>
      <c r="AM61"/>
      <c r="AN61" s="6">
        <v>3</v>
      </c>
      <c r="AO61" s="6">
        <v>313</v>
      </c>
      <c r="AP61" s="6" t="s">
        <v>987</v>
      </c>
    </row>
    <row r="62" spans="2:42" s="6" customFormat="1" x14ac:dyDescent="0.25">
      <c r="B62" s="6" t="s">
        <v>332</v>
      </c>
      <c r="C62" s="6" t="s">
        <v>333</v>
      </c>
      <c r="D62" s="6" t="s">
        <v>334</v>
      </c>
      <c r="E62" s="6" t="s">
        <v>40</v>
      </c>
      <c r="F62" s="6" t="s">
        <v>335</v>
      </c>
      <c r="G62"/>
      <c r="H62" s="6" t="s">
        <v>336</v>
      </c>
      <c r="I62" s="6" t="s">
        <v>337</v>
      </c>
      <c r="J62" s="6" t="s">
        <v>338</v>
      </c>
      <c r="K62" s="6">
        <v>300</v>
      </c>
      <c r="L62" s="6" t="s">
        <v>339</v>
      </c>
      <c r="N62" s="6" t="s">
        <v>46</v>
      </c>
      <c r="O62" s="6" t="s">
        <v>80</v>
      </c>
      <c r="P62" s="6">
        <v>4</v>
      </c>
      <c r="Q62" s="6" t="s">
        <v>149</v>
      </c>
      <c r="R62" s="8" t="s">
        <v>340</v>
      </c>
      <c r="S62" s="6" t="s">
        <v>49</v>
      </c>
      <c r="T62" s="6" t="s">
        <v>50</v>
      </c>
      <c r="U62" s="3" t="s">
        <v>66</v>
      </c>
      <c r="V62" t="s">
        <v>341</v>
      </c>
      <c r="W62" t="s">
        <v>342</v>
      </c>
      <c r="X62"/>
      <c r="Y62"/>
      <c r="Z62"/>
      <c r="AA62"/>
      <c r="AB62"/>
      <c r="AC62" t="s">
        <v>343</v>
      </c>
      <c r="AD62" s="11" t="s">
        <v>14924</v>
      </c>
      <c r="AE62" t="s">
        <v>15166</v>
      </c>
      <c r="AF62" t="s">
        <v>55</v>
      </c>
      <c r="AG62" t="s">
        <v>55</v>
      </c>
      <c r="AH62" t="s">
        <v>55</v>
      </c>
      <c r="AI62" t="s">
        <v>55</v>
      </c>
      <c r="AJ62" t="s">
        <v>55</v>
      </c>
      <c r="AK62" t="s">
        <v>55</v>
      </c>
      <c r="AL62" t="str">
        <f>S62</f>
        <v>中區(國立臺中教育大學考場)</v>
      </c>
      <c r="AM62"/>
      <c r="AN62" s="6">
        <v>3</v>
      </c>
      <c r="AO62" s="6">
        <v>138</v>
      </c>
      <c r="AP62" s="6" t="s">
        <v>344</v>
      </c>
    </row>
    <row r="63" spans="2:42" s="6" customFormat="1" ht="15.75" x14ac:dyDescent="0.25">
      <c r="B63" s="6" t="s">
        <v>898</v>
      </c>
      <c r="C63" s="6" t="s">
        <v>899</v>
      </c>
      <c r="D63" s="6" t="s">
        <v>900</v>
      </c>
      <c r="E63" s="6" t="s">
        <v>40</v>
      </c>
      <c r="F63" s="6" t="s">
        <v>901</v>
      </c>
      <c r="G63"/>
      <c r="H63" s="6" t="s">
        <v>902</v>
      </c>
      <c r="I63" s="6" t="s">
        <v>903</v>
      </c>
      <c r="J63" s="6" t="s">
        <v>904</v>
      </c>
      <c r="K63" s="6">
        <v>300</v>
      </c>
      <c r="L63" s="6" t="s">
        <v>905</v>
      </c>
      <c r="N63" s="6" t="s">
        <v>46</v>
      </c>
      <c r="O63" s="6" t="s">
        <v>80</v>
      </c>
      <c r="P63" s="6">
        <v>4</v>
      </c>
      <c r="Q63" s="5" t="s">
        <v>14540</v>
      </c>
      <c r="R63" s="8" t="s">
        <v>906</v>
      </c>
      <c r="S63" s="6" t="s">
        <v>49</v>
      </c>
      <c r="T63" s="6" t="s">
        <v>50</v>
      </c>
      <c r="U63" s="3" t="s">
        <v>66</v>
      </c>
      <c r="V63" t="s">
        <v>907</v>
      </c>
      <c r="W63" t="s">
        <v>908</v>
      </c>
      <c r="X63"/>
      <c r="Y63"/>
      <c r="Z63"/>
      <c r="AA63"/>
      <c r="AB63"/>
      <c r="AC63" t="s">
        <v>909</v>
      </c>
      <c r="AD63" s="11" t="s">
        <v>14924</v>
      </c>
      <c r="AE63" t="s">
        <v>15167</v>
      </c>
      <c r="AF63" t="s">
        <v>55</v>
      </c>
      <c r="AG63" t="s">
        <v>55</v>
      </c>
      <c r="AH63" t="s">
        <v>55</v>
      </c>
      <c r="AI63" t="s">
        <v>55</v>
      </c>
      <c r="AJ63" t="s">
        <v>55</v>
      </c>
      <c r="AK63" t="s">
        <v>55</v>
      </c>
      <c r="AL63" t="str">
        <f>S63</f>
        <v>中區(國立臺中教育大學考場)</v>
      </c>
      <c r="AM63"/>
      <c r="AN63" s="6">
        <v>3</v>
      </c>
      <c r="AO63" s="6">
        <v>300</v>
      </c>
      <c r="AP63" s="6" t="s">
        <v>910</v>
      </c>
    </row>
    <row r="64" spans="2:42" s="6" customFormat="1" ht="15.75" x14ac:dyDescent="0.25">
      <c r="B64" s="6" t="s">
        <v>1971</v>
      </c>
      <c r="C64" s="5" t="s">
        <v>14674</v>
      </c>
      <c r="D64" s="6" t="s">
        <v>1972</v>
      </c>
      <c r="E64" s="6" t="s">
        <v>40</v>
      </c>
      <c r="F64" s="6" t="s">
        <v>1973</v>
      </c>
      <c r="G64"/>
      <c r="H64" s="6" t="s">
        <v>1974</v>
      </c>
      <c r="I64" s="6" t="s">
        <v>1975</v>
      </c>
      <c r="J64" s="6" t="s">
        <v>1976</v>
      </c>
      <c r="K64" s="6">
        <v>320</v>
      </c>
      <c r="L64" s="6" t="s">
        <v>1977</v>
      </c>
      <c r="N64" s="6" t="s">
        <v>46</v>
      </c>
      <c r="O64" s="6" t="s">
        <v>80</v>
      </c>
      <c r="P64" s="6">
        <v>2</v>
      </c>
      <c r="Q64" s="6" t="s">
        <v>1978</v>
      </c>
      <c r="R64" s="8" t="s">
        <v>1979</v>
      </c>
      <c r="S64" s="6" t="s">
        <v>49</v>
      </c>
      <c r="T64" s="6" t="s">
        <v>50</v>
      </c>
      <c r="U64" s="3" t="s">
        <v>66</v>
      </c>
      <c r="V64" t="s">
        <v>1980</v>
      </c>
      <c r="W64" t="s">
        <v>1981</v>
      </c>
      <c r="X64"/>
      <c r="Y64"/>
      <c r="Z64"/>
      <c r="AA64"/>
      <c r="AB64"/>
      <c r="AC64" t="s">
        <v>1982</v>
      </c>
      <c r="AD64" s="11" t="s">
        <v>14924</v>
      </c>
      <c r="AE64" t="s">
        <v>15168</v>
      </c>
      <c r="AF64" t="s">
        <v>55</v>
      </c>
      <c r="AG64" t="s">
        <v>55</v>
      </c>
      <c r="AH64" t="s">
        <v>55</v>
      </c>
      <c r="AI64" t="s">
        <v>55</v>
      </c>
      <c r="AJ64" t="s">
        <v>55</v>
      </c>
      <c r="AK64" t="s">
        <v>55</v>
      </c>
      <c r="AL64" t="str">
        <f>S64</f>
        <v>中區(國立臺中教育大學考場)</v>
      </c>
      <c r="AM64"/>
      <c r="AN64" s="6">
        <v>3</v>
      </c>
      <c r="AO64" s="6">
        <v>774</v>
      </c>
      <c r="AP64" s="6" t="s">
        <v>1979</v>
      </c>
    </row>
    <row r="65" spans="2:42" s="6" customFormat="1" x14ac:dyDescent="0.25">
      <c r="B65" s="6" t="s">
        <v>1738</v>
      </c>
      <c r="C65" s="6" t="s">
        <v>1739</v>
      </c>
      <c r="D65" s="6" t="s">
        <v>1740</v>
      </c>
      <c r="E65" s="6" t="s">
        <v>74</v>
      </c>
      <c r="F65" s="6" t="s">
        <v>1741</v>
      </c>
      <c r="G65"/>
      <c r="H65" s="6" t="s">
        <v>1742</v>
      </c>
      <c r="I65" s="6" t="s">
        <v>1743</v>
      </c>
      <c r="J65" s="16" t="s">
        <v>14764</v>
      </c>
      <c r="K65" s="6">
        <v>407</v>
      </c>
      <c r="L65" s="6" t="s">
        <v>1744</v>
      </c>
      <c r="N65" s="6" t="s">
        <v>46</v>
      </c>
      <c r="O65" s="6" t="s">
        <v>80</v>
      </c>
      <c r="P65" s="6">
        <v>2</v>
      </c>
      <c r="Q65" s="6" t="s">
        <v>533</v>
      </c>
      <c r="R65" s="8" t="s">
        <v>1745</v>
      </c>
      <c r="S65" s="6" t="s">
        <v>49</v>
      </c>
      <c r="T65" s="6" t="s">
        <v>50</v>
      </c>
      <c r="U65" s="3" t="s">
        <v>66</v>
      </c>
      <c r="V65" t="s">
        <v>1746</v>
      </c>
      <c r="W65" t="s">
        <v>1747</v>
      </c>
      <c r="X65"/>
      <c r="Y65"/>
      <c r="Z65"/>
      <c r="AA65"/>
      <c r="AB65"/>
      <c r="AC65" t="s">
        <v>1748</v>
      </c>
      <c r="AD65" s="11" t="s">
        <v>14924</v>
      </c>
      <c r="AE65" t="s">
        <v>15169</v>
      </c>
      <c r="AF65" t="s">
        <v>55</v>
      </c>
      <c r="AG65" t="s">
        <v>55</v>
      </c>
      <c r="AH65" t="s">
        <v>55</v>
      </c>
      <c r="AI65" t="s">
        <v>55</v>
      </c>
      <c r="AJ65" t="s">
        <v>55</v>
      </c>
      <c r="AK65" t="s">
        <v>55</v>
      </c>
      <c r="AL65" t="str">
        <f>S65</f>
        <v>中區(國立臺中教育大學考場)</v>
      </c>
      <c r="AM65"/>
      <c r="AN65" s="6">
        <v>3</v>
      </c>
      <c r="AO65" s="6">
        <v>690</v>
      </c>
      <c r="AP65" s="6" t="s">
        <v>1745</v>
      </c>
    </row>
    <row r="66" spans="2:42" s="6" customFormat="1" x14ac:dyDescent="0.25">
      <c r="B66" s="6" t="s">
        <v>2033</v>
      </c>
      <c r="C66" s="6" t="s">
        <v>2034</v>
      </c>
      <c r="D66" s="6" t="s">
        <v>2035</v>
      </c>
      <c r="E66" s="6" t="s">
        <v>40</v>
      </c>
      <c r="F66" s="6" t="s">
        <v>2036</v>
      </c>
      <c r="G66"/>
      <c r="H66" s="6" t="s">
        <v>2037</v>
      </c>
      <c r="I66" s="6" t="s">
        <v>2038</v>
      </c>
      <c r="J66" s="6" t="s">
        <v>2039</v>
      </c>
      <c r="K66" s="6">
        <v>237</v>
      </c>
      <c r="L66" s="6" t="s">
        <v>2040</v>
      </c>
      <c r="N66" s="6" t="s">
        <v>46</v>
      </c>
      <c r="O66" s="6" t="s">
        <v>80</v>
      </c>
      <c r="P66" s="6">
        <v>1</v>
      </c>
      <c r="Q66" s="6" t="s">
        <v>109</v>
      </c>
      <c r="R66" s="8" t="s">
        <v>2041</v>
      </c>
      <c r="S66" s="6" t="s">
        <v>49</v>
      </c>
      <c r="T66" s="6" t="s">
        <v>50</v>
      </c>
      <c r="U66" s="3" t="s">
        <v>66</v>
      </c>
      <c r="V66" t="s">
        <v>2042</v>
      </c>
      <c r="W66" t="s">
        <v>2043</v>
      </c>
      <c r="X66"/>
      <c r="Y66"/>
      <c r="Z66"/>
      <c r="AA66"/>
      <c r="AB66"/>
      <c r="AC66" t="s">
        <v>2044</v>
      </c>
      <c r="AD66" s="11" t="s">
        <v>14924</v>
      </c>
      <c r="AE66" t="s">
        <v>15170</v>
      </c>
      <c r="AF66" t="s">
        <v>55</v>
      </c>
      <c r="AG66" t="s">
        <v>55</v>
      </c>
      <c r="AH66" t="s">
        <v>55</v>
      </c>
      <c r="AI66" t="s">
        <v>55</v>
      </c>
      <c r="AJ66" t="s">
        <v>55</v>
      </c>
      <c r="AK66" t="s">
        <v>55</v>
      </c>
      <c r="AL66" t="str">
        <f>S66</f>
        <v>中區(國立臺中教育大學考場)</v>
      </c>
      <c r="AM66"/>
      <c r="AN66" s="6">
        <v>3</v>
      </c>
      <c r="AO66" s="6">
        <v>794</v>
      </c>
      <c r="AP66" s="6" t="s">
        <v>2045</v>
      </c>
    </row>
    <row r="67" spans="2:42" s="6" customFormat="1" x14ac:dyDescent="0.25">
      <c r="B67" s="6" t="s">
        <v>1220</v>
      </c>
      <c r="C67" s="6" t="s">
        <v>1221</v>
      </c>
      <c r="D67" s="6" t="s">
        <v>1222</v>
      </c>
      <c r="E67" s="6" t="s">
        <v>40</v>
      </c>
      <c r="F67" s="6" t="s">
        <v>1223</v>
      </c>
      <c r="G67"/>
      <c r="H67" s="6" t="s">
        <v>1224</v>
      </c>
      <c r="I67" s="6" t="s">
        <v>1225</v>
      </c>
      <c r="J67" s="6" t="s">
        <v>1226</v>
      </c>
      <c r="K67" s="6">
        <v>330</v>
      </c>
      <c r="L67" s="6" t="s">
        <v>1227</v>
      </c>
      <c r="N67" s="6" t="s">
        <v>46</v>
      </c>
      <c r="O67" s="6" t="s">
        <v>80</v>
      </c>
      <c r="P67" s="6">
        <v>1</v>
      </c>
      <c r="Q67" s="6" t="s">
        <v>533</v>
      </c>
      <c r="R67" s="8" t="s">
        <v>1228</v>
      </c>
      <c r="S67" s="6" t="s">
        <v>49</v>
      </c>
      <c r="T67" s="6" t="s">
        <v>50</v>
      </c>
      <c r="U67" s="3" t="s">
        <v>66</v>
      </c>
      <c r="V67" t="s">
        <v>1229</v>
      </c>
      <c r="W67" t="s">
        <v>1230</v>
      </c>
      <c r="X67"/>
      <c r="Y67"/>
      <c r="Z67"/>
      <c r="AA67"/>
      <c r="AB67"/>
      <c r="AC67" t="s">
        <v>1231</v>
      </c>
      <c r="AD67" s="11" t="s">
        <v>14924</v>
      </c>
      <c r="AE67" t="s">
        <v>15171</v>
      </c>
      <c r="AF67" t="s">
        <v>55</v>
      </c>
      <c r="AG67" t="s">
        <v>55</v>
      </c>
      <c r="AH67" t="s">
        <v>55</v>
      </c>
      <c r="AI67" t="s">
        <v>55</v>
      </c>
      <c r="AJ67" t="s">
        <v>55</v>
      </c>
      <c r="AK67" t="s">
        <v>55</v>
      </c>
      <c r="AL67" t="str">
        <f>S67</f>
        <v>中區(國立臺中教育大學考場)</v>
      </c>
      <c r="AM67"/>
      <c r="AN67" s="6">
        <v>3</v>
      </c>
      <c r="AO67" s="6">
        <v>424</v>
      </c>
      <c r="AP67" s="6" t="s">
        <v>1228</v>
      </c>
    </row>
    <row r="68" spans="2:42" s="6" customFormat="1" x14ac:dyDescent="0.25">
      <c r="B68" s="6" t="s">
        <v>526</v>
      </c>
      <c r="C68" s="6" t="s">
        <v>527</v>
      </c>
      <c r="D68" s="6" t="s">
        <v>528</v>
      </c>
      <c r="E68" s="6" t="s">
        <v>74</v>
      </c>
      <c r="F68" s="6" t="s">
        <v>529</v>
      </c>
      <c r="G68"/>
      <c r="H68" s="6" t="s">
        <v>530</v>
      </c>
      <c r="I68" s="6" t="s">
        <v>531</v>
      </c>
      <c r="J68" s="6" t="s">
        <v>147</v>
      </c>
      <c r="K68" s="6">
        <v>408</v>
      </c>
      <c r="L68" s="6" t="s">
        <v>532</v>
      </c>
      <c r="N68" s="6" t="s">
        <v>46</v>
      </c>
      <c r="O68" s="6" t="s">
        <v>80</v>
      </c>
      <c r="P68" s="6">
        <v>1</v>
      </c>
      <c r="Q68" s="6" t="s">
        <v>533</v>
      </c>
      <c r="R68" s="8" t="s">
        <v>534</v>
      </c>
      <c r="S68" s="6" t="s">
        <v>49</v>
      </c>
      <c r="T68" s="6" t="s">
        <v>50</v>
      </c>
      <c r="U68" s="3" t="s">
        <v>66</v>
      </c>
      <c r="V68" t="s">
        <v>535</v>
      </c>
      <c r="W68" t="s">
        <v>536</v>
      </c>
      <c r="X68"/>
      <c r="Y68"/>
      <c r="Z68"/>
      <c r="AA68"/>
      <c r="AB68"/>
      <c r="AC68" t="s">
        <v>537</v>
      </c>
      <c r="AD68" s="11" t="s">
        <v>14924</v>
      </c>
      <c r="AE68" t="s">
        <v>15172</v>
      </c>
      <c r="AF68" t="s">
        <v>55</v>
      </c>
      <c r="AG68" t="s">
        <v>55</v>
      </c>
      <c r="AH68" t="s">
        <v>55</v>
      </c>
      <c r="AI68" t="s">
        <v>55</v>
      </c>
      <c r="AJ68" t="s">
        <v>55</v>
      </c>
      <c r="AK68" t="s">
        <v>55</v>
      </c>
      <c r="AL68" t="str">
        <f>S68</f>
        <v>中區(國立臺中教育大學考場)</v>
      </c>
      <c r="AM68"/>
      <c r="AN68" s="6">
        <v>3</v>
      </c>
      <c r="AO68" s="6">
        <v>189</v>
      </c>
      <c r="AP68" s="6" t="s">
        <v>538</v>
      </c>
    </row>
    <row r="69" spans="2:42" s="6" customFormat="1" ht="15.75" x14ac:dyDescent="0.25">
      <c r="B69" s="6" t="s">
        <v>1650</v>
      </c>
      <c r="C69" s="6" t="s">
        <v>1651</v>
      </c>
      <c r="D69" s="6" t="s">
        <v>1652</v>
      </c>
      <c r="E69" s="6" t="s">
        <v>40</v>
      </c>
      <c r="F69" s="6" t="s">
        <v>1653</v>
      </c>
      <c r="G69"/>
      <c r="H69" s="6" t="s">
        <v>1654</v>
      </c>
      <c r="I69" s="6" t="s">
        <v>1655</v>
      </c>
      <c r="J69" s="6" t="s">
        <v>1656</v>
      </c>
      <c r="K69" s="6">
        <v>403</v>
      </c>
      <c r="L69" s="6" t="s">
        <v>312</v>
      </c>
      <c r="N69" s="6" t="s">
        <v>46</v>
      </c>
      <c r="O69" s="6" t="s">
        <v>80</v>
      </c>
      <c r="P69" s="6">
        <v>1</v>
      </c>
      <c r="Q69" s="5" t="s">
        <v>14541</v>
      </c>
      <c r="R69" s="8" t="s">
        <v>1657</v>
      </c>
      <c r="S69" s="6" t="s">
        <v>49</v>
      </c>
      <c r="T69" s="6" t="s">
        <v>50</v>
      </c>
      <c r="U69" s="3" t="s">
        <v>1179</v>
      </c>
      <c r="V69" t="s">
        <v>1658</v>
      </c>
      <c r="W69" t="s">
        <v>1659</v>
      </c>
      <c r="X69"/>
      <c r="Y69"/>
      <c r="Z69"/>
      <c r="AA69"/>
      <c r="AB69"/>
      <c r="AC69" t="s">
        <v>1660</v>
      </c>
      <c r="AD69" s="11" t="s">
        <v>14924</v>
      </c>
      <c r="AE69" t="s">
        <v>15173</v>
      </c>
      <c r="AF69" t="s">
        <v>55</v>
      </c>
      <c r="AG69" t="s">
        <v>55</v>
      </c>
      <c r="AH69" t="s">
        <v>55</v>
      </c>
      <c r="AI69" t="s">
        <v>55</v>
      </c>
      <c r="AJ69" t="s">
        <v>55</v>
      </c>
      <c r="AK69" t="s">
        <v>55</v>
      </c>
      <c r="AL69" t="str">
        <f>S69</f>
        <v>中區(國立臺中教育大學考場)</v>
      </c>
      <c r="AM69"/>
      <c r="AN69" s="6">
        <v>3</v>
      </c>
      <c r="AO69" s="6">
        <v>662</v>
      </c>
      <c r="AP69" s="6" t="s">
        <v>1661</v>
      </c>
    </row>
    <row r="70" spans="2:42" s="6" customFormat="1" x14ac:dyDescent="0.25">
      <c r="B70" s="6" t="s">
        <v>988</v>
      </c>
      <c r="C70" s="6" t="s">
        <v>989</v>
      </c>
      <c r="D70" s="6" t="s">
        <v>990</v>
      </c>
      <c r="E70" s="6" t="s">
        <v>40</v>
      </c>
      <c r="F70" s="6" t="s">
        <v>991</v>
      </c>
      <c r="G70"/>
      <c r="H70" s="6" t="s">
        <v>992</v>
      </c>
      <c r="I70" s="6" t="s">
        <v>993</v>
      </c>
      <c r="J70" s="6" t="s">
        <v>994</v>
      </c>
      <c r="K70" s="6">
        <v>403</v>
      </c>
      <c r="L70" s="6" t="s">
        <v>995</v>
      </c>
      <c r="N70" s="6" t="s">
        <v>46</v>
      </c>
      <c r="O70" s="6" t="s">
        <v>80</v>
      </c>
      <c r="P70" s="6">
        <v>2</v>
      </c>
      <c r="Q70" s="6" t="s">
        <v>378</v>
      </c>
      <c r="R70" s="8" t="s">
        <v>996</v>
      </c>
      <c r="S70" s="6" t="s">
        <v>49</v>
      </c>
      <c r="T70" s="6" t="s">
        <v>50</v>
      </c>
      <c r="U70" s="3">
        <v>3</v>
      </c>
      <c r="V70" t="s">
        <v>997</v>
      </c>
      <c r="W70" t="s">
        <v>998</v>
      </c>
      <c r="X70"/>
      <c r="Y70"/>
      <c r="Z70"/>
      <c r="AA70"/>
      <c r="AB70"/>
      <c r="AC70" t="s">
        <v>999</v>
      </c>
      <c r="AD70" s="11" t="s">
        <v>14924</v>
      </c>
      <c r="AE70" t="s">
        <v>15174</v>
      </c>
      <c r="AF70" t="s">
        <v>55</v>
      </c>
      <c r="AG70" t="s">
        <v>55</v>
      </c>
      <c r="AH70" t="s">
        <v>55</v>
      </c>
      <c r="AI70" t="s">
        <v>55</v>
      </c>
      <c r="AJ70" t="s">
        <v>55</v>
      </c>
      <c r="AK70" t="s">
        <v>55</v>
      </c>
      <c r="AL70" t="str">
        <f>S70</f>
        <v>中區(國立臺中教育大學考場)</v>
      </c>
      <c r="AM70"/>
      <c r="AN70" s="6">
        <v>3</v>
      </c>
      <c r="AO70" s="6">
        <v>316</v>
      </c>
      <c r="AP70" s="6" t="s">
        <v>996</v>
      </c>
    </row>
    <row r="71" spans="2:42" s="6" customFormat="1" x14ac:dyDescent="0.25">
      <c r="B71" s="6" t="s">
        <v>1549</v>
      </c>
      <c r="C71" s="6" t="s">
        <v>1550</v>
      </c>
      <c r="D71" s="6" t="s">
        <v>1551</v>
      </c>
      <c r="E71" s="6" t="s">
        <v>40</v>
      </c>
      <c r="F71" s="6" t="s">
        <v>1552</v>
      </c>
      <c r="G71"/>
      <c r="H71" s="6" t="s">
        <v>1553</v>
      </c>
      <c r="I71" s="6" t="s">
        <v>1554</v>
      </c>
      <c r="J71" s="6" t="s">
        <v>1555</v>
      </c>
      <c r="K71" s="6">
        <v>730</v>
      </c>
      <c r="L71" s="6" t="s">
        <v>1556</v>
      </c>
      <c r="N71" s="6" t="s">
        <v>46</v>
      </c>
      <c r="O71" s="6" t="s">
        <v>80</v>
      </c>
      <c r="P71" s="6">
        <v>3</v>
      </c>
      <c r="Q71" s="6" t="s">
        <v>250</v>
      </c>
      <c r="R71" s="8" t="s">
        <v>1557</v>
      </c>
      <c r="S71" s="6" t="s">
        <v>49</v>
      </c>
      <c r="T71" s="6" t="s">
        <v>50</v>
      </c>
      <c r="U71" s="3" t="s">
        <v>66</v>
      </c>
      <c r="V71" t="s">
        <v>1558</v>
      </c>
      <c r="W71" t="s">
        <v>1559</v>
      </c>
      <c r="X71"/>
      <c r="Y71"/>
      <c r="Z71"/>
      <c r="AA71"/>
      <c r="AB71"/>
      <c r="AC71" t="s">
        <v>1560</v>
      </c>
      <c r="AD71" s="11" t="s">
        <v>14924</v>
      </c>
      <c r="AE71" t="s">
        <v>15175</v>
      </c>
      <c r="AF71" t="s">
        <v>55</v>
      </c>
      <c r="AG71" t="s">
        <v>55</v>
      </c>
      <c r="AH71" t="s">
        <v>55</v>
      </c>
      <c r="AI71" t="s">
        <v>55</v>
      </c>
      <c r="AJ71" t="s">
        <v>55</v>
      </c>
      <c r="AK71" t="s">
        <v>55</v>
      </c>
      <c r="AL71" t="str">
        <f>S71</f>
        <v>中區(國立臺中教育大學考場)</v>
      </c>
      <c r="AM71"/>
      <c r="AN71" s="6">
        <v>3</v>
      </c>
      <c r="AO71" s="6">
        <v>581</v>
      </c>
      <c r="AP71" s="6" t="s">
        <v>1557</v>
      </c>
    </row>
    <row r="72" spans="2:42" s="6" customFormat="1" x14ac:dyDescent="0.25">
      <c r="B72" s="6" t="s">
        <v>1537</v>
      </c>
      <c r="C72" s="6" t="s">
        <v>1538</v>
      </c>
      <c r="D72" s="6" t="s">
        <v>1539</v>
      </c>
      <c r="E72" s="6" t="s">
        <v>40</v>
      </c>
      <c r="F72" s="6" t="s">
        <v>1540</v>
      </c>
      <c r="G72"/>
      <c r="H72" s="6" t="s">
        <v>1541</v>
      </c>
      <c r="I72" s="6" t="s">
        <v>1542</v>
      </c>
      <c r="J72" s="6" t="s">
        <v>1543</v>
      </c>
      <c r="K72" s="6">
        <v>735</v>
      </c>
      <c r="L72" s="6" t="s">
        <v>1544</v>
      </c>
      <c r="N72" s="6" t="s">
        <v>46</v>
      </c>
      <c r="O72" s="6" t="s">
        <v>80</v>
      </c>
      <c r="P72" s="6">
        <v>1</v>
      </c>
      <c r="Q72" s="6" t="s">
        <v>109</v>
      </c>
      <c r="R72" s="8" t="s">
        <v>1545</v>
      </c>
      <c r="S72" s="6" t="s">
        <v>49</v>
      </c>
      <c r="T72" s="6" t="s">
        <v>50</v>
      </c>
      <c r="U72" s="3" t="s">
        <v>66</v>
      </c>
      <c r="V72" t="s">
        <v>1546</v>
      </c>
      <c r="W72" t="s">
        <v>1547</v>
      </c>
      <c r="X72"/>
      <c r="Y72"/>
      <c r="Z72"/>
      <c r="AA72"/>
      <c r="AB72"/>
      <c r="AC72" t="s">
        <v>1548</v>
      </c>
      <c r="AD72" s="11" t="s">
        <v>14924</v>
      </c>
      <c r="AE72" t="s">
        <v>15176</v>
      </c>
      <c r="AF72" t="s">
        <v>55</v>
      </c>
      <c r="AG72" t="s">
        <v>55</v>
      </c>
      <c r="AH72" t="s">
        <v>55</v>
      </c>
      <c r="AI72" t="s">
        <v>55</v>
      </c>
      <c r="AJ72" t="s">
        <v>55</v>
      </c>
      <c r="AK72" t="s">
        <v>55</v>
      </c>
      <c r="AL72" t="str">
        <f>S72</f>
        <v>中區(國立臺中教育大學考場)</v>
      </c>
      <c r="AM72"/>
      <c r="AN72" s="6">
        <v>3</v>
      </c>
      <c r="AO72" s="6">
        <v>580</v>
      </c>
      <c r="AP72" s="6" t="s">
        <v>1545</v>
      </c>
    </row>
    <row r="73" spans="2:42" s="6" customFormat="1" x14ac:dyDescent="0.25">
      <c r="B73" s="6" t="s">
        <v>1712</v>
      </c>
      <c r="C73" s="6" t="s">
        <v>1713</v>
      </c>
      <c r="D73" s="6" t="s">
        <v>1714</v>
      </c>
      <c r="E73" s="6" t="s">
        <v>74</v>
      </c>
      <c r="F73" s="6" t="s">
        <v>1715</v>
      </c>
      <c r="G73"/>
      <c r="H73" s="6" t="s">
        <v>1716</v>
      </c>
      <c r="I73" s="6" t="s">
        <v>1717</v>
      </c>
      <c r="J73" s="6" t="s">
        <v>1718</v>
      </c>
      <c r="K73" s="6">
        <v>414</v>
      </c>
      <c r="L73" s="6" t="s">
        <v>1719</v>
      </c>
      <c r="N73" s="6" t="s">
        <v>46</v>
      </c>
      <c r="O73" s="6" t="s">
        <v>80</v>
      </c>
      <c r="P73" s="6">
        <v>1</v>
      </c>
      <c r="Q73" s="6" t="s">
        <v>289</v>
      </c>
      <c r="R73" s="8" t="s">
        <v>1720</v>
      </c>
      <c r="S73" s="6" t="s">
        <v>49</v>
      </c>
      <c r="T73" s="6" t="s">
        <v>50</v>
      </c>
      <c r="U73" s="3" t="s">
        <v>66</v>
      </c>
      <c r="V73" t="s">
        <v>1721</v>
      </c>
      <c r="W73" t="s">
        <v>1722</v>
      </c>
      <c r="X73"/>
      <c r="Y73"/>
      <c r="Z73"/>
      <c r="AA73"/>
      <c r="AB73"/>
      <c r="AC73" t="s">
        <v>1723</v>
      </c>
      <c r="AD73" s="11" t="s">
        <v>14924</v>
      </c>
      <c r="AE73" t="s">
        <v>15177</v>
      </c>
      <c r="AF73" t="s">
        <v>55</v>
      </c>
      <c r="AG73" t="s">
        <v>55</v>
      </c>
      <c r="AH73" t="s">
        <v>55</v>
      </c>
      <c r="AI73" t="s">
        <v>55</v>
      </c>
      <c r="AJ73" t="s">
        <v>55</v>
      </c>
      <c r="AK73" t="s">
        <v>55</v>
      </c>
      <c r="AL73" t="str">
        <f>S73</f>
        <v>中區(國立臺中教育大學考場)</v>
      </c>
      <c r="AM73"/>
      <c r="AN73" s="6">
        <v>3</v>
      </c>
      <c r="AO73" s="6">
        <v>689</v>
      </c>
      <c r="AP73" s="6" t="s">
        <v>1724</v>
      </c>
    </row>
    <row r="74" spans="2:42" s="6" customFormat="1" x14ac:dyDescent="0.25">
      <c r="B74" s="6" t="s">
        <v>1820</v>
      </c>
      <c r="C74" s="6" t="s">
        <v>1821</v>
      </c>
      <c r="D74" s="6" t="s">
        <v>1822</v>
      </c>
      <c r="E74" s="6" t="s">
        <v>40</v>
      </c>
      <c r="F74" s="6" t="s">
        <v>1823</v>
      </c>
      <c r="G74"/>
      <c r="H74" s="6" t="s">
        <v>1824</v>
      </c>
      <c r="I74" s="6" t="s">
        <v>1825</v>
      </c>
      <c r="J74" s="6" t="s">
        <v>1826</v>
      </c>
      <c r="K74" s="6">
        <v>403</v>
      </c>
      <c r="L74" s="6" t="s">
        <v>312</v>
      </c>
      <c r="N74" s="6" t="s">
        <v>46</v>
      </c>
      <c r="O74" s="6" t="s">
        <v>80</v>
      </c>
      <c r="P74" s="6">
        <v>6</v>
      </c>
      <c r="Q74" s="6" t="s">
        <v>1377</v>
      </c>
      <c r="R74" s="8" t="s">
        <v>1827</v>
      </c>
      <c r="S74" s="6" t="s">
        <v>49</v>
      </c>
      <c r="T74" s="6" t="s">
        <v>50</v>
      </c>
      <c r="U74" s="3" t="s">
        <v>919</v>
      </c>
      <c r="V74" t="s">
        <v>1828</v>
      </c>
      <c r="W74" t="s">
        <v>1829</v>
      </c>
      <c r="X74"/>
      <c r="Y74"/>
      <c r="Z74"/>
      <c r="AA74"/>
      <c r="AB74"/>
      <c r="AC74" t="s">
        <v>1830</v>
      </c>
      <c r="AD74" s="11" t="s">
        <v>14924</v>
      </c>
      <c r="AE74" t="s">
        <v>15178</v>
      </c>
      <c r="AF74" t="s">
        <v>55</v>
      </c>
      <c r="AG74" t="s">
        <v>55</v>
      </c>
      <c r="AH74" t="s">
        <v>55</v>
      </c>
      <c r="AI74" t="s">
        <v>55</v>
      </c>
      <c r="AJ74" t="s">
        <v>55</v>
      </c>
      <c r="AK74" t="s">
        <v>55</v>
      </c>
      <c r="AL74" t="str">
        <f>S74</f>
        <v>中區(國立臺中教育大學考場)</v>
      </c>
      <c r="AM74"/>
      <c r="AN74" s="6">
        <v>3</v>
      </c>
      <c r="AO74" s="6">
        <v>717</v>
      </c>
      <c r="AP74" s="6" t="s">
        <v>1827</v>
      </c>
    </row>
    <row r="75" spans="2:42" ht="15.75" x14ac:dyDescent="0.25">
      <c r="B75" t="s">
        <v>746</v>
      </c>
      <c r="C75" t="s">
        <v>747</v>
      </c>
      <c r="D75" t="s">
        <v>748</v>
      </c>
      <c r="E75" t="s">
        <v>40</v>
      </c>
      <c r="F75" t="s">
        <v>749</v>
      </c>
      <c r="H75" t="s">
        <v>750</v>
      </c>
      <c r="I75" t="s">
        <v>751</v>
      </c>
      <c r="J75" t="s">
        <v>752</v>
      </c>
      <c r="K75">
        <v>830</v>
      </c>
      <c r="L75" t="s">
        <v>753</v>
      </c>
      <c r="N75" t="s">
        <v>46</v>
      </c>
      <c r="O75" t="s">
        <v>80</v>
      </c>
      <c r="P75">
        <v>3</v>
      </c>
      <c r="Q75" t="s">
        <v>754</v>
      </c>
      <c r="R75" s="2" t="s">
        <v>755</v>
      </c>
      <c r="S75" t="s">
        <v>49</v>
      </c>
      <c r="T75" t="s">
        <v>50</v>
      </c>
      <c r="U75" s="3" t="s">
        <v>66</v>
      </c>
      <c r="V75" t="s">
        <v>756</v>
      </c>
      <c r="W75" t="s">
        <v>757</v>
      </c>
      <c r="AC75" t="s">
        <v>758</v>
      </c>
      <c r="AD75" s="9">
        <v>0</v>
      </c>
      <c r="AF75" t="s">
        <v>55</v>
      </c>
      <c r="AG75" t="s">
        <v>55</v>
      </c>
      <c r="AH75" t="s">
        <v>55</v>
      </c>
      <c r="AI75" t="s">
        <v>55</v>
      </c>
      <c r="AJ75" t="s">
        <v>55</v>
      </c>
      <c r="AK75" t="s">
        <v>55</v>
      </c>
      <c r="AM75" s="5" t="s">
        <v>14935</v>
      </c>
      <c r="AN75">
        <v>3</v>
      </c>
      <c r="AO75">
        <v>263</v>
      </c>
      <c r="AP75" t="s">
        <v>755</v>
      </c>
    </row>
    <row r="76" spans="2:42" s="6" customFormat="1" x14ac:dyDescent="0.25">
      <c r="B76" s="6" t="s">
        <v>1488</v>
      </c>
      <c r="C76" s="6" t="s">
        <v>1489</v>
      </c>
      <c r="D76" s="6" t="s">
        <v>1490</v>
      </c>
      <c r="E76" s="6" t="s">
        <v>40</v>
      </c>
      <c r="F76" s="6" t="s">
        <v>1491</v>
      </c>
      <c r="G76"/>
      <c r="H76" s="6" t="s">
        <v>1492</v>
      </c>
      <c r="I76" s="6" t="s">
        <v>1493</v>
      </c>
      <c r="J76" s="6" t="s">
        <v>1494</v>
      </c>
      <c r="K76" s="6">
        <v>403</v>
      </c>
      <c r="L76" s="6" t="s">
        <v>1495</v>
      </c>
      <c r="N76" s="6" t="s">
        <v>46</v>
      </c>
      <c r="O76" s="6" t="s">
        <v>80</v>
      </c>
      <c r="P76" s="6">
        <v>6</v>
      </c>
      <c r="Q76" s="6" t="s">
        <v>392</v>
      </c>
      <c r="R76" s="8" t="s">
        <v>1496</v>
      </c>
      <c r="S76" s="6" t="s">
        <v>49</v>
      </c>
      <c r="T76" s="6" t="s">
        <v>50</v>
      </c>
      <c r="U76" s="3" t="s">
        <v>66</v>
      </c>
      <c r="V76" t="s">
        <v>1497</v>
      </c>
      <c r="W76" t="s">
        <v>1492</v>
      </c>
      <c r="X76"/>
      <c r="Y76"/>
      <c r="Z76"/>
      <c r="AA76"/>
      <c r="AB76"/>
      <c r="AC76" t="s">
        <v>1498</v>
      </c>
      <c r="AD76" s="11" t="s">
        <v>14924</v>
      </c>
      <c r="AE76" t="s">
        <v>15179</v>
      </c>
      <c r="AF76" t="s">
        <v>55</v>
      </c>
      <c r="AG76" t="s">
        <v>55</v>
      </c>
      <c r="AH76" t="s">
        <v>55</v>
      </c>
      <c r="AI76" t="s">
        <v>55</v>
      </c>
      <c r="AJ76" t="s">
        <v>55</v>
      </c>
      <c r="AK76" t="s">
        <v>55</v>
      </c>
      <c r="AL76" t="str">
        <f>S76</f>
        <v>中區(國立臺中教育大學考場)</v>
      </c>
      <c r="AM76"/>
      <c r="AN76" s="6">
        <v>3</v>
      </c>
      <c r="AO76" s="6">
        <v>563</v>
      </c>
      <c r="AP76" s="6" t="s">
        <v>1499</v>
      </c>
    </row>
    <row r="77" spans="2:42" s="6" customFormat="1" ht="15.75" x14ac:dyDescent="0.25">
      <c r="B77" s="6" t="s">
        <v>2143</v>
      </c>
      <c r="C77" s="6" t="s">
        <v>2144</v>
      </c>
      <c r="D77" s="6" t="s">
        <v>2145</v>
      </c>
      <c r="E77" s="6" t="s">
        <v>40</v>
      </c>
      <c r="F77" s="6" t="s">
        <v>2146</v>
      </c>
      <c r="G77"/>
      <c r="H77" s="6" t="s">
        <v>2147</v>
      </c>
      <c r="I77" s="6" t="s">
        <v>2148</v>
      </c>
      <c r="J77" s="6" t="s">
        <v>2149</v>
      </c>
      <c r="K77" s="6">
        <v>401</v>
      </c>
      <c r="L77" s="6" t="s">
        <v>2150</v>
      </c>
      <c r="N77" s="6" t="s">
        <v>46</v>
      </c>
      <c r="O77" s="6" t="s">
        <v>80</v>
      </c>
      <c r="P77" s="6">
        <v>6</v>
      </c>
      <c r="Q77" s="5" t="s">
        <v>14533</v>
      </c>
      <c r="R77" s="8" t="s">
        <v>2151</v>
      </c>
      <c r="S77" s="6" t="s">
        <v>49</v>
      </c>
      <c r="T77" s="6" t="s">
        <v>50</v>
      </c>
      <c r="U77" s="3" t="s">
        <v>66</v>
      </c>
      <c r="V77" t="s">
        <v>2152</v>
      </c>
      <c r="W77" t="s">
        <v>2153</v>
      </c>
      <c r="X77"/>
      <c r="Y77"/>
      <c r="Z77"/>
      <c r="AA77"/>
      <c r="AB77"/>
      <c r="AC77" t="s">
        <v>2154</v>
      </c>
      <c r="AD77" s="11" t="s">
        <v>14924</v>
      </c>
      <c r="AE77" t="s">
        <v>15180</v>
      </c>
      <c r="AF77" t="s">
        <v>55</v>
      </c>
      <c r="AG77" t="s">
        <v>55</v>
      </c>
      <c r="AH77" t="s">
        <v>55</v>
      </c>
      <c r="AI77" t="s">
        <v>55</v>
      </c>
      <c r="AJ77" t="s">
        <v>55</v>
      </c>
      <c r="AK77" t="s">
        <v>55</v>
      </c>
      <c r="AL77" t="str">
        <f>S77</f>
        <v>中區(國立臺中教育大學考場)</v>
      </c>
      <c r="AM77"/>
      <c r="AN77" s="6">
        <v>3</v>
      </c>
      <c r="AO77" s="6">
        <v>846</v>
      </c>
      <c r="AP77" s="6" t="s">
        <v>2155</v>
      </c>
    </row>
    <row r="78" spans="2:42" s="6" customFormat="1" ht="15.75" x14ac:dyDescent="0.25">
      <c r="B78" s="6" t="s">
        <v>2203</v>
      </c>
      <c r="C78" s="6" t="s">
        <v>2204</v>
      </c>
      <c r="D78" s="6" t="s">
        <v>2205</v>
      </c>
      <c r="E78" s="6" t="s">
        <v>40</v>
      </c>
      <c r="F78" s="6" t="s">
        <v>2206</v>
      </c>
      <c r="G78"/>
      <c r="H78" s="6" t="s">
        <v>2207</v>
      </c>
      <c r="I78" s="6" t="s">
        <v>2208</v>
      </c>
      <c r="J78" s="6" t="s">
        <v>2209</v>
      </c>
      <c r="K78" s="6">
        <v>408</v>
      </c>
      <c r="L78" s="6" t="s">
        <v>2210</v>
      </c>
      <c r="N78" s="6" t="s">
        <v>46</v>
      </c>
      <c r="O78" s="6" t="s">
        <v>80</v>
      </c>
      <c r="P78" s="6">
        <v>6</v>
      </c>
      <c r="Q78" s="5" t="s">
        <v>14542</v>
      </c>
      <c r="R78" s="8" t="s">
        <v>2211</v>
      </c>
      <c r="S78" s="6" t="s">
        <v>49</v>
      </c>
      <c r="T78" s="6" t="s">
        <v>50</v>
      </c>
      <c r="U78" s="3" t="s">
        <v>919</v>
      </c>
      <c r="V78" t="s">
        <v>2212</v>
      </c>
      <c r="W78" t="s">
        <v>2213</v>
      </c>
      <c r="X78"/>
      <c r="Y78"/>
      <c r="Z78"/>
      <c r="AA78"/>
      <c r="AB78"/>
      <c r="AC78" t="s">
        <v>2214</v>
      </c>
      <c r="AD78" s="11" t="s">
        <v>14924</v>
      </c>
      <c r="AE78" t="s">
        <v>15181</v>
      </c>
      <c r="AF78" t="s">
        <v>55</v>
      </c>
      <c r="AG78" t="s">
        <v>55</v>
      </c>
      <c r="AH78" t="s">
        <v>55</v>
      </c>
      <c r="AI78" t="s">
        <v>55</v>
      </c>
      <c r="AJ78" t="s">
        <v>55</v>
      </c>
      <c r="AK78" t="s">
        <v>55</v>
      </c>
      <c r="AL78" t="str">
        <f>S78</f>
        <v>中區(國立臺中教育大學考場)</v>
      </c>
      <c r="AM78"/>
      <c r="AN78" s="6">
        <v>3</v>
      </c>
      <c r="AO78" s="6">
        <v>862</v>
      </c>
      <c r="AP78" s="6" t="s">
        <v>2215</v>
      </c>
    </row>
    <row r="79" spans="2:42" s="6" customFormat="1" ht="15.75" x14ac:dyDescent="0.25">
      <c r="B79" s="6" t="s">
        <v>1066</v>
      </c>
      <c r="C79" s="75" t="s">
        <v>14663</v>
      </c>
      <c r="D79" s="66" t="s">
        <v>1067</v>
      </c>
      <c r="E79" s="66" t="s">
        <v>40</v>
      </c>
      <c r="F79" s="66" t="s">
        <v>1068</v>
      </c>
      <c r="G79"/>
      <c r="H79" s="66" t="s">
        <v>1069</v>
      </c>
      <c r="I79" s="6" t="s">
        <v>1070</v>
      </c>
      <c r="J79" s="6" t="s">
        <v>1071</v>
      </c>
      <c r="K79" s="6">
        <v>235</v>
      </c>
      <c r="L79" s="6" t="s">
        <v>1072</v>
      </c>
      <c r="N79" s="6" t="s">
        <v>46</v>
      </c>
      <c r="O79" s="6" t="s">
        <v>80</v>
      </c>
      <c r="P79" s="6">
        <v>6</v>
      </c>
      <c r="Q79" s="5" t="s">
        <v>14533</v>
      </c>
      <c r="R79" s="8" t="s">
        <v>1073</v>
      </c>
      <c r="S79" s="66" t="s">
        <v>49</v>
      </c>
      <c r="T79" s="66" t="s">
        <v>50</v>
      </c>
      <c r="U79" s="3" t="s">
        <v>66</v>
      </c>
      <c r="V79" t="s">
        <v>1074</v>
      </c>
      <c r="W79" t="s">
        <v>1075</v>
      </c>
      <c r="X79"/>
      <c r="Y79"/>
      <c r="Z79"/>
      <c r="AA79"/>
      <c r="AB79"/>
      <c r="AC79" t="s">
        <v>1076</v>
      </c>
      <c r="AD79" s="11" t="s">
        <v>14924</v>
      </c>
      <c r="AE79" t="s">
        <v>15182</v>
      </c>
      <c r="AF79" t="s">
        <v>55</v>
      </c>
      <c r="AG79" t="s">
        <v>55</v>
      </c>
      <c r="AH79" t="s">
        <v>55</v>
      </c>
      <c r="AI79" t="s">
        <v>55</v>
      </c>
      <c r="AJ79" t="s">
        <v>55</v>
      </c>
      <c r="AK79" t="s">
        <v>55</v>
      </c>
      <c r="AL79" t="str">
        <f>S79</f>
        <v>中區(國立臺中教育大學考場)</v>
      </c>
      <c r="AM79"/>
      <c r="AN79" s="6">
        <v>3</v>
      </c>
      <c r="AO79" s="6">
        <v>348</v>
      </c>
      <c r="AP79" s="6" t="s">
        <v>1077</v>
      </c>
    </row>
    <row r="80" spans="2:42" s="6" customFormat="1" x14ac:dyDescent="0.25">
      <c r="B80" s="6" t="s">
        <v>1662</v>
      </c>
      <c r="C80" s="6" t="s">
        <v>1663</v>
      </c>
      <c r="D80" s="6" t="s">
        <v>1664</v>
      </c>
      <c r="E80" s="6" t="s">
        <v>40</v>
      </c>
      <c r="F80" s="6" t="s">
        <v>1665</v>
      </c>
      <c r="G80"/>
      <c r="H80" s="6" t="s">
        <v>1666</v>
      </c>
      <c r="I80" s="6" t="s">
        <v>1667</v>
      </c>
      <c r="J80" s="6" t="s">
        <v>1668</v>
      </c>
      <c r="K80" s="6">
        <v>412</v>
      </c>
      <c r="L80" s="6" t="s">
        <v>1669</v>
      </c>
      <c r="N80" s="6" t="s">
        <v>46</v>
      </c>
      <c r="O80" s="6" t="s">
        <v>80</v>
      </c>
      <c r="P80" s="6">
        <v>7</v>
      </c>
      <c r="Q80" s="6" t="s">
        <v>1377</v>
      </c>
      <c r="R80" s="8" t="s">
        <v>1670</v>
      </c>
      <c r="S80" s="6" t="s">
        <v>49</v>
      </c>
      <c r="T80" s="6" t="s">
        <v>50</v>
      </c>
      <c r="U80" s="3" t="s">
        <v>66</v>
      </c>
      <c r="V80" t="s">
        <v>1671</v>
      </c>
      <c r="W80" t="s">
        <v>1672</v>
      </c>
      <c r="X80"/>
      <c r="Y80"/>
      <c r="Z80"/>
      <c r="AA80"/>
      <c r="AB80"/>
      <c r="AC80" t="s">
        <v>1673</v>
      </c>
      <c r="AD80" s="11" t="s">
        <v>14924</v>
      </c>
      <c r="AE80" t="s">
        <v>15183</v>
      </c>
      <c r="AF80" t="s">
        <v>55</v>
      </c>
      <c r="AG80" t="s">
        <v>55</v>
      </c>
      <c r="AH80" t="s">
        <v>55</v>
      </c>
      <c r="AI80" t="s">
        <v>55</v>
      </c>
      <c r="AJ80" t="s">
        <v>55</v>
      </c>
      <c r="AK80" t="s">
        <v>55</v>
      </c>
      <c r="AL80" t="str">
        <f>S80</f>
        <v>中區(國立臺中教育大學考場)</v>
      </c>
      <c r="AM80"/>
      <c r="AN80" s="6">
        <v>1</v>
      </c>
      <c r="AO80" s="6">
        <v>43</v>
      </c>
      <c r="AP80" s="6" t="s">
        <v>1674</v>
      </c>
    </row>
    <row r="81" spans="2:42" s="6" customFormat="1" x14ac:dyDescent="0.25">
      <c r="B81" s="6" t="s">
        <v>1843</v>
      </c>
      <c r="C81" s="6" t="s">
        <v>1844</v>
      </c>
      <c r="D81" s="6" t="s">
        <v>1845</v>
      </c>
      <c r="E81" s="6" t="s">
        <v>40</v>
      </c>
      <c r="F81" s="6" t="s">
        <v>1846</v>
      </c>
      <c r="G81"/>
      <c r="H81" s="6" t="s">
        <v>1847</v>
      </c>
      <c r="I81" s="6" t="s">
        <v>1848</v>
      </c>
      <c r="J81" s="6" t="s">
        <v>1849</v>
      </c>
      <c r="K81" s="6">
        <v>411</v>
      </c>
      <c r="L81" s="6" t="s">
        <v>1850</v>
      </c>
      <c r="N81" s="6" t="s">
        <v>46</v>
      </c>
      <c r="O81" s="6" t="s">
        <v>80</v>
      </c>
      <c r="P81" s="6">
        <v>2</v>
      </c>
      <c r="Q81" s="6" t="s">
        <v>109</v>
      </c>
      <c r="R81" s="8" t="s">
        <v>1851</v>
      </c>
      <c r="S81" s="6" t="s">
        <v>49</v>
      </c>
      <c r="T81" s="6" t="s">
        <v>50</v>
      </c>
      <c r="U81" s="3" t="s">
        <v>66</v>
      </c>
      <c r="V81" t="s">
        <v>1852</v>
      </c>
      <c r="W81" t="s">
        <v>1853</v>
      </c>
      <c r="X81"/>
      <c r="Y81"/>
      <c r="Z81"/>
      <c r="AA81"/>
      <c r="AB81"/>
      <c r="AC81" t="s">
        <v>1854</v>
      </c>
      <c r="AD81" s="11" t="s">
        <v>14924</v>
      </c>
      <c r="AE81" t="s">
        <v>15184</v>
      </c>
      <c r="AF81" t="s">
        <v>55</v>
      </c>
      <c r="AG81" t="s">
        <v>55</v>
      </c>
      <c r="AH81" t="s">
        <v>55</v>
      </c>
      <c r="AI81" t="s">
        <v>55</v>
      </c>
      <c r="AJ81" t="s">
        <v>55</v>
      </c>
      <c r="AK81" t="s">
        <v>55</v>
      </c>
      <c r="AL81" t="str">
        <f>S81</f>
        <v>中區(國立臺中教育大學考場)</v>
      </c>
      <c r="AM81"/>
      <c r="AN81" s="6">
        <v>3</v>
      </c>
      <c r="AO81" s="6">
        <v>743</v>
      </c>
      <c r="AP81" s="6" t="s">
        <v>1855</v>
      </c>
    </row>
    <row r="82" spans="2:42" s="6" customFormat="1" ht="15.75" x14ac:dyDescent="0.25">
      <c r="B82" s="6" t="s">
        <v>552</v>
      </c>
      <c r="C82" s="6" t="s">
        <v>553</v>
      </c>
      <c r="D82" s="6" t="s">
        <v>554</v>
      </c>
      <c r="E82" s="6" t="s">
        <v>40</v>
      </c>
      <c r="F82" s="6" t="s">
        <v>555</v>
      </c>
      <c r="G82"/>
      <c r="H82" s="6" t="s">
        <v>556</v>
      </c>
      <c r="I82" s="6" t="s">
        <v>557</v>
      </c>
      <c r="J82" s="6" t="s">
        <v>558</v>
      </c>
      <c r="K82" s="6">
        <v>360</v>
      </c>
      <c r="L82" s="6" t="s">
        <v>559</v>
      </c>
      <c r="N82" s="6" t="s">
        <v>46</v>
      </c>
      <c r="O82" s="6" t="s">
        <v>80</v>
      </c>
      <c r="P82" s="6">
        <v>6</v>
      </c>
      <c r="Q82" s="5" t="s">
        <v>14543</v>
      </c>
      <c r="R82" s="8" t="s">
        <v>560</v>
      </c>
      <c r="S82" s="6" t="s">
        <v>49</v>
      </c>
      <c r="T82" s="6" t="s">
        <v>50</v>
      </c>
      <c r="U82" s="3" t="s">
        <v>66</v>
      </c>
      <c r="V82" t="s">
        <v>561</v>
      </c>
      <c r="W82" t="s">
        <v>562</v>
      </c>
      <c r="X82"/>
      <c r="Y82"/>
      <c r="Z82"/>
      <c r="AA82"/>
      <c r="AB82"/>
      <c r="AC82" t="s">
        <v>563</v>
      </c>
      <c r="AD82" s="11" t="s">
        <v>14924</v>
      </c>
      <c r="AE82" t="s">
        <v>15185</v>
      </c>
      <c r="AF82" t="s">
        <v>55</v>
      </c>
      <c r="AG82" t="s">
        <v>55</v>
      </c>
      <c r="AH82" t="s">
        <v>55</v>
      </c>
      <c r="AI82" t="s">
        <v>55</v>
      </c>
      <c r="AJ82" t="s">
        <v>55</v>
      </c>
      <c r="AK82" t="s">
        <v>55</v>
      </c>
      <c r="AL82" t="str">
        <f>S82</f>
        <v>中區(國立臺中教育大學考場)</v>
      </c>
      <c r="AM82"/>
      <c r="AN82" s="6">
        <v>3</v>
      </c>
      <c r="AO82" s="6">
        <v>201</v>
      </c>
      <c r="AP82" s="6" t="s">
        <v>564</v>
      </c>
    </row>
    <row r="83" spans="2:42" s="6" customFormat="1" x14ac:dyDescent="0.25">
      <c r="B83" s="6" t="s">
        <v>694</v>
      </c>
      <c r="C83" s="6" t="s">
        <v>695</v>
      </c>
      <c r="D83" s="6" t="s">
        <v>696</v>
      </c>
      <c r="E83" s="6" t="s">
        <v>40</v>
      </c>
      <c r="F83" s="6" t="s">
        <v>697</v>
      </c>
      <c r="G83"/>
      <c r="H83" s="6" t="s">
        <v>698</v>
      </c>
      <c r="I83" s="6" t="s">
        <v>699</v>
      </c>
      <c r="J83" s="6" t="s">
        <v>700</v>
      </c>
      <c r="K83" s="6">
        <v>402</v>
      </c>
      <c r="L83" s="6" t="s">
        <v>701</v>
      </c>
      <c r="N83" s="6" t="s">
        <v>46</v>
      </c>
      <c r="O83" s="6" t="s">
        <v>80</v>
      </c>
      <c r="P83" s="6">
        <v>7</v>
      </c>
      <c r="Q83" s="6" t="s">
        <v>109</v>
      </c>
      <c r="R83" s="8" t="s">
        <v>702</v>
      </c>
      <c r="S83" s="6" t="s">
        <v>49</v>
      </c>
      <c r="T83" s="6" t="s">
        <v>50</v>
      </c>
      <c r="U83" s="3" t="s">
        <v>66</v>
      </c>
      <c r="V83" t="s">
        <v>703</v>
      </c>
      <c r="W83" t="s">
        <v>704</v>
      </c>
      <c r="X83"/>
      <c r="Y83"/>
      <c r="Z83"/>
      <c r="AA83"/>
      <c r="AB83"/>
      <c r="AC83" t="s">
        <v>705</v>
      </c>
      <c r="AD83" s="11" t="s">
        <v>14924</v>
      </c>
      <c r="AE83" t="s">
        <v>15186</v>
      </c>
      <c r="AF83" t="s">
        <v>55</v>
      </c>
      <c r="AG83" t="s">
        <v>55</v>
      </c>
      <c r="AH83" t="s">
        <v>55</v>
      </c>
      <c r="AI83" t="s">
        <v>55</v>
      </c>
      <c r="AJ83" t="s">
        <v>55</v>
      </c>
      <c r="AK83" t="s">
        <v>55</v>
      </c>
      <c r="AL83" t="str">
        <f>S83</f>
        <v>中區(國立臺中教育大學考場)</v>
      </c>
      <c r="AM83"/>
      <c r="AN83" s="6">
        <v>1</v>
      </c>
      <c r="AO83" s="6">
        <v>23</v>
      </c>
      <c r="AP83" s="6" t="s">
        <v>706</v>
      </c>
    </row>
    <row r="84" spans="2:42" s="6" customFormat="1" x14ac:dyDescent="0.25">
      <c r="B84" s="6" t="s">
        <v>37</v>
      </c>
      <c r="C84" s="66" t="s">
        <v>38</v>
      </c>
      <c r="D84" s="6" t="s">
        <v>39</v>
      </c>
      <c r="E84" s="66" t="s">
        <v>40</v>
      </c>
      <c r="F84" s="6" t="s">
        <v>41</v>
      </c>
      <c r="G84"/>
      <c r="H84" s="66" t="s">
        <v>42</v>
      </c>
      <c r="I84" s="6" t="s">
        <v>43</v>
      </c>
      <c r="J84" s="6" t="s">
        <v>44</v>
      </c>
      <c r="K84" s="6">
        <v>807</v>
      </c>
      <c r="L84" s="6" t="s">
        <v>45</v>
      </c>
      <c r="N84" s="6" t="s">
        <v>46</v>
      </c>
      <c r="O84" s="6" t="s">
        <v>47</v>
      </c>
      <c r="P84" s="6">
        <v>4</v>
      </c>
      <c r="Q84" s="6" t="s">
        <v>48</v>
      </c>
      <c r="R84" s="8">
        <v>1102208047</v>
      </c>
      <c r="S84" s="66" t="s">
        <v>49</v>
      </c>
      <c r="T84" s="66" t="s">
        <v>50</v>
      </c>
      <c r="U84" s="3" t="s">
        <v>51</v>
      </c>
      <c r="V84" t="s">
        <v>52</v>
      </c>
      <c r="W84" t="s">
        <v>53</v>
      </c>
      <c r="X84"/>
      <c r="Y84"/>
      <c r="Z84"/>
      <c r="AA84"/>
      <c r="AB84"/>
      <c r="AC84" t="s">
        <v>54</v>
      </c>
      <c r="AD84" s="11" t="s">
        <v>14923</v>
      </c>
      <c r="AE84" t="s">
        <v>15187</v>
      </c>
      <c r="AF84" t="s">
        <v>55</v>
      </c>
      <c r="AG84" t="s">
        <v>55</v>
      </c>
      <c r="AH84" t="s">
        <v>55</v>
      </c>
      <c r="AI84" t="s">
        <v>55</v>
      </c>
      <c r="AJ84" t="s">
        <v>55</v>
      </c>
      <c r="AK84" t="s">
        <v>55</v>
      </c>
      <c r="AL84" t="str">
        <f>S84</f>
        <v>中區(國立臺中教育大學考場)</v>
      </c>
      <c r="AM84"/>
      <c r="AN84" s="6">
        <v>3</v>
      </c>
      <c r="AO84" s="6">
        <v>5</v>
      </c>
      <c r="AP84" s="6" t="s">
        <v>56</v>
      </c>
    </row>
    <row r="85" spans="2:42" s="6" customFormat="1" x14ac:dyDescent="0.25">
      <c r="B85" s="6" t="s">
        <v>680</v>
      </c>
      <c r="C85" s="6" t="s">
        <v>681</v>
      </c>
      <c r="D85" s="6" t="s">
        <v>682</v>
      </c>
      <c r="E85" s="6" t="s">
        <v>74</v>
      </c>
      <c r="F85" s="6" t="s">
        <v>683</v>
      </c>
      <c r="G85"/>
      <c r="H85" s="6" t="s">
        <v>684</v>
      </c>
      <c r="I85" s="6" t="s">
        <v>685</v>
      </c>
      <c r="J85" s="6" t="s">
        <v>686</v>
      </c>
      <c r="K85" s="6">
        <v>402</v>
      </c>
      <c r="L85" s="6" t="s">
        <v>687</v>
      </c>
      <c r="N85" s="6" t="s">
        <v>46</v>
      </c>
      <c r="O85" s="6" t="s">
        <v>688</v>
      </c>
      <c r="P85" s="6">
        <v>7</v>
      </c>
      <c r="Q85" s="6" t="s">
        <v>689</v>
      </c>
      <c r="R85" s="8" t="s">
        <v>690</v>
      </c>
      <c r="S85" s="6" t="s">
        <v>49</v>
      </c>
      <c r="T85" s="6" t="s">
        <v>50</v>
      </c>
      <c r="U85" s="3" t="s">
        <v>66</v>
      </c>
      <c r="V85" t="s">
        <v>691</v>
      </c>
      <c r="W85" t="s">
        <v>692</v>
      </c>
      <c r="X85"/>
      <c r="Y85"/>
      <c r="Z85"/>
      <c r="AA85"/>
      <c r="AB85"/>
      <c r="AC85" t="s">
        <v>693</v>
      </c>
      <c r="AD85" s="11" t="s">
        <v>14924</v>
      </c>
      <c r="AE85" t="s">
        <v>15188</v>
      </c>
      <c r="AF85" t="s">
        <v>55</v>
      </c>
      <c r="AG85" t="s">
        <v>55</v>
      </c>
      <c r="AH85" t="s">
        <v>55</v>
      </c>
      <c r="AI85" t="s">
        <v>55</v>
      </c>
      <c r="AJ85" t="s">
        <v>55</v>
      </c>
      <c r="AK85" t="s">
        <v>55</v>
      </c>
      <c r="AL85" t="str">
        <f>S85</f>
        <v>中區(國立臺中教育大學考場)</v>
      </c>
      <c r="AM85"/>
      <c r="AN85" s="6">
        <v>1</v>
      </c>
      <c r="AO85" s="6">
        <v>22</v>
      </c>
      <c r="AP85" s="6" t="s">
        <v>683</v>
      </c>
    </row>
    <row r="86" spans="2:42" s="6" customFormat="1" ht="15.75" x14ac:dyDescent="0.25">
      <c r="B86" s="6" t="s">
        <v>1525</v>
      </c>
      <c r="C86" s="6" t="s">
        <v>1526</v>
      </c>
      <c r="D86" s="6" t="s">
        <v>1527</v>
      </c>
      <c r="E86" s="6" t="s">
        <v>40</v>
      </c>
      <c r="F86" s="6" t="s">
        <v>1528</v>
      </c>
      <c r="G86"/>
      <c r="H86" s="6" t="s">
        <v>1529</v>
      </c>
      <c r="I86" s="6" t="s">
        <v>1530</v>
      </c>
      <c r="J86" s="6" t="s">
        <v>1531</v>
      </c>
      <c r="K86" s="6">
        <v>720</v>
      </c>
      <c r="L86" s="6" t="s">
        <v>14768</v>
      </c>
      <c r="N86" s="6" t="s">
        <v>46</v>
      </c>
      <c r="O86" s="6" t="s">
        <v>80</v>
      </c>
      <c r="P86" s="6">
        <v>6</v>
      </c>
      <c r="Q86" s="5" t="s">
        <v>14526</v>
      </c>
      <c r="R86" s="8" t="s">
        <v>1532</v>
      </c>
      <c r="S86" s="6" t="s">
        <v>49</v>
      </c>
      <c r="T86" s="6" t="s">
        <v>50</v>
      </c>
      <c r="U86" s="3" t="s">
        <v>1061</v>
      </c>
      <c r="V86" t="s">
        <v>1533</v>
      </c>
      <c r="W86" t="s">
        <v>1534</v>
      </c>
      <c r="X86"/>
      <c r="Y86"/>
      <c r="Z86"/>
      <c r="AA86"/>
      <c r="AB86"/>
      <c r="AC86" t="s">
        <v>1535</v>
      </c>
      <c r="AD86" s="11" t="s">
        <v>14924</v>
      </c>
      <c r="AE86" t="s">
        <v>15189</v>
      </c>
      <c r="AF86" t="s">
        <v>55</v>
      </c>
      <c r="AG86" t="s">
        <v>55</v>
      </c>
      <c r="AH86" t="s">
        <v>55</v>
      </c>
      <c r="AI86" t="s">
        <v>55</v>
      </c>
      <c r="AJ86" t="s">
        <v>55</v>
      </c>
      <c r="AK86" t="s">
        <v>55</v>
      </c>
      <c r="AL86" t="str">
        <f>S86</f>
        <v>中區(國立臺中教育大學考場)</v>
      </c>
      <c r="AM86"/>
      <c r="AN86" s="6">
        <v>3</v>
      </c>
      <c r="AO86" s="6">
        <v>577</v>
      </c>
      <c r="AP86" s="6" t="s">
        <v>1536</v>
      </c>
    </row>
    <row r="87" spans="2:42" s="6" customFormat="1" ht="15.75" x14ac:dyDescent="0.25">
      <c r="B87" s="6" t="s">
        <v>1624</v>
      </c>
      <c r="C87" s="6" t="s">
        <v>1625</v>
      </c>
      <c r="D87" s="6" t="s">
        <v>1626</v>
      </c>
      <c r="E87" s="6" t="s">
        <v>40</v>
      </c>
      <c r="F87" s="6" t="s">
        <v>1627</v>
      </c>
      <c r="G87"/>
      <c r="H87" s="6" t="s">
        <v>1628</v>
      </c>
      <c r="I87" s="6" t="s">
        <v>1629</v>
      </c>
      <c r="J87" s="6" t="s">
        <v>1630</v>
      </c>
      <c r="K87" s="6">
        <v>406</v>
      </c>
      <c r="L87" s="6" t="s">
        <v>1631</v>
      </c>
      <c r="N87" s="6" t="s">
        <v>46</v>
      </c>
      <c r="O87" s="6" t="s">
        <v>80</v>
      </c>
      <c r="P87" s="6">
        <v>6</v>
      </c>
      <c r="Q87" s="5" t="s">
        <v>14665</v>
      </c>
      <c r="R87" s="8" t="s">
        <v>1632</v>
      </c>
      <c r="S87" s="6" t="s">
        <v>49</v>
      </c>
      <c r="T87" s="6" t="s">
        <v>50</v>
      </c>
      <c r="U87" s="3" t="s">
        <v>66</v>
      </c>
      <c r="V87" t="s">
        <v>1633</v>
      </c>
      <c r="W87" t="s">
        <v>1634</v>
      </c>
      <c r="X87"/>
      <c r="Y87"/>
      <c r="Z87"/>
      <c r="AA87"/>
      <c r="AB87"/>
      <c r="AC87" t="s">
        <v>1635</v>
      </c>
      <c r="AD87" s="11" t="s">
        <v>14924</v>
      </c>
      <c r="AE87" t="s">
        <v>15190</v>
      </c>
      <c r="AF87" t="s">
        <v>55</v>
      </c>
      <c r="AG87" t="s">
        <v>55</v>
      </c>
      <c r="AH87" t="s">
        <v>55</v>
      </c>
      <c r="AI87" t="s">
        <v>55</v>
      </c>
      <c r="AJ87" t="s">
        <v>55</v>
      </c>
      <c r="AK87" t="s">
        <v>55</v>
      </c>
      <c r="AL87" t="str">
        <f>S87</f>
        <v>中區(國立臺中教育大學考場)</v>
      </c>
      <c r="AM87"/>
      <c r="AN87" s="6">
        <v>3</v>
      </c>
      <c r="AO87" s="6">
        <v>638</v>
      </c>
      <c r="AP87" s="6" t="s">
        <v>1636</v>
      </c>
    </row>
    <row r="88" spans="2:42" s="6" customFormat="1" x14ac:dyDescent="0.25">
      <c r="B88" s="6" t="s">
        <v>436</v>
      </c>
      <c r="C88" s="6" t="s">
        <v>437</v>
      </c>
      <c r="D88" s="6" t="s">
        <v>438</v>
      </c>
      <c r="E88" s="6" t="s">
        <v>40</v>
      </c>
      <c r="F88" s="6" t="s">
        <v>439</v>
      </c>
      <c r="G88"/>
      <c r="H88" s="6" t="s">
        <v>440</v>
      </c>
      <c r="I88" s="6" t="s">
        <v>441</v>
      </c>
      <c r="J88" s="6" t="s">
        <v>442</v>
      </c>
      <c r="K88" s="6">
        <v>338</v>
      </c>
      <c r="L88" s="6" t="s">
        <v>443</v>
      </c>
      <c r="N88" s="6" t="s">
        <v>46</v>
      </c>
      <c r="O88" s="6" t="s">
        <v>80</v>
      </c>
      <c r="P88" s="6">
        <v>3</v>
      </c>
      <c r="Q88" s="6" t="s">
        <v>149</v>
      </c>
      <c r="R88" s="8" t="s">
        <v>444</v>
      </c>
      <c r="S88" s="6" t="s">
        <v>49</v>
      </c>
      <c r="T88" s="6" t="s">
        <v>50</v>
      </c>
      <c r="U88" s="3" t="s">
        <v>445</v>
      </c>
      <c r="V88" t="s">
        <v>446</v>
      </c>
      <c r="W88" t="s">
        <v>447</v>
      </c>
      <c r="X88"/>
      <c r="Y88"/>
      <c r="Z88"/>
      <c r="AA88"/>
      <c r="AB88"/>
      <c r="AC88" t="s">
        <v>448</v>
      </c>
      <c r="AD88" s="11" t="s">
        <v>14924</v>
      </c>
      <c r="AE88" t="s">
        <v>15191</v>
      </c>
      <c r="AF88" t="s">
        <v>55</v>
      </c>
      <c r="AG88" t="s">
        <v>55</v>
      </c>
      <c r="AH88" t="s">
        <v>55</v>
      </c>
      <c r="AI88" t="s">
        <v>55</v>
      </c>
      <c r="AJ88" t="s">
        <v>55</v>
      </c>
      <c r="AK88" t="s">
        <v>55</v>
      </c>
      <c r="AL88" t="str">
        <f>S88</f>
        <v>中區(國立臺中教育大學考場)</v>
      </c>
      <c r="AM88"/>
      <c r="AN88" s="6">
        <v>3</v>
      </c>
      <c r="AO88" s="6">
        <v>162</v>
      </c>
      <c r="AP88" s="6" t="s">
        <v>444</v>
      </c>
    </row>
    <row r="89" spans="2:42" s="6" customFormat="1" x14ac:dyDescent="0.25">
      <c r="B89" s="6" t="s">
        <v>1423</v>
      </c>
      <c r="C89" s="6" t="s">
        <v>1424</v>
      </c>
      <c r="D89" s="6" t="s">
        <v>1425</v>
      </c>
      <c r="E89" s="6" t="s">
        <v>40</v>
      </c>
      <c r="F89" s="6" t="s">
        <v>1426</v>
      </c>
      <c r="G89"/>
      <c r="H89" s="6" t="s">
        <v>1427</v>
      </c>
      <c r="I89" s="6" t="s">
        <v>1428</v>
      </c>
      <c r="J89" s="6" t="s">
        <v>1429</v>
      </c>
      <c r="K89" s="6">
        <v>811</v>
      </c>
      <c r="L89" s="6" t="s">
        <v>1430</v>
      </c>
      <c r="N89" s="6" t="s">
        <v>46</v>
      </c>
      <c r="O89" s="6" t="s">
        <v>80</v>
      </c>
      <c r="P89" s="6">
        <v>2</v>
      </c>
      <c r="Q89" s="6" t="s">
        <v>533</v>
      </c>
      <c r="R89" s="8" t="s">
        <v>1431</v>
      </c>
      <c r="S89" s="6" t="s">
        <v>49</v>
      </c>
      <c r="T89" s="6" t="s">
        <v>50</v>
      </c>
      <c r="U89" s="3" t="s">
        <v>66</v>
      </c>
      <c r="V89" t="s">
        <v>1432</v>
      </c>
      <c r="W89" t="s">
        <v>1433</v>
      </c>
      <c r="X89"/>
      <c r="Y89"/>
      <c r="Z89"/>
      <c r="AA89"/>
      <c r="AB89"/>
      <c r="AC89" t="s">
        <v>1434</v>
      </c>
      <c r="AD89" s="11" t="s">
        <v>14924</v>
      </c>
      <c r="AE89" t="s">
        <v>15192</v>
      </c>
      <c r="AF89" t="s">
        <v>55</v>
      </c>
      <c r="AG89" t="s">
        <v>55</v>
      </c>
      <c r="AH89" t="s">
        <v>55</v>
      </c>
      <c r="AI89" t="s">
        <v>55</v>
      </c>
      <c r="AJ89" t="s">
        <v>55</v>
      </c>
      <c r="AK89" t="s">
        <v>55</v>
      </c>
      <c r="AL89" t="str">
        <f>S89</f>
        <v>中區(國立臺中教育大學考場)</v>
      </c>
      <c r="AM89"/>
      <c r="AN89" s="6">
        <v>3</v>
      </c>
      <c r="AO89" s="6">
        <v>528</v>
      </c>
      <c r="AP89" s="6" t="s">
        <v>1435</v>
      </c>
    </row>
    <row r="90" spans="2:42" s="6" customFormat="1" x14ac:dyDescent="0.25">
      <c r="B90" s="6" t="s">
        <v>1882</v>
      </c>
      <c r="C90" s="6" t="s">
        <v>1883</v>
      </c>
      <c r="D90" s="6" t="s">
        <v>1884</v>
      </c>
      <c r="E90" s="6" t="s">
        <v>40</v>
      </c>
      <c r="F90" s="6" t="s">
        <v>1885</v>
      </c>
      <c r="G90"/>
      <c r="H90" s="6" t="s">
        <v>1886</v>
      </c>
      <c r="I90" s="6" t="s">
        <v>1887</v>
      </c>
      <c r="J90" s="6" t="s">
        <v>1888</v>
      </c>
      <c r="K90" s="6">
        <v>328</v>
      </c>
      <c r="L90" s="6" t="s">
        <v>1889</v>
      </c>
      <c r="N90" s="6" t="s">
        <v>46</v>
      </c>
      <c r="O90" s="6" t="s">
        <v>80</v>
      </c>
      <c r="P90" s="6">
        <v>2</v>
      </c>
      <c r="Q90" s="6" t="s">
        <v>533</v>
      </c>
      <c r="R90" s="8" t="s">
        <v>1890</v>
      </c>
      <c r="S90" s="6" t="s">
        <v>49</v>
      </c>
      <c r="T90" s="6" t="s">
        <v>50</v>
      </c>
      <c r="U90" s="3" t="s">
        <v>66</v>
      </c>
      <c r="V90" t="s">
        <v>1891</v>
      </c>
      <c r="W90" t="s">
        <v>1892</v>
      </c>
      <c r="X90"/>
      <c r="Y90"/>
      <c r="Z90"/>
      <c r="AA90"/>
      <c r="AB90"/>
      <c r="AC90" t="s">
        <v>1893</v>
      </c>
      <c r="AD90" s="11" t="s">
        <v>14924</v>
      </c>
      <c r="AE90" t="s">
        <v>15193</v>
      </c>
      <c r="AF90" t="s">
        <v>55</v>
      </c>
      <c r="AG90" t="s">
        <v>55</v>
      </c>
      <c r="AH90" t="s">
        <v>55</v>
      </c>
      <c r="AI90" t="s">
        <v>55</v>
      </c>
      <c r="AJ90" t="s">
        <v>55</v>
      </c>
      <c r="AK90" t="s">
        <v>55</v>
      </c>
      <c r="AL90" t="str">
        <f>S90</f>
        <v>中區(國立臺中教育大學考場)</v>
      </c>
      <c r="AM90"/>
      <c r="AN90" s="6">
        <v>3</v>
      </c>
      <c r="AO90" s="6">
        <v>754</v>
      </c>
      <c r="AP90" s="6" t="s">
        <v>1890</v>
      </c>
    </row>
    <row r="91" spans="2:42" s="6" customFormat="1" ht="15.75" x14ac:dyDescent="0.25">
      <c r="B91" s="6" t="s">
        <v>255</v>
      </c>
      <c r="C91" s="6" t="s">
        <v>256</v>
      </c>
      <c r="D91" s="6" t="s">
        <v>257</v>
      </c>
      <c r="E91" s="6" t="s">
        <v>40</v>
      </c>
      <c r="F91" s="6" t="s">
        <v>258</v>
      </c>
      <c r="G91"/>
      <c r="H91" s="6" t="s">
        <v>259</v>
      </c>
      <c r="I91" s="6" t="s">
        <v>260</v>
      </c>
      <c r="J91" s="16" t="s">
        <v>14762</v>
      </c>
      <c r="K91" s="6">
        <v>542</v>
      </c>
      <c r="L91" s="6" t="s">
        <v>261</v>
      </c>
      <c r="N91" s="6" t="s">
        <v>46</v>
      </c>
      <c r="O91" s="6" t="s">
        <v>80</v>
      </c>
      <c r="P91" s="6">
        <v>1</v>
      </c>
      <c r="Q91" s="5" t="s">
        <v>14545</v>
      </c>
      <c r="R91" s="8" t="s">
        <v>262</v>
      </c>
      <c r="S91" s="6" t="s">
        <v>49</v>
      </c>
      <c r="T91" s="6" t="s">
        <v>50</v>
      </c>
      <c r="U91" s="3" t="s">
        <v>66</v>
      </c>
      <c r="V91" t="s">
        <v>263</v>
      </c>
      <c r="W91" t="s">
        <v>264</v>
      </c>
      <c r="X91"/>
      <c r="Y91"/>
      <c r="Z91"/>
      <c r="AA91"/>
      <c r="AB91"/>
      <c r="AC91" t="s">
        <v>265</v>
      </c>
      <c r="AD91" s="11" t="s">
        <v>14924</v>
      </c>
      <c r="AE91" t="s">
        <v>15194</v>
      </c>
      <c r="AF91" t="s">
        <v>55</v>
      </c>
      <c r="AG91" t="s">
        <v>55</v>
      </c>
      <c r="AH91" t="s">
        <v>55</v>
      </c>
      <c r="AI91" t="s">
        <v>55</v>
      </c>
      <c r="AJ91" t="s">
        <v>55</v>
      </c>
      <c r="AK91" t="s">
        <v>55</v>
      </c>
      <c r="AL91" t="str">
        <f>S91</f>
        <v>中區(國立臺中教育大學考場)</v>
      </c>
      <c r="AM91"/>
      <c r="AN91" s="6">
        <v>3</v>
      </c>
      <c r="AO91" s="6">
        <v>111</v>
      </c>
      <c r="AP91" s="6" t="s">
        <v>266</v>
      </c>
    </row>
    <row r="92" spans="2:42" s="6" customFormat="1" ht="15.75" x14ac:dyDescent="0.25">
      <c r="B92" s="6" t="s">
        <v>1319</v>
      </c>
      <c r="C92" s="6" t="s">
        <v>1320</v>
      </c>
      <c r="D92" s="6" t="s">
        <v>1321</v>
      </c>
      <c r="E92" s="6" t="s">
        <v>40</v>
      </c>
      <c r="F92" s="6" t="s">
        <v>1322</v>
      </c>
      <c r="G92"/>
      <c r="H92" s="6" t="s">
        <v>1323</v>
      </c>
      <c r="I92" s="6" t="s">
        <v>1324</v>
      </c>
      <c r="J92" s="6" t="s">
        <v>1325</v>
      </c>
      <c r="K92" s="6">
        <v>403</v>
      </c>
      <c r="L92" s="6" t="s">
        <v>312</v>
      </c>
      <c r="N92" s="6" t="s">
        <v>46</v>
      </c>
      <c r="O92" s="6" t="s">
        <v>80</v>
      </c>
      <c r="P92" s="6">
        <v>1</v>
      </c>
      <c r="Q92" s="5" t="s">
        <v>14546</v>
      </c>
      <c r="R92" s="8" t="s">
        <v>1326</v>
      </c>
      <c r="S92" s="6" t="s">
        <v>49</v>
      </c>
      <c r="T92" s="6" t="s">
        <v>50</v>
      </c>
      <c r="U92" s="3" t="s">
        <v>66</v>
      </c>
      <c r="V92" t="s">
        <v>1327</v>
      </c>
      <c r="W92" t="s">
        <v>1328</v>
      </c>
      <c r="X92"/>
      <c r="Y92"/>
      <c r="Z92"/>
      <c r="AA92"/>
      <c r="AB92"/>
      <c r="AC92" t="s">
        <v>1329</v>
      </c>
      <c r="AD92" s="11" t="s">
        <v>14924</v>
      </c>
      <c r="AE92" t="s">
        <v>15195</v>
      </c>
      <c r="AF92" t="s">
        <v>55</v>
      </c>
      <c r="AG92" t="s">
        <v>55</v>
      </c>
      <c r="AH92" t="s">
        <v>55</v>
      </c>
      <c r="AI92" t="s">
        <v>55</v>
      </c>
      <c r="AJ92" t="s">
        <v>55</v>
      </c>
      <c r="AK92" t="s">
        <v>55</v>
      </c>
      <c r="AL92" t="str">
        <f>S92</f>
        <v>中區(國立臺中教育大學考場)</v>
      </c>
      <c r="AM92"/>
      <c r="AN92" s="6">
        <v>3</v>
      </c>
      <c r="AO92" s="6">
        <v>464</v>
      </c>
      <c r="AP92" s="6" t="s">
        <v>1330</v>
      </c>
    </row>
    <row r="93" spans="2:42" ht="15.75" x14ac:dyDescent="0.25">
      <c r="B93" t="s">
        <v>1052</v>
      </c>
      <c r="C93" t="s">
        <v>1053</v>
      </c>
      <c r="D93" t="s">
        <v>1054</v>
      </c>
      <c r="E93" t="s">
        <v>40</v>
      </c>
      <c r="F93" t="s">
        <v>1055</v>
      </c>
      <c r="H93" t="s">
        <v>1056</v>
      </c>
      <c r="I93" t="s">
        <v>1057</v>
      </c>
      <c r="J93" t="s">
        <v>1058</v>
      </c>
      <c r="K93">
        <v>403</v>
      </c>
      <c r="L93" t="s">
        <v>1059</v>
      </c>
      <c r="N93" t="s">
        <v>46</v>
      </c>
      <c r="O93" t="s">
        <v>80</v>
      </c>
      <c r="P93">
        <v>6</v>
      </c>
      <c r="Q93" t="s">
        <v>533</v>
      </c>
      <c r="R93" s="2" t="s">
        <v>1060</v>
      </c>
      <c r="S93" t="s">
        <v>49</v>
      </c>
      <c r="T93" t="s">
        <v>50</v>
      </c>
      <c r="U93" s="3" t="s">
        <v>1061</v>
      </c>
      <c r="V93" t="s">
        <v>1062</v>
      </c>
      <c r="W93" t="s">
        <v>1063</v>
      </c>
      <c r="AC93" t="s">
        <v>1064</v>
      </c>
      <c r="AD93" s="9">
        <v>0</v>
      </c>
      <c r="AF93" t="s">
        <v>55</v>
      </c>
      <c r="AG93" t="s">
        <v>55</v>
      </c>
      <c r="AH93" t="s">
        <v>55</v>
      </c>
      <c r="AI93" t="s">
        <v>55</v>
      </c>
      <c r="AJ93" t="s">
        <v>55</v>
      </c>
      <c r="AK93" t="s">
        <v>55</v>
      </c>
      <c r="AM93" s="5" t="s">
        <v>14935</v>
      </c>
      <c r="AN93">
        <v>3</v>
      </c>
      <c r="AO93">
        <v>331</v>
      </c>
      <c r="AP93" t="s">
        <v>1065</v>
      </c>
    </row>
    <row r="94" spans="2:42" s="6" customFormat="1" x14ac:dyDescent="0.25">
      <c r="B94" s="6" t="s">
        <v>2194</v>
      </c>
      <c r="C94" s="6" t="s">
        <v>2195</v>
      </c>
      <c r="D94" s="6" t="s">
        <v>2196</v>
      </c>
      <c r="E94" s="6" t="s">
        <v>40</v>
      </c>
      <c r="F94" s="6" t="s">
        <v>2197</v>
      </c>
      <c r="G94"/>
      <c r="H94" s="6" t="s">
        <v>2198</v>
      </c>
      <c r="I94" s="6" t="s">
        <v>2199</v>
      </c>
      <c r="J94" s="6" t="s">
        <v>2200</v>
      </c>
      <c r="K94" s="6">
        <v>403</v>
      </c>
      <c r="L94" s="6" t="s">
        <v>312</v>
      </c>
      <c r="N94" s="6" t="s">
        <v>46</v>
      </c>
      <c r="O94" s="6" t="s">
        <v>80</v>
      </c>
      <c r="P94" s="6">
        <v>3</v>
      </c>
      <c r="Q94" s="6" t="s">
        <v>378</v>
      </c>
      <c r="R94" s="8" t="s">
        <v>2201</v>
      </c>
      <c r="S94" s="6" t="s">
        <v>49</v>
      </c>
      <c r="T94" s="6" t="s">
        <v>50</v>
      </c>
      <c r="U94" s="3" t="s">
        <v>919</v>
      </c>
      <c r="V94" t="s">
        <v>2170</v>
      </c>
      <c r="W94" t="s">
        <v>2173</v>
      </c>
      <c r="X94"/>
      <c r="Y94"/>
      <c r="Z94"/>
      <c r="AA94"/>
      <c r="AB94"/>
      <c r="AC94" t="s">
        <v>2202</v>
      </c>
      <c r="AD94" s="11" t="s">
        <v>14924</v>
      </c>
      <c r="AE94" t="s">
        <v>15196</v>
      </c>
      <c r="AF94" t="s">
        <v>55</v>
      </c>
      <c r="AG94" t="s">
        <v>55</v>
      </c>
      <c r="AH94" t="s">
        <v>55</v>
      </c>
      <c r="AI94" t="s">
        <v>55</v>
      </c>
      <c r="AJ94" t="s">
        <v>55</v>
      </c>
      <c r="AK94" t="s">
        <v>55</v>
      </c>
      <c r="AL94" t="str">
        <f>S94</f>
        <v>中區(國立臺中教育大學考場)</v>
      </c>
      <c r="AM94"/>
      <c r="AN94" s="6">
        <v>3</v>
      </c>
      <c r="AO94" s="6">
        <v>860</v>
      </c>
      <c r="AP94" s="6" t="s">
        <v>2201</v>
      </c>
    </row>
    <row r="95" spans="2:42" s="6" customFormat="1" x14ac:dyDescent="0.25">
      <c r="B95" s="6" t="s">
        <v>2069</v>
      </c>
      <c r="C95" s="6" t="s">
        <v>2070</v>
      </c>
      <c r="D95" s="6" t="s">
        <v>2071</v>
      </c>
      <c r="E95" s="6" t="s">
        <v>40</v>
      </c>
      <c r="F95" s="6" t="s">
        <v>2072</v>
      </c>
      <c r="G95"/>
      <c r="H95" s="6" t="s">
        <v>2073</v>
      </c>
      <c r="I95" s="6" t="s">
        <v>2074</v>
      </c>
      <c r="J95" s="6" t="s">
        <v>2075</v>
      </c>
      <c r="K95" s="6">
        <v>908</v>
      </c>
      <c r="L95" s="6" t="s">
        <v>2076</v>
      </c>
      <c r="N95" s="6" t="s">
        <v>46</v>
      </c>
      <c r="O95" s="6" t="s">
        <v>80</v>
      </c>
      <c r="P95" s="6">
        <v>3</v>
      </c>
      <c r="Q95" s="6" t="s">
        <v>378</v>
      </c>
      <c r="R95" s="8" t="s">
        <v>2077</v>
      </c>
      <c r="S95" s="6" t="s">
        <v>49</v>
      </c>
      <c r="T95" s="6" t="s">
        <v>50</v>
      </c>
      <c r="U95" s="3" t="s">
        <v>66</v>
      </c>
      <c r="V95" t="s">
        <v>2078</v>
      </c>
      <c r="W95" t="s">
        <v>2079</v>
      </c>
      <c r="X95"/>
      <c r="Y95"/>
      <c r="Z95"/>
      <c r="AA95"/>
      <c r="AB95"/>
      <c r="AC95" t="s">
        <v>2080</v>
      </c>
      <c r="AD95" s="11" t="s">
        <v>14924</v>
      </c>
      <c r="AE95" t="s">
        <v>15197</v>
      </c>
      <c r="AF95" t="s">
        <v>55</v>
      </c>
      <c r="AG95" t="s">
        <v>55</v>
      </c>
      <c r="AH95" t="s">
        <v>55</v>
      </c>
      <c r="AI95" t="s">
        <v>55</v>
      </c>
      <c r="AJ95" t="s">
        <v>55</v>
      </c>
      <c r="AK95" t="s">
        <v>55</v>
      </c>
      <c r="AL95" t="str">
        <f>S95</f>
        <v>中區(國立臺中教育大學考場)</v>
      </c>
      <c r="AM95"/>
      <c r="AN95" s="6">
        <v>3</v>
      </c>
      <c r="AO95" s="6">
        <v>810</v>
      </c>
      <c r="AP95" s="6" t="s">
        <v>2074</v>
      </c>
    </row>
    <row r="96" spans="2:42" s="6" customFormat="1" x14ac:dyDescent="0.25">
      <c r="B96" s="6" t="s">
        <v>2169</v>
      </c>
      <c r="C96" s="6" t="s">
        <v>2170</v>
      </c>
      <c r="D96" s="6" t="s">
        <v>2171</v>
      </c>
      <c r="E96" s="6" t="s">
        <v>40</v>
      </c>
      <c r="F96" s="6" t="s">
        <v>2172</v>
      </c>
      <c r="G96"/>
      <c r="H96" s="6" t="s">
        <v>2173</v>
      </c>
      <c r="I96" s="6" t="s">
        <v>2174</v>
      </c>
      <c r="J96" s="6" t="s">
        <v>2175</v>
      </c>
      <c r="K96" s="6">
        <v>403</v>
      </c>
      <c r="L96" s="6" t="s">
        <v>2176</v>
      </c>
      <c r="N96" s="6" t="s">
        <v>46</v>
      </c>
      <c r="O96" s="6" t="s">
        <v>80</v>
      </c>
      <c r="P96" s="6">
        <v>3</v>
      </c>
      <c r="Q96" s="6" t="s">
        <v>378</v>
      </c>
      <c r="R96" s="8" t="s">
        <v>2177</v>
      </c>
      <c r="S96" s="6" t="s">
        <v>49</v>
      </c>
      <c r="T96" s="6" t="s">
        <v>50</v>
      </c>
      <c r="U96" s="3">
        <v>4</v>
      </c>
      <c r="V96" t="s">
        <v>2178</v>
      </c>
      <c r="W96" t="s">
        <v>2179</v>
      </c>
      <c r="X96"/>
      <c r="Y96"/>
      <c r="Z96"/>
      <c r="AA96"/>
      <c r="AB96"/>
      <c r="AC96" t="s">
        <v>2180</v>
      </c>
      <c r="AD96" s="11" t="s">
        <v>14924</v>
      </c>
      <c r="AE96" t="s">
        <v>15198</v>
      </c>
      <c r="AF96" t="s">
        <v>55</v>
      </c>
      <c r="AG96" t="s">
        <v>55</v>
      </c>
      <c r="AH96" t="s">
        <v>55</v>
      </c>
      <c r="AI96" t="s">
        <v>55</v>
      </c>
      <c r="AJ96" t="s">
        <v>55</v>
      </c>
      <c r="AK96" t="s">
        <v>55</v>
      </c>
      <c r="AL96" t="str">
        <f>S96</f>
        <v>中區(國立臺中教育大學考場)</v>
      </c>
      <c r="AM96"/>
      <c r="AN96" s="6">
        <v>3</v>
      </c>
      <c r="AO96" s="6">
        <v>858</v>
      </c>
      <c r="AP96" s="6" t="s">
        <v>2177</v>
      </c>
    </row>
    <row r="97" spans="2:42" s="6" customFormat="1" x14ac:dyDescent="0.25">
      <c r="B97" s="6" t="s">
        <v>2106</v>
      </c>
      <c r="C97" s="6" t="s">
        <v>2107</v>
      </c>
      <c r="D97" s="6" t="s">
        <v>2108</v>
      </c>
      <c r="E97" s="6" t="s">
        <v>40</v>
      </c>
      <c r="F97" s="6" t="s">
        <v>2109</v>
      </c>
      <c r="G97"/>
      <c r="H97" s="6" t="s">
        <v>2110</v>
      </c>
      <c r="I97" s="6" t="s">
        <v>2111</v>
      </c>
      <c r="J97" s="6" t="s">
        <v>2112</v>
      </c>
      <c r="K97" s="6">
        <v>802</v>
      </c>
      <c r="L97" s="6" t="s">
        <v>2113</v>
      </c>
      <c r="N97" s="6" t="s">
        <v>46</v>
      </c>
      <c r="O97" s="6" t="s">
        <v>80</v>
      </c>
      <c r="P97" s="6">
        <v>2</v>
      </c>
      <c r="Q97" s="6" t="s">
        <v>237</v>
      </c>
      <c r="R97" s="8" t="s">
        <v>2114</v>
      </c>
      <c r="S97" s="6" t="s">
        <v>49</v>
      </c>
      <c r="T97" s="6" t="s">
        <v>50</v>
      </c>
      <c r="U97" s="3" t="s">
        <v>919</v>
      </c>
      <c r="V97" t="s">
        <v>2115</v>
      </c>
      <c r="W97" t="s">
        <v>2116</v>
      </c>
      <c r="X97"/>
      <c r="Y97"/>
      <c r="Z97"/>
      <c r="AA97"/>
      <c r="AB97"/>
      <c r="AC97" t="s">
        <v>2117</v>
      </c>
      <c r="AD97" s="11" t="s">
        <v>14924</v>
      </c>
      <c r="AE97" t="s">
        <v>15199</v>
      </c>
      <c r="AF97" t="s">
        <v>55</v>
      </c>
      <c r="AG97" t="s">
        <v>55</v>
      </c>
      <c r="AH97" t="s">
        <v>55</v>
      </c>
      <c r="AI97" t="s">
        <v>55</v>
      </c>
      <c r="AJ97" t="s">
        <v>55</v>
      </c>
      <c r="AK97" t="s">
        <v>55</v>
      </c>
      <c r="AL97" t="str">
        <f>S97</f>
        <v>中區(國立臺中教育大學考場)</v>
      </c>
      <c r="AM97"/>
      <c r="AN97" s="6">
        <v>3</v>
      </c>
      <c r="AO97" s="6">
        <v>822</v>
      </c>
      <c r="AP97" s="6" t="s">
        <v>2118</v>
      </c>
    </row>
    <row r="98" spans="2:42" s="6" customFormat="1" x14ac:dyDescent="0.25">
      <c r="B98" s="6" t="s">
        <v>720</v>
      </c>
      <c r="C98" s="6" t="s">
        <v>721</v>
      </c>
      <c r="D98" s="6" t="s">
        <v>722</v>
      </c>
      <c r="E98" s="6" t="s">
        <v>40</v>
      </c>
      <c r="F98" s="6" t="s">
        <v>723</v>
      </c>
      <c r="G98"/>
      <c r="H98" s="6" t="s">
        <v>724</v>
      </c>
      <c r="I98" s="6" t="s">
        <v>725</v>
      </c>
      <c r="J98" s="6" t="s">
        <v>726</v>
      </c>
      <c r="K98" s="6">
        <v>402</v>
      </c>
      <c r="L98" s="6" t="s">
        <v>727</v>
      </c>
      <c r="N98" s="6" t="s">
        <v>46</v>
      </c>
      <c r="O98" s="6" t="s">
        <v>80</v>
      </c>
      <c r="P98" s="6">
        <v>2</v>
      </c>
      <c r="Q98" s="6" t="s">
        <v>533</v>
      </c>
      <c r="R98" s="8" t="s">
        <v>728</v>
      </c>
      <c r="S98" s="6" t="s">
        <v>49</v>
      </c>
      <c r="T98" s="6" t="s">
        <v>50</v>
      </c>
      <c r="U98" s="3" t="s">
        <v>66</v>
      </c>
      <c r="V98" t="s">
        <v>729</v>
      </c>
      <c r="W98" t="s">
        <v>730</v>
      </c>
      <c r="X98"/>
      <c r="Y98"/>
      <c r="Z98"/>
      <c r="AA98"/>
      <c r="AB98"/>
      <c r="AC98" t="s">
        <v>731</v>
      </c>
      <c r="AD98" s="11" t="s">
        <v>14924</v>
      </c>
      <c r="AE98" t="s">
        <v>15200</v>
      </c>
      <c r="AF98" t="s">
        <v>55</v>
      </c>
      <c r="AG98" t="s">
        <v>55</v>
      </c>
      <c r="AH98" t="s">
        <v>55</v>
      </c>
      <c r="AI98" t="s">
        <v>55</v>
      </c>
      <c r="AJ98" t="s">
        <v>55</v>
      </c>
      <c r="AK98" t="s">
        <v>55</v>
      </c>
      <c r="AL98" t="str">
        <f>S98</f>
        <v>中區(國立臺中教育大學考場)</v>
      </c>
      <c r="AM98"/>
      <c r="AN98" s="6">
        <v>3</v>
      </c>
      <c r="AO98" s="6">
        <v>253</v>
      </c>
      <c r="AP98" s="6" t="s">
        <v>732</v>
      </c>
    </row>
    <row r="99" spans="2:42" s="6" customFormat="1" x14ac:dyDescent="0.25">
      <c r="B99" s="6" t="s">
        <v>2474</v>
      </c>
      <c r="C99" s="6" t="s">
        <v>2475</v>
      </c>
      <c r="D99" s="6" t="s">
        <v>2476</v>
      </c>
      <c r="E99" s="6" t="s">
        <v>74</v>
      </c>
      <c r="F99" s="6" t="s">
        <v>2477</v>
      </c>
      <c r="G99"/>
      <c r="H99" s="6" t="s">
        <v>2478</v>
      </c>
      <c r="I99" s="6" t="s">
        <v>2479</v>
      </c>
      <c r="J99" s="6" t="s">
        <v>2480</v>
      </c>
      <c r="K99" s="6">
        <v>235</v>
      </c>
      <c r="L99" s="6" t="s">
        <v>2481</v>
      </c>
      <c r="N99" s="6" t="s">
        <v>46</v>
      </c>
      <c r="O99" s="6" t="s">
        <v>80</v>
      </c>
      <c r="P99" s="6">
        <v>1</v>
      </c>
      <c r="Q99" s="6" t="s">
        <v>289</v>
      </c>
      <c r="R99" s="8" t="s">
        <v>2482</v>
      </c>
      <c r="S99" s="6" t="s">
        <v>49</v>
      </c>
      <c r="T99" s="6" t="s">
        <v>50</v>
      </c>
      <c r="U99" s="3" t="s">
        <v>66</v>
      </c>
      <c r="V99" t="s">
        <v>2483</v>
      </c>
      <c r="W99" t="s">
        <v>2484</v>
      </c>
      <c r="X99"/>
      <c r="Y99"/>
      <c r="Z99"/>
      <c r="AA99"/>
      <c r="AB99"/>
      <c r="AC99" t="s">
        <v>2485</v>
      </c>
      <c r="AD99" s="11" t="s">
        <v>14924</v>
      </c>
      <c r="AE99" t="s">
        <v>15201</v>
      </c>
      <c r="AF99" t="s">
        <v>55</v>
      </c>
      <c r="AG99" t="s">
        <v>55</v>
      </c>
      <c r="AH99" t="s">
        <v>55</v>
      </c>
      <c r="AI99" t="s">
        <v>55</v>
      </c>
      <c r="AJ99" t="s">
        <v>55</v>
      </c>
      <c r="AK99" t="s">
        <v>55</v>
      </c>
      <c r="AL99" t="str">
        <f>S99</f>
        <v>中區(國立臺中教育大學考場)</v>
      </c>
      <c r="AM99"/>
      <c r="AN99" s="6">
        <v>3</v>
      </c>
      <c r="AO99" s="6">
        <v>975</v>
      </c>
      <c r="AP99" s="6" t="s">
        <v>2486</v>
      </c>
    </row>
    <row r="100" spans="2:42" s="6" customFormat="1" x14ac:dyDescent="0.25">
      <c r="B100" s="6" t="s">
        <v>2281</v>
      </c>
      <c r="C100" s="66" t="s">
        <v>2282</v>
      </c>
      <c r="D100" s="6" t="s">
        <v>2283</v>
      </c>
      <c r="E100" s="66" t="s">
        <v>40</v>
      </c>
      <c r="F100" s="6" t="s">
        <v>2284</v>
      </c>
      <c r="G100"/>
      <c r="H100" s="66" t="s">
        <v>2285</v>
      </c>
      <c r="I100" s="6" t="s">
        <v>2286</v>
      </c>
      <c r="J100" s="6" t="s">
        <v>2287</v>
      </c>
      <c r="K100" s="6">
        <v>236</v>
      </c>
      <c r="L100" s="6" t="s">
        <v>2288</v>
      </c>
      <c r="N100" s="6" t="s">
        <v>46</v>
      </c>
      <c r="O100" s="6" t="s">
        <v>80</v>
      </c>
      <c r="P100" s="6">
        <v>2</v>
      </c>
      <c r="Q100" s="6" t="s">
        <v>533</v>
      </c>
      <c r="R100" s="8" t="s">
        <v>2289</v>
      </c>
      <c r="S100" s="66" t="s">
        <v>49</v>
      </c>
      <c r="T100" s="66" t="s">
        <v>50</v>
      </c>
      <c r="U100" s="3" t="s">
        <v>66</v>
      </c>
      <c r="V100" t="s">
        <v>2290</v>
      </c>
      <c r="W100" t="s">
        <v>2291</v>
      </c>
      <c r="X100"/>
      <c r="Y100"/>
      <c r="Z100"/>
      <c r="AA100"/>
      <c r="AB100"/>
      <c r="AC100" t="s">
        <v>2292</v>
      </c>
      <c r="AD100" s="11" t="s">
        <v>14923</v>
      </c>
      <c r="AE100" t="s">
        <v>15202</v>
      </c>
      <c r="AF100" t="s">
        <v>55</v>
      </c>
      <c r="AG100" t="s">
        <v>55</v>
      </c>
      <c r="AH100" t="s">
        <v>55</v>
      </c>
      <c r="AI100" t="s">
        <v>55</v>
      </c>
      <c r="AJ100" t="s">
        <v>55</v>
      </c>
      <c r="AK100" t="s">
        <v>55</v>
      </c>
      <c r="AL100" t="str">
        <f>S100</f>
        <v>中區(國立臺中教育大學考場)</v>
      </c>
      <c r="AM100"/>
      <c r="AN100" s="6">
        <v>3</v>
      </c>
      <c r="AO100" s="6">
        <v>894</v>
      </c>
      <c r="AP100" s="6" t="s">
        <v>2293</v>
      </c>
    </row>
    <row r="101" spans="2:42" ht="15.75" x14ac:dyDescent="0.25">
      <c r="B101" t="s">
        <v>1169</v>
      </c>
      <c r="C101" t="s">
        <v>1170</v>
      </c>
      <c r="D101" t="s">
        <v>1171</v>
      </c>
      <c r="E101" t="s">
        <v>40</v>
      </c>
      <c r="F101" t="s">
        <v>1172</v>
      </c>
      <c r="H101" t="s">
        <v>1173</v>
      </c>
      <c r="I101" t="s">
        <v>1174</v>
      </c>
      <c r="J101" t="s">
        <v>1175</v>
      </c>
      <c r="K101">
        <v>320</v>
      </c>
      <c r="L101" t="s">
        <v>1176</v>
      </c>
      <c r="N101" t="s">
        <v>46</v>
      </c>
      <c r="O101" t="s">
        <v>80</v>
      </c>
      <c r="P101">
        <v>3</v>
      </c>
      <c r="Q101" t="s">
        <v>1177</v>
      </c>
      <c r="R101" s="2" t="s">
        <v>1178</v>
      </c>
      <c r="S101" t="s">
        <v>49</v>
      </c>
      <c r="T101" t="s">
        <v>50</v>
      </c>
      <c r="U101" s="3" t="s">
        <v>1179</v>
      </c>
      <c r="V101" t="s">
        <v>1180</v>
      </c>
      <c r="W101" t="s">
        <v>1181</v>
      </c>
      <c r="AC101" t="s">
        <v>1182</v>
      </c>
      <c r="AD101" s="9">
        <v>0</v>
      </c>
      <c r="AF101" t="s">
        <v>55</v>
      </c>
      <c r="AG101" t="s">
        <v>55</v>
      </c>
      <c r="AH101" t="s">
        <v>55</v>
      </c>
      <c r="AI101" t="s">
        <v>55</v>
      </c>
      <c r="AJ101" t="s">
        <v>55</v>
      </c>
      <c r="AK101" t="s">
        <v>55</v>
      </c>
      <c r="AM101" s="5" t="s">
        <v>14935</v>
      </c>
      <c r="AN101">
        <v>3</v>
      </c>
      <c r="AO101">
        <v>389</v>
      </c>
      <c r="AP101" t="s">
        <v>1178</v>
      </c>
    </row>
    <row r="102" spans="2:42" s="6" customFormat="1" x14ac:dyDescent="0.25">
      <c r="B102" s="6" t="s">
        <v>370</v>
      </c>
      <c r="C102" s="6" t="s">
        <v>371</v>
      </c>
      <c r="D102" s="6" t="s">
        <v>372</v>
      </c>
      <c r="E102" s="6" t="s">
        <v>40</v>
      </c>
      <c r="F102" s="6" t="s">
        <v>373</v>
      </c>
      <c r="G102"/>
      <c r="H102" s="6" t="s">
        <v>374</v>
      </c>
      <c r="I102" s="6" t="s">
        <v>375</v>
      </c>
      <c r="J102" s="6" t="s">
        <v>376</v>
      </c>
      <c r="K102" s="6">
        <v>950</v>
      </c>
      <c r="L102" s="6" t="s">
        <v>377</v>
      </c>
      <c r="N102" s="6" t="s">
        <v>46</v>
      </c>
      <c r="O102" s="6" t="s">
        <v>80</v>
      </c>
      <c r="P102" s="6">
        <v>2</v>
      </c>
      <c r="Q102" s="6" t="s">
        <v>378</v>
      </c>
      <c r="R102" s="8" t="s">
        <v>379</v>
      </c>
      <c r="S102" s="6" t="s">
        <v>49</v>
      </c>
      <c r="T102" s="6" t="s">
        <v>50</v>
      </c>
      <c r="U102" s="3">
        <v>3</v>
      </c>
      <c r="V102" t="s">
        <v>380</v>
      </c>
      <c r="W102" t="s">
        <v>381</v>
      </c>
      <c r="X102"/>
      <c r="Y102"/>
      <c r="Z102"/>
      <c r="AA102"/>
      <c r="AB102"/>
      <c r="AC102" t="s">
        <v>382</v>
      </c>
      <c r="AD102" s="11" t="s">
        <v>14924</v>
      </c>
      <c r="AE102" t="s">
        <v>15203</v>
      </c>
      <c r="AF102" t="s">
        <v>55</v>
      </c>
      <c r="AG102" t="s">
        <v>55</v>
      </c>
      <c r="AH102" t="s">
        <v>55</v>
      </c>
      <c r="AI102" t="s">
        <v>55</v>
      </c>
      <c r="AJ102" t="s">
        <v>55</v>
      </c>
      <c r="AK102" t="s">
        <v>55</v>
      </c>
      <c r="AL102" t="str">
        <f>S102</f>
        <v>中區(國立臺中教育大學考場)</v>
      </c>
      <c r="AM102"/>
      <c r="AN102" s="6">
        <v>3</v>
      </c>
      <c r="AO102" s="6">
        <v>146</v>
      </c>
      <c r="AP102" s="6" t="s">
        <v>383</v>
      </c>
    </row>
    <row r="103" spans="2:42" s="6" customFormat="1" ht="15.75" x14ac:dyDescent="0.25">
      <c r="B103" s="6" t="s">
        <v>1000</v>
      </c>
      <c r="C103" s="6" t="s">
        <v>1001</v>
      </c>
      <c r="D103" s="6" t="s">
        <v>1002</v>
      </c>
      <c r="E103" s="6" t="s">
        <v>40</v>
      </c>
      <c r="F103" s="6" t="s">
        <v>1003</v>
      </c>
      <c r="G103"/>
      <c r="H103" s="6" t="s">
        <v>1004</v>
      </c>
      <c r="I103" s="6" t="s">
        <v>1005</v>
      </c>
      <c r="J103" s="6" t="s">
        <v>1006</v>
      </c>
      <c r="K103" s="6">
        <v>807</v>
      </c>
      <c r="L103" s="6" t="s">
        <v>1007</v>
      </c>
      <c r="N103" s="6" t="s">
        <v>46</v>
      </c>
      <c r="O103" s="6" t="s">
        <v>80</v>
      </c>
      <c r="P103" s="6">
        <v>6</v>
      </c>
      <c r="Q103" s="5" t="s">
        <v>14547</v>
      </c>
      <c r="R103" s="8" t="s">
        <v>1008</v>
      </c>
      <c r="S103" s="6" t="s">
        <v>49</v>
      </c>
      <c r="T103" s="6" t="s">
        <v>50</v>
      </c>
      <c r="U103" s="3">
        <v>3</v>
      </c>
      <c r="V103" t="s">
        <v>1009</v>
      </c>
      <c r="W103" t="s">
        <v>1010</v>
      </c>
      <c r="X103"/>
      <c r="Y103"/>
      <c r="Z103"/>
      <c r="AA103"/>
      <c r="AB103"/>
      <c r="AC103" t="s">
        <v>1011</v>
      </c>
      <c r="AD103" s="11" t="s">
        <v>14924</v>
      </c>
      <c r="AE103" t="s">
        <v>15204</v>
      </c>
      <c r="AF103" t="s">
        <v>55</v>
      </c>
      <c r="AG103" t="s">
        <v>55</v>
      </c>
      <c r="AH103" t="s">
        <v>55</v>
      </c>
      <c r="AI103" t="s">
        <v>55</v>
      </c>
      <c r="AJ103" t="s">
        <v>55</v>
      </c>
      <c r="AK103" t="s">
        <v>55</v>
      </c>
      <c r="AL103" t="str">
        <f>S103</f>
        <v>中區(國立臺中教育大學考場)</v>
      </c>
      <c r="AM103"/>
      <c r="AN103" s="6">
        <v>3</v>
      </c>
      <c r="AO103" s="6">
        <v>317</v>
      </c>
      <c r="AP103" s="6" t="s">
        <v>1012</v>
      </c>
    </row>
    <row r="104" spans="2:42" s="6" customFormat="1" x14ac:dyDescent="0.25">
      <c r="B104" s="6" t="s">
        <v>203</v>
      </c>
      <c r="C104" s="6" t="s">
        <v>204</v>
      </c>
      <c r="D104" s="6" t="s">
        <v>205</v>
      </c>
      <c r="E104" s="6" t="s">
        <v>40</v>
      </c>
      <c r="F104" s="6" t="s">
        <v>206</v>
      </c>
      <c r="G104"/>
      <c r="H104" s="6" t="s">
        <v>207</v>
      </c>
      <c r="I104" s="6" t="s">
        <v>208</v>
      </c>
      <c r="J104" s="6" t="s">
        <v>209</v>
      </c>
      <c r="K104" s="6">
        <v>236</v>
      </c>
      <c r="L104" s="6" t="s">
        <v>210</v>
      </c>
      <c r="N104" s="6" t="s">
        <v>46</v>
      </c>
      <c r="O104" s="6" t="s">
        <v>80</v>
      </c>
      <c r="P104" s="6">
        <v>3</v>
      </c>
      <c r="Q104" s="6" t="s">
        <v>81</v>
      </c>
      <c r="R104" s="8" t="s">
        <v>211</v>
      </c>
      <c r="S104" s="6" t="s">
        <v>49</v>
      </c>
      <c r="T104" s="6" t="s">
        <v>50</v>
      </c>
      <c r="U104" s="3" t="s">
        <v>66</v>
      </c>
      <c r="V104" t="s">
        <v>212</v>
      </c>
      <c r="W104" t="s">
        <v>213</v>
      </c>
      <c r="X104"/>
      <c r="Y104"/>
      <c r="Z104"/>
      <c r="AA104"/>
      <c r="AB104"/>
      <c r="AC104" t="s">
        <v>214</v>
      </c>
      <c r="AD104" s="11" t="s">
        <v>14924</v>
      </c>
      <c r="AE104" t="s">
        <v>15205</v>
      </c>
      <c r="AF104" t="s">
        <v>55</v>
      </c>
      <c r="AG104" t="s">
        <v>55</v>
      </c>
      <c r="AH104" t="s">
        <v>55</v>
      </c>
      <c r="AI104" t="s">
        <v>55</v>
      </c>
      <c r="AJ104" t="s">
        <v>55</v>
      </c>
      <c r="AK104" t="s">
        <v>55</v>
      </c>
      <c r="AL104" t="str">
        <f>S104</f>
        <v>中區(國立臺中教育大學考場)</v>
      </c>
      <c r="AM104"/>
      <c r="AN104" s="6">
        <v>3</v>
      </c>
      <c r="AO104" s="6">
        <v>73</v>
      </c>
      <c r="AP104" s="6" t="s">
        <v>215</v>
      </c>
    </row>
    <row r="105" spans="2:42" s="6" customFormat="1" x14ac:dyDescent="0.25">
      <c r="B105" s="6" t="s">
        <v>2461</v>
      </c>
      <c r="C105" s="6" t="s">
        <v>2462</v>
      </c>
      <c r="D105" s="6" t="s">
        <v>2463</v>
      </c>
      <c r="E105" s="6" t="s">
        <v>74</v>
      </c>
      <c r="F105" s="6" t="s">
        <v>2464</v>
      </c>
      <c r="G105"/>
      <c r="H105" s="6" t="s">
        <v>2465</v>
      </c>
      <c r="I105" s="6" t="s">
        <v>2466</v>
      </c>
      <c r="J105" s="6" t="s">
        <v>2467</v>
      </c>
      <c r="K105" s="6">
        <v>401</v>
      </c>
      <c r="L105" s="6" t="s">
        <v>2468</v>
      </c>
      <c r="N105" s="6" t="s">
        <v>46</v>
      </c>
      <c r="O105" s="6" t="s">
        <v>80</v>
      </c>
      <c r="P105" s="6">
        <v>1</v>
      </c>
      <c r="Q105" s="6" t="s">
        <v>289</v>
      </c>
      <c r="R105" s="8" t="s">
        <v>2469</v>
      </c>
      <c r="S105" s="6" t="s">
        <v>49</v>
      </c>
      <c r="T105" s="6" t="s">
        <v>50</v>
      </c>
      <c r="U105" s="3" t="s">
        <v>66</v>
      </c>
      <c r="V105" t="s">
        <v>2470</v>
      </c>
      <c r="W105" t="s">
        <v>2471</v>
      </c>
      <c r="X105"/>
      <c r="Y105"/>
      <c r="Z105"/>
      <c r="AA105"/>
      <c r="AB105"/>
      <c r="AC105" t="s">
        <v>2472</v>
      </c>
      <c r="AD105" s="11" t="s">
        <v>14924</v>
      </c>
      <c r="AE105" t="s">
        <v>15206</v>
      </c>
      <c r="AF105" t="s">
        <v>55</v>
      </c>
      <c r="AG105" t="s">
        <v>55</v>
      </c>
      <c r="AH105" t="s">
        <v>55</v>
      </c>
      <c r="AI105" t="s">
        <v>55</v>
      </c>
      <c r="AJ105" t="s">
        <v>55</v>
      </c>
      <c r="AK105" t="s">
        <v>55</v>
      </c>
      <c r="AL105" t="str">
        <f>S105</f>
        <v>中區(國立臺中教育大學考場)</v>
      </c>
      <c r="AM105"/>
      <c r="AN105" s="6">
        <v>3</v>
      </c>
      <c r="AO105" s="6">
        <v>957</v>
      </c>
      <c r="AP105" s="6" t="s">
        <v>2473</v>
      </c>
    </row>
    <row r="106" spans="2:42" ht="15.75" x14ac:dyDescent="0.25">
      <c r="B106" t="s">
        <v>1232</v>
      </c>
      <c r="C106" t="s">
        <v>1233</v>
      </c>
      <c r="D106" t="s">
        <v>1234</v>
      </c>
      <c r="E106" t="s">
        <v>40</v>
      </c>
      <c r="F106" t="s">
        <v>1235</v>
      </c>
      <c r="H106" t="s">
        <v>1236</v>
      </c>
      <c r="I106" t="s">
        <v>1237</v>
      </c>
      <c r="J106" t="s">
        <v>1238</v>
      </c>
      <c r="K106">
        <v>509</v>
      </c>
      <c r="L106" t="s">
        <v>1239</v>
      </c>
      <c r="N106" t="s">
        <v>46</v>
      </c>
      <c r="O106" t="s">
        <v>80</v>
      </c>
      <c r="P106">
        <v>2</v>
      </c>
      <c r="Q106" t="s">
        <v>378</v>
      </c>
      <c r="R106" s="2" t="s">
        <v>1240</v>
      </c>
      <c r="S106" t="s">
        <v>49</v>
      </c>
      <c r="T106" t="s">
        <v>50</v>
      </c>
      <c r="U106" s="3" t="s">
        <v>768</v>
      </c>
      <c r="V106" t="s">
        <v>1241</v>
      </c>
      <c r="W106" t="s">
        <v>1242</v>
      </c>
      <c r="AC106" t="s">
        <v>1243</v>
      </c>
      <c r="AD106" s="9">
        <v>0</v>
      </c>
      <c r="AF106" t="s">
        <v>55</v>
      </c>
      <c r="AG106" t="s">
        <v>55</v>
      </c>
      <c r="AH106" t="s">
        <v>55</v>
      </c>
      <c r="AI106" t="s">
        <v>55</v>
      </c>
      <c r="AJ106" t="s">
        <v>55</v>
      </c>
      <c r="AK106" t="s">
        <v>55</v>
      </c>
      <c r="AM106" s="5" t="s">
        <v>14935</v>
      </c>
      <c r="AN106">
        <v>3</v>
      </c>
      <c r="AO106">
        <v>429</v>
      </c>
      <c r="AP106" t="s">
        <v>1244</v>
      </c>
    </row>
    <row r="107" spans="2:42" s="6" customFormat="1" x14ac:dyDescent="0.25">
      <c r="B107" s="6" t="s">
        <v>1933</v>
      </c>
      <c r="C107" s="6" t="s">
        <v>1934</v>
      </c>
      <c r="D107" s="6" t="s">
        <v>1935</v>
      </c>
      <c r="E107" s="6" t="s">
        <v>74</v>
      </c>
      <c r="F107" s="6" t="s">
        <v>1936</v>
      </c>
      <c r="G107"/>
      <c r="H107" s="6" t="s">
        <v>1937</v>
      </c>
      <c r="I107" s="6" t="s">
        <v>1938</v>
      </c>
      <c r="J107" s="6" t="s">
        <v>1939</v>
      </c>
      <c r="K107" s="6">
        <v>600</v>
      </c>
      <c r="L107" s="6" t="s">
        <v>1940</v>
      </c>
      <c r="N107" s="6" t="s">
        <v>46</v>
      </c>
      <c r="O107" s="6" t="s">
        <v>80</v>
      </c>
      <c r="P107" s="6">
        <v>1</v>
      </c>
      <c r="Q107" s="6" t="s">
        <v>289</v>
      </c>
      <c r="R107" s="8" t="s">
        <v>1941</v>
      </c>
      <c r="S107" s="6" t="s">
        <v>49</v>
      </c>
      <c r="T107" s="6" t="s">
        <v>50</v>
      </c>
      <c r="U107" s="3" t="s">
        <v>66</v>
      </c>
      <c r="V107" t="s">
        <v>1942</v>
      </c>
      <c r="W107" t="s">
        <v>1943</v>
      </c>
      <c r="X107"/>
      <c r="Y107"/>
      <c r="Z107"/>
      <c r="AA107"/>
      <c r="AB107"/>
      <c r="AC107" t="s">
        <v>1944</v>
      </c>
      <c r="AD107" s="11" t="s">
        <v>14924</v>
      </c>
      <c r="AE107" t="s">
        <v>15207</v>
      </c>
      <c r="AF107" t="s">
        <v>55</v>
      </c>
      <c r="AG107" t="s">
        <v>55</v>
      </c>
      <c r="AH107" t="s">
        <v>55</v>
      </c>
      <c r="AI107" t="s">
        <v>55</v>
      </c>
      <c r="AJ107" t="s">
        <v>55</v>
      </c>
      <c r="AK107" t="s">
        <v>55</v>
      </c>
      <c r="AL107" t="str">
        <f>S107</f>
        <v>中區(國立臺中教育大學考場)</v>
      </c>
      <c r="AM107"/>
      <c r="AN107" s="6">
        <v>5</v>
      </c>
      <c r="AO107" s="6">
        <v>30</v>
      </c>
      <c r="AP107" s="6" t="s">
        <v>1945</v>
      </c>
    </row>
    <row r="108" spans="2:42" s="6" customFormat="1" x14ac:dyDescent="0.25">
      <c r="B108" s="6" t="s">
        <v>2915</v>
      </c>
      <c r="C108" s="6" t="s">
        <v>2916</v>
      </c>
      <c r="D108" s="6" t="s">
        <v>2917</v>
      </c>
      <c r="E108" s="6" t="s">
        <v>74</v>
      </c>
      <c r="F108" s="6" t="s">
        <v>2918</v>
      </c>
      <c r="G108"/>
      <c r="H108" s="6" t="s">
        <v>2919</v>
      </c>
      <c r="I108" s="6" t="s">
        <v>2920</v>
      </c>
      <c r="J108" s="6" t="s">
        <v>2921</v>
      </c>
      <c r="K108" s="6">
        <v>412</v>
      </c>
      <c r="L108" s="6" t="s">
        <v>2922</v>
      </c>
      <c r="N108" s="6" t="s">
        <v>46</v>
      </c>
      <c r="O108" s="6" t="s">
        <v>80</v>
      </c>
      <c r="P108" s="6">
        <v>3</v>
      </c>
      <c r="Q108" s="6" t="s">
        <v>149</v>
      </c>
      <c r="R108" s="8" t="s">
        <v>2923</v>
      </c>
      <c r="S108" s="6" t="s">
        <v>49</v>
      </c>
      <c r="T108" s="6" t="s">
        <v>50</v>
      </c>
      <c r="U108" s="3" t="s">
        <v>66</v>
      </c>
      <c r="V108" t="s">
        <v>2924</v>
      </c>
      <c r="W108" t="s">
        <v>2925</v>
      </c>
      <c r="X108"/>
      <c r="Y108"/>
      <c r="Z108"/>
      <c r="AA108"/>
      <c r="AB108"/>
      <c r="AC108" t="s">
        <v>2926</v>
      </c>
      <c r="AD108" s="11" t="s">
        <v>14924</v>
      </c>
      <c r="AE108" t="s">
        <v>15208</v>
      </c>
      <c r="AF108" t="s">
        <v>55</v>
      </c>
      <c r="AG108" t="s">
        <v>55</v>
      </c>
      <c r="AH108" t="s">
        <v>55</v>
      </c>
      <c r="AI108" t="s">
        <v>55</v>
      </c>
      <c r="AJ108" t="s">
        <v>55</v>
      </c>
      <c r="AK108" t="s">
        <v>55</v>
      </c>
      <c r="AL108" t="str">
        <f>S108</f>
        <v>中區(國立臺中教育大學考場)</v>
      </c>
      <c r="AM108"/>
      <c r="AN108" s="6">
        <v>3</v>
      </c>
      <c r="AO108" s="6">
        <v>1104</v>
      </c>
      <c r="AP108" s="6" t="s">
        <v>2927</v>
      </c>
    </row>
    <row r="109" spans="2:42" s="6" customFormat="1" x14ac:dyDescent="0.25">
      <c r="B109" s="6" t="s">
        <v>2562</v>
      </c>
      <c r="C109" s="6" t="s">
        <v>2563</v>
      </c>
      <c r="D109" s="6" t="s">
        <v>2564</v>
      </c>
      <c r="E109" s="6" t="s">
        <v>74</v>
      </c>
      <c r="F109" s="6" t="s">
        <v>2565</v>
      </c>
      <c r="G109"/>
      <c r="H109" s="6" t="s">
        <v>2566</v>
      </c>
      <c r="I109" s="6" t="s">
        <v>2567</v>
      </c>
      <c r="J109" s="6" t="s">
        <v>2568</v>
      </c>
      <c r="K109" s="6">
        <v>116</v>
      </c>
      <c r="L109" s="6" t="s">
        <v>2569</v>
      </c>
      <c r="N109" s="6" t="s">
        <v>46</v>
      </c>
      <c r="O109" s="6" t="s">
        <v>80</v>
      </c>
      <c r="P109" s="6">
        <v>1</v>
      </c>
      <c r="Q109" s="6" t="s">
        <v>289</v>
      </c>
      <c r="R109" s="8" t="s">
        <v>2570</v>
      </c>
      <c r="S109" s="6" t="s">
        <v>49</v>
      </c>
      <c r="T109" s="6" t="s">
        <v>50</v>
      </c>
      <c r="U109" s="3" t="s">
        <v>66</v>
      </c>
      <c r="V109" t="s">
        <v>2571</v>
      </c>
      <c r="W109" t="s">
        <v>2572</v>
      </c>
      <c r="X109"/>
      <c r="Y109"/>
      <c r="Z109"/>
      <c r="AA109"/>
      <c r="AB109"/>
      <c r="AC109" t="s">
        <v>2573</v>
      </c>
      <c r="AD109" s="11" t="s">
        <v>14924</v>
      </c>
      <c r="AE109" t="s">
        <v>15209</v>
      </c>
      <c r="AF109" t="s">
        <v>55</v>
      </c>
      <c r="AG109" t="s">
        <v>55</v>
      </c>
      <c r="AH109" t="s">
        <v>55</v>
      </c>
      <c r="AI109" t="s">
        <v>55</v>
      </c>
      <c r="AJ109" t="s">
        <v>55</v>
      </c>
      <c r="AK109" t="s">
        <v>55</v>
      </c>
      <c r="AL109" t="str">
        <f>S109</f>
        <v>中區(國立臺中教育大學考場)</v>
      </c>
      <c r="AM109"/>
      <c r="AN109" s="6">
        <v>3</v>
      </c>
      <c r="AO109" s="6">
        <v>995</v>
      </c>
      <c r="AP109" s="6" t="s">
        <v>2570</v>
      </c>
    </row>
    <row r="110" spans="2:42" s="6" customFormat="1" x14ac:dyDescent="0.25">
      <c r="B110" s="6" t="s">
        <v>2131</v>
      </c>
      <c r="C110" s="6" t="s">
        <v>2132</v>
      </c>
      <c r="D110" s="6" t="s">
        <v>2133</v>
      </c>
      <c r="E110" s="6" t="s">
        <v>40</v>
      </c>
      <c r="F110" s="6" t="s">
        <v>2134</v>
      </c>
      <c r="G110"/>
      <c r="H110" s="6" t="s">
        <v>2135</v>
      </c>
      <c r="I110" s="6" t="s">
        <v>2136</v>
      </c>
      <c r="J110" s="6" t="s">
        <v>2137</v>
      </c>
      <c r="K110" s="6">
        <v>328</v>
      </c>
      <c r="L110" s="6" t="s">
        <v>2138</v>
      </c>
      <c r="N110" s="6" t="s">
        <v>46</v>
      </c>
      <c r="O110" s="6" t="s">
        <v>80</v>
      </c>
      <c r="P110" s="6">
        <v>2</v>
      </c>
      <c r="Q110" s="6" t="s">
        <v>533</v>
      </c>
      <c r="R110" s="8" t="s">
        <v>2139</v>
      </c>
      <c r="S110" s="6" t="s">
        <v>49</v>
      </c>
      <c r="T110" s="6" t="s">
        <v>50</v>
      </c>
      <c r="U110" s="3" t="s">
        <v>66</v>
      </c>
      <c r="V110" t="s">
        <v>2140</v>
      </c>
      <c r="W110" t="s">
        <v>2141</v>
      </c>
      <c r="X110"/>
      <c r="Y110"/>
      <c r="Z110"/>
      <c r="AA110"/>
      <c r="AB110"/>
      <c r="AC110" t="s">
        <v>2142</v>
      </c>
      <c r="AD110" s="11" t="s">
        <v>14924</v>
      </c>
      <c r="AE110" t="s">
        <v>15210</v>
      </c>
      <c r="AF110" t="s">
        <v>55</v>
      </c>
      <c r="AG110" t="s">
        <v>55</v>
      </c>
      <c r="AH110" t="s">
        <v>55</v>
      </c>
      <c r="AI110" t="s">
        <v>55</v>
      </c>
      <c r="AJ110" t="s">
        <v>55</v>
      </c>
      <c r="AK110" t="s">
        <v>55</v>
      </c>
      <c r="AL110" t="str">
        <f>S110</f>
        <v>中區(國立臺中教育大學考場)</v>
      </c>
      <c r="AM110"/>
      <c r="AN110" s="6">
        <v>3</v>
      </c>
      <c r="AO110" s="6">
        <v>845</v>
      </c>
      <c r="AP110" s="6" t="s">
        <v>2139</v>
      </c>
    </row>
    <row r="111" spans="2:42" s="6" customFormat="1" x14ac:dyDescent="0.25">
      <c r="B111" s="6" t="s">
        <v>1078</v>
      </c>
      <c r="C111" s="6" t="s">
        <v>1079</v>
      </c>
      <c r="D111" s="6" t="s">
        <v>1080</v>
      </c>
      <c r="E111" s="6" t="s">
        <v>40</v>
      </c>
      <c r="F111" s="6" t="s">
        <v>1081</v>
      </c>
      <c r="G111"/>
      <c r="H111" s="6" t="s">
        <v>1082</v>
      </c>
      <c r="I111" s="6" t="s">
        <v>1083</v>
      </c>
      <c r="J111" s="6" t="s">
        <v>1084</v>
      </c>
      <c r="K111" s="6">
        <v>600</v>
      </c>
      <c r="L111" s="6" t="s">
        <v>1085</v>
      </c>
      <c r="N111" s="6" t="s">
        <v>46</v>
      </c>
      <c r="O111" s="6" t="s">
        <v>80</v>
      </c>
      <c r="P111" s="6">
        <v>4</v>
      </c>
      <c r="Q111" s="6" t="s">
        <v>533</v>
      </c>
      <c r="R111" s="8" t="s">
        <v>1086</v>
      </c>
      <c r="S111" s="6" t="s">
        <v>49</v>
      </c>
      <c r="T111" s="6" t="s">
        <v>50</v>
      </c>
      <c r="U111" s="3" t="s">
        <v>66</v>
      </c>
      <c r="V111" t="s">
        <v>1087</v>
      </c>
      <c r="W111" t="s">
        <v>1088</v>
      </c>
      <c r="X111"/>
      <c r="Y111"/>
      <c r="Z111"/>
      <c r="AA111"/>
      <c r="AB111"/>
      <c r="AC111" t="s">
        <v>1089</v>
      </c>
      <c r="AD111" s="11" t="s">
        <v>14924</v>
      </c>
      <c r="AE111" t="s">
        <v>15211</v>
      </c>
      <c r="AF111" t="s">
        <v>55</v>
      </c>
      <c r="AG111" t="s">
        <v>55</v>
      </c>
      <c r="AH111" t="s">
        <v>55</v>
      </c>
      <c r="AI111" t="s">
        <v>55</v>
      </c>
      <c r="AJ111" t="s">
        <v>55</v>
      </c>
      <c r="AK111" t="s">
        <v>55</v>
      </c>
      <c r="AL111" t="str">
        <f>S111</f>
        <v>中區(國立臺中教育大學考場)</v>
      </c>
      <c r="AM111"/>
      <c r="AN111" s="6">
        <v>3</v>
      </c>
      <c r="AO111" s="6">
        <v>355</v>
      </c>
      <c r="AP111" s="6" t="s">
        <v>1090</v>
      </c>
    </row>
    <row r="112" spans="2:42" s="6" customFormat="1" x14ac:dyDescent="0.25">
      <c r="B112" s="6" t="s">
        <v>2346</v>
      </c>
      <c r="C112" s="6" t="s">
        <v>2347</v>
      </c>
      <c r="D112" s="6" t="s">
        <v>2348</v>
      </c>
      <c r="E112" s="6" t="s">
        <v>40</v>
      </c>
      <c r="F112" s="6" t="s">
        <v>2349</v>
      </c>
      <c r="G112"/>
      <c r="H112" s="6" t="s">
        <v>2350</v>
      </c>
      <c r="I112" s="6" t="s">
        <v>2351</v>
      </c>
      <c r="J112" s="6" t="s">
        <v>2352</v>
      </c>
      <c r="K112" s="6">
        <v>600</v>
      </c>
      <c r="L112" s="6" t="s">
        <v>2353</v>
      </c>
      <c r="N112" s="6" t="s">
        <v>46</v>
      </c>
      <c r="O112" s="6" t="s">
        <v>80</v>
      </c>
      <c r="P112" s="6">
        <v>4</v>
      </c>
      <c r="Q112" s="6" t="s">
        <v>533</v>
      </c>
      <c r="R112" s="8" t="s">
        <v>2354</v>
      </c>
      <c r="S112" s="6" t="s">
        <v>49</v>
      </c>
      <c r="T112" s="6" t="s">
        <v>50</v>
      </c>
      <c r="U112" s="3" t="s">
        <v>66</v>
      </c>
      <c r="V112" t="s">
        <v>2355</v>
      </c>
      <c r="W112" t="s">
        <v>2356</v>
      </c>
      <c r="X112"/>
      <c r="Y112"/>
      <c r="Z112"/>
      <c r="AA112"/>
      <c r="AB112"/>
      <c r="AC112" t="s">
        <v>2357</v>
      </c>
      <c r="AD112" s="11" t="s">
        <v>14924</v>
      </c>
      <c r="AE112" t="s">
        <v>15212</v>
      </c>
      <c r="AF112" t="s">
        <v>55</v>
      </c>
      <c r="AG112" t="s">
        <v>55</v>
      </c>
      <c r="AH112" t="s">
        <v>55</v>
      </c>
      <c r="AI112" t="s">
        <v>55</v>
      </c>
      <c r="AJ112" t="s">
        <v>55</v>
      </c>
      <c r="AK112" t="s">
        <v>55</v>
      </c>
      <c r="AL112" t="str">
        <f>S112</f>
        <v>中區(國立臺中教育大學考場)</v>
      </c>
      <c r="AM112"/>
      <c r="AN112" s="6">
        <v>3</v>
      </c>
      <c r="AO112" s="6">
        <v>921</v>
      </c>
      <c r="AP112" s="6" t="s">
        <v>2358</v>
      </c>
    </row>
    <row r="113" spans="2:42" s="6" customFormat="1" x14ac:dyDescent="0.25">
      <c r="B113" s="6" t="s">
        <v>923</v>
      </c>
      <c r="C113" s="6" t="s">
        <v>924</v>
      </c>
      <c r="D113" s="6" t="s">
        <v>925</v>
      </c>
      <c r="E113" s="6" t="s">
        <v>74</v>
      </c>
      <c r="F113" s="6" t="s">
        <v>926</v>
      </c>
      <c r="G113"/>
      <c r="H113" s="6" t="s">
        <v>927</v>
      </c>
      <c r="I113" s="6" t="s">
        <v>928</v>
      </c>
      <c r="J113" s="6" t="s">
        <v>929</v>
      </c>
      <c r="K113" s="6">
        <v>600</v>
      </c>
      <c r="L113" s="6" t="s">
        <v>930</v>
      </c>
      <c r="N113" s="6" t="s">
        <v>46</v>
      </c>
      <c r="O113" s="6" t="s">
        <v>80</v>
      </c>
      <c r="P113" s="6">
        <v>1</v>
      </c>
      <c r="Q113" s="6" t="s">
        <v>289</v>
      </c>
      <c r="R113" s="8" t="s">
        <v>931</v>
      </c>
      <c r="S113" s="6" t="s">
        <v>49</v>
      </c>
      <c r="T113" s="6" t="s">
        <v>50</v>
      </c>
      <c r="U113" s="3" t="s">
        <v>66</v>
      </c>
      <c r="V113" t="s">
        <v>932</v>
      </c>
      <c r="W113" t="s">
        <v>933</v>
      </c>
      <c r="X113"/>
      <c r="Y113"/>
      <c r="Z113"/>
      <c r="AA113"/>
      <c r="AB113"/>
      <c r="AC113" t="s">
        <v>934</v>
      </c>
      <c r="AD113" s="11" t="s">
        <v>14924</v>
      </c>
      <c r="AE113" t="s">
        <v>15213</v>
      </c>
      <c r="AF113" t="s">
        <v>55</v>
      </c>
      <c r="AG113" t="s">
        <v>55</v>
      </c>
      <c r="AH113" t="s">
        <v>55</v>
      </c>
      <c r="AI113" t="s">
        <v>55</v>
      </c>
      <c r="AJ113" t="s">
        <v>55</v>
      </c>
      <c r="AK113" t="s">
        <v>55</v>
      </c>
      <c r="AL113" t="str">
        <f>S113</f>
        <v>中區(國立臺中教育大學考場)</v>
      </c>
      <c r="AM113"/>
      <c r="AN113" s="6">
        <v>3</v>
      </c>
      <c r="AO113" s="6">
        <v>304</v>
      </c>
      <c r="AP113" s="6" t="s">
        <v>935</v>
      </c>
    </row>
    <row r="114" spans="2:42" s="6" customFormat="1" ht="15.75" x14ac:dyDescent="0.25">
      <c r="B114" s="6" t="s">
        <v>1116</v>
      </c>
      <c r="C114" s="6" t="s">
        <v>1117</v>
      </c>
      <c r="D114" s="6" t="s">
        <v>1118</v>
      </c>
      <c r="E114" s="6" t="s">
        <v>40</v>
      </c>
      <c r="F114" s="6" t="s">
        <v>1119</v>
      </c>
      <c r="G114"/>
      <c r="H114" s="6" t="s">
        <v>1120</v>
      </c>
      <c r="I114" s="6" t="s">
        <v>1121</v>
      </c>
      <c r="J114" s="6" t="s">
        <v>1122</v>
      </c>
      <c r="K114" s="6">
        <v>523</v>
      </c>
      <c r="L114" s="6" t="s">
        <v>1123</v>
      </c>
      <c r="N114" s="6" t="s">
        <v>46</v>
      </c>
      <c r="O114" s="6" t="s">
        <v>80</v>
      </c>
      <c r="P114" s="6">
        <v>6</v>
      </c>
      <c r="Q114" s="5" t="s">
        <v>14548</v>
      </c>
      <c r="R114" s="8" t="s">
        <v>1125</v>
      </c>
      <c r="S114" s="6" t="s">
        <v>49</v>
      </c>
      <c r="T114" s="6" t="s">
        <v>50</v>
      </c>
      <c r="U114" s="3" t="s">
        <v>66</v>
      </c>
      <c r="V114" t="s">
        <v>1126</v>
      </c>
      <c r="W114" t="s">
        <v>1127</v>
      </c>
      <c r="X114"/>
      <c r="Y114"/>
      <c r="Z114"/>
      <c r="AA114"/>
      <c r="AB114"/>
      <c r="AC114" t="s">
        <v>1128</v>
      </c>
      <c r="AD114" s="11" t="s">
        <v>14924</v>
      </c>
      <c r="AE114" t="s">
        <v>15214</v>
      </c>
      <c r="AF114" t="s">
        <v>55</v>
      </c>
      <c r="AG114" t="s">
        <v>55</v>
      </c>
      <c r="AH114" t="s">
        <v>55</v>
      </c>
      <c r="AI114" t="s">
        <v>55</v>
      </c>
      <c r="AJ114" t="s">
        <v>55</v>
      </c>
      <c r="AK114" t="s">
        <v>55</v>
      </c>
      <c r="AL114" t="str">
        <f>S114</f>
        <v>中區(國立臺中教育大學考場)</v>
      </c>
      <c r="AM114"/>
      <c r="AN114" s="6">
        <v>3</v>
      </c>
      <c r="AO114" s="6">
        <v>368</v>
      </c>
      <c r="AP114" s="6" t="s">
        <v>1129</v>
      </c>
    </row>
    <row r="115" spans="2:42" s="6" customFormat="1" x14ac:dyDescent="0.25">
      <c r="B115" s="6" t="s">
        <v>1675</v>
      </c>
      <c r="C115" s="6" t="s">
        <v>1676</v>
      </c>
      <c r="D115" s="6" t="s">
        <v>1677</v>
      </c>
      <c r="E115" s="6" t="s">
        <v>74</v>
      </c>
      <c r="F115" s="6" t="s">
        <v>1678</v>
      </c>
      <c r="G115"/>
      <c r="H115" s="6" t="s">
        <v>1679</v>
      </c>
      <c r="I115" s="6" t="s">
        <v>1680</v>
      </c>
      <c r="J115" s="6" t="s">
        <v>1681</v>
      </c>
      <c r="K115" s="6">
        <v>103</v>
      </c>
      <c r="L115" s="6" t="s">
        <v>1682</v>
      </c>
      <c r="N115" s="6" t="s">
        <v>46</v>
      </c>
      <c r="O115" s="6" t="s">
        <v>80</v>
      </c>
      <c r="P115" s="6">
        <v>3</v>
      </c>
      <c r="Q115" s="6" t="s">
        <v>149</v>
      </c>
      <c r="R115" s="8" t="s">
        <v>1683</v>
      </c>
      <c r="S115" s="6" t="s">
        <v>49</v>
      </c>
      <c r="T115" s="6" t="s">
        <v>50</v>
      </c>
      <c r="U115" s="3" t="s">
        <v>1164</v>
      </c>
      <c r="V115" t="s">
        <v>1684</v>
      </c>
      <c r="W115" t="s">
        <v>1685</v>
      </c>
      <c r="X115"/>
      <c r="Y115"/>
      <c r="Z115"/>
      <c r="AA115"/>
      <c r="AB115"/>
      <c r="AC115" t="s">
        <v>1686</v>
      </c>
      <c r="AD115" s="11" t="s">
        <v>14924</v>
      </c>
      <c r="AE115" t="s">
        <v>15215</v>
      </c>
      <c r="AF115" t="s">
        <v>55</v>
      </c>
      <c r="AG115" t="s">
        <v>55</v>
      </c>
      <c r="AH115" t="s">
        <v>55</v>
      </c>
      <c r="AI115" t="s">
        <v>55</v>
      </c>
      <c r="AJ115" t="s">
        <v>55</v>
      </c>
      <c r="AK115" t="s">
        <v>55</v>
      </c>
      <c r="AL115" t="str">
        <f>S115</f>
        <v>中區(國立臺中教育大學考場)</v>
      </c>
      <c r="AM115"/>
      <c r="AN115" s="6">
        <v>3</v>
      </c>
      <c r="AO115" s="6">
        <v>663</v>
      </c>
      <c r="AP115" s="6" t="s">
        <v>1683</v>
      </c>
    </row>
    <row r="116" spans="2:42" s="6" customFormat="1" ht="63" x14ac:dyDescent="0.25">
      <c r="B116" s="6" t="s">
        <v>1357</v>
      </c>
      <c r="C116" s="66" t="s">
        <v>1358</v>
      </c>
      <c r="D116" s="6" t="s">
        <v>1359</v>
      </c>
      <c r="E116" s="66" t="s">
        <v>40</v>
      </c>
      <c r="F116" s="6" t="s">
        <v>1360</v>
      </c>
      <c r="G116"/>
      <c r="H116" s="66" t="s">
        <v>1361</v>
      </c>
      <c r="I116" s="60" t="s">
        <v>14914</v>
      </c>
      <c r="J116" s="6" t="s">
        <v>1363</v>
      </c>
      <c r="K116" s="6">
        <v>231</v>
      </c>
      <c r="L116" s="6" t="s">
        <v>1364</v>
      </c>
      <c r="N116" s="6" t="s">
        <v>46</v>
      </c>
      <c r="O116" s="6" t="s">
        <v>80</v>
      </c>
      <c r="P116" s="6">
        <v>1</v>
      </c>
      <c r="Q116" s="6" t="s">
        <v>289</v>
      </c>
      <c r="R116" s="8" t="s">
        <v>1365</v>
      </c>
      <c r="S116" s="66" t="s">
        <v>49</v>
      </c>
      <c r="T116" s="66" t="s">
        <v>50</v>
      </c>
      <c r="U116" s="3" t="s">
        <v>66</v>
      </c>
      <c r="V116" t="s">
        <v>1366</v>
      </c>
      <c r="W116" t="s">
        <v>1367</v>
      </c>
      <c r="X116"/>
      <c r="Y116"/>
      <c r="Z116"/>
      <c r="AA116"/>
      <c r="AB116"/>
      <c r="AC116" t="s">
        <v>1368</v>
      </c>
      <c r="AD116" s="11" t="s">
        <v>14920</v>
      </c>
      <c r="AE116"/>
      <c r="AF116" t="s">
        <v>55</v>
      </c>
      <c r="AG116" t="s">
        <v>55</v>
      </c>
      <c r="AH116" t="s">
        <v>55</v>
      </c>
      <c r="AI116" t="s">
        <v>55</v>
      </c>
      <c r="AJ116" t="s">
        <v>55</v>
      </c>
      <c r="AK116" t="s">
        <v>55</v>
      </c>
      <c r="AL116"/>
      <c r="AM116" s="85" t="s">
        <v>14926</v>
      </c>
      <c r="AN116" s="6">
        <v>3</v>
      </c>
      <c r="AO116" s="6">
        <v>490</v>
      </c>
      <c r="AP116" s="6" t="s">
        <v>1365</v>
      </c>
    </row>
    <row r="117" spans="2:42" s="6" customFormat="1" x14ac:dyDescent="0.25">
      <c r="B117" s="6" t="s">
        <v>1808</v>
      </c>
      <c r="C117" s="6" t="s">
        <v>1809</v>
      </c>
      <c r="D117" s="6" t="s">
        <v>1810</v>
      </c>
      <c r="E117" s="6" t="s">
        <v>40</v>
      </c>
      <c r="F117" s="6" t="s">
        <v>1811</v>
      </c>
      <c r="G117"/>
      <c r="H117" s="6" t="s">
        <v>1812</v>
      </c>
      <c r="I117" s="6" t="s">
        <v>1813</v>
      </c>
      <c r="J117" s="6" t="s">
        <v>1814</v>
      </c>
      <c r="K117" s="6">
        <v>701</v>
      </c>
      <c r="L117" s="6" t="s">
        <v>1815</v>
      </c>
      <c r="N117" s="6" t="s">
        <v>46</v>
      </c>
      <c r="O117" s="6" t="s">
        <v>80</v>
      </c>
      <c r="P117" s="6">
        <v>2</v>
      </c>
      <c r="Q117" s="6" t="s">
        <v>237</v>
      </c>
      <c r="R117" s="8" t="s">
        <v>1816</v>
      </c>
      <c r="S117" s="6" t="s">
        <v>49</v>
      </c>
      <c r="T117" s="6" t="s">
        <v>50</v>
      </c>
      <c r="U117" s="3">
        <v>3</v>
      </c>
      <c r="V117" t="s">
        <v>1817</v>
      </c>
      <c r="W117" t="s">
        <v>1818</v>
      </c>
      <c r="X117"/>
      <c r="Y117"/>
      <c r="Z117"/>
      <c r="AA117"/>
      <c r="AB117"/>
      <c r="AC117" t="s">
        <v>1819</v>
      </c>
      <c r="AD117" s="11" t="s">
        <v>14924</v>
      </c>
      <c r="AE117" t="s">
        <v>15216</v>
      </c>
      <c r="AF117" t="s">
        <v>55</v>
      </c>
      <c r="AG117" t="s">
        <v>55</v>
      </c>
      <c r="AH117" t="s">
        <v>55</v>
      </c>
      <c r="AI117" t="s">
        <v>55</v>
      </c>
      <c r="AJ117" t="s">
        <v>55</v>
      </c>
      <c r="AK117" t="s">
        <v>55</v>
      </c>
      <c r="AL117" t="str">
        <f>S117</f>
        <v>中區(國立臺中教育大學考場)</v>
      </c>
      <c r="AM117"/>
      <c r="AN117" s="6">
        <v>3</v>
      </c>
      <c r="AO117" s="6">
        <v>710</v>
      </c>
      <c r="AP117" s="6" t="s">
        <v>1813</v>
      </c>
    </row>
    <row r="118" spans="2:42" s="6" customFormat="1" x14ac:dyDescent="0.25">
      <c r="B118" s="6" t="s">
        <v>2765</v>
      </c>
      <c r="C118" s="6" t="s">
        <v>2766</v>
      </c>
      <c r="D118" s="6" t="s">
        <v>2767</v>
      </c>
      <c r="E118" s="6" t="s">
        <v>40</v>
      </c>
      <c r="F118" s="6" t="s">
        <v>2768</v>
      </c>
      <c r="G118"/>
      <c r="H118" s="6" t="s">
        <v>2769</v>
      </c>
      <c r="I118" s="6" t="s">
        <v>2770</v>
      </c>
      <c r="J118" s="6" t="s">
        <v>2771</v>
      </c>
      <c r="K118" s="6">
        <v>542</v>
      </c>
      <c r="L118" s="6" t="s">
        <v>2772</v>
      </c>
      <c r="N118" s="6" t="s">
        <v>46</v>
      </c>
      <c r="O118" s="6" t="s">
        <v>80</v>
      </c>
      <c r="P118" s="6">
        <v>2</v>
      </c>
      <c r="Q118" s="6" t="s">
        <v>81</v>
      </c>
      <c r="R118" s="8" t="s">
        <v>2773</v>
      </c>
      <c r="S118" s="6" t="s">
        <v>49</v>
      </c>
      <c r="T118" s="6" t="s">
        <v>50</v>
      </c>
      <c r="U118" s="3" t="s">
        <v>66</v>
      </c>
      <c r="V118" t="s">
        <v>2774</v>
      </c>
      <c r="W118" t="s">
        <v>2775</v>
      </c>
      <c r="X118"/>
      <c r="Y118"/>
      <c r="Z118"/>
      <c r="AA118"/>
      <c r="AB118"/>
      <c r="AC118" t="s">
        <v>2776</v>
      </c>
      <c r="AD118" s="11" t="s">
        <v>14924</v>
      </c>
      <c r="AE118" t="s">
        <v>15217</v>
      </c>
      <c r="AF118" t="s">
        <v>55</v>
      </c>
      <c r="AG118" t="s">
        <v>55</v>
      </c>
      <c r="AH118" t="s">
        <v>55</v>
      </c>
      <c r="AI118" t="s">
        <v>55</v>
      </c>
      <c r="AJ118" t="s">
        <v>55</v>
      </c>
      <c r="AK118" t="s">
        <v>55</v>
      </c>
      <c r="AL118" t="str">
        <f>S118</f>
        <v>中區(國立臺中教育大學考場)</v>
      </c>
      <c r="AM118"/>
      <c r="AN118" s="6">
        <v>3</v>
      </c>
      <c r="AO118" s="6">
        <v>1057</v>
      </c>
      <c r="AP118" s="6" t="s">
        <v>2777</v>
      </c>
    </row>
    <row r="119" spans="2:42" s="6" customFormat="1" x14ac:dyDescent="0.25">
      <c r="B119" s="6" t="s">
        <v>773</v>
      </c>
      <c r="C119" s="6" t="s">
        <v>774</v>
      </c>
      <c r="D119" s="6" t="s">
        <v>775</v>
      </c>
      <c r="E119" s="6" t="s">
        <v>40</v>
      </c>
      <c r="F119" s="6" t="s">
        <v>776</v>
      </c>
      <c r="G119"/>
      <c r="H119" s="6" t="s">
        <v>777</v>
      </c>
      <c r="I119" s="6" t="s">
        <v>778</v>
      </c>
      <c r="J119" s="6" t="s">
        <v>779</v>
      </c>
      <c r="K119" s="6">
        <v>830</v>
      </c>
      <c r="L119" s="6" t="s">
        <v>780</v>
      </c>
      <c r="N119" s="6" t="s">
        <v>46</v>
      </c>
      <c r="O119" s="6" t="s">
        <v>80</v>
      </c>
      <c r="P119" s="6">
        <v>7</v>
      </c>
      <c r="Q119" s="6" t="s">
        <v>81</v>
      </c>
      <c r="R119" s="8" t="s">
        <v>781</v>
      </c>
      <c r="S119" s="6" t="s">
        <v>49</v>
      </c>
      <c r="T119" s="6" t="s">
        <v>50</v>
      </c>
      <c r="U119" s="3" t="s">
        <v>66</v>
      </c>
      <c r="V119" t="s">
        <v>782</v>
      </c>
      <c r="W119" t="s">
        <v>783</v>
      </c>
      <c r="X119"/>
      <c r="Y119"/>
      <c r="Z119"/>
      <c r="AA119"/>
      <c r="AB119"/>
      <c r="AC119" t="s">
        <v>784</v>
      </c>
      <c r="AD119" s="11" t="s">
        <v>14924</v>
      </c>
      <c r="AE119" t="s">
        <v>15218</v>
      </c>
      <c r="AF119" t="s">
        <v>55</v>
      </c>
      <c r="AG119" t="s">
        <v>55</v>
      </c>
      <c r="AH119" t="s">
        <v>55</v>
      </c>
      <c r="AI119" t="s">
        <v>55</v>
      </c>
      <c r="AJ119" t="s">
        <v>55</v>
      </c>
      <c r="AK119" t="s">
        <v>55</v>
      </c>
      <c r="AL119" t="str">
        <f>S119</f>
        <v>中區(國立臺中教育大學考場)</v>
      </c>
      <c r="AM119"/>
      <c r="AN119" s="6">
        <v>1</v>
      </c>
      <c r="AO119" s="6">
        <v>24</v>
      </c>
      <c r="AP119" s="6" t="s">
        <v>785</v>
      </c>
    </row>
    <row r="120" spans="2:42" s="6" customFormat="1" x14ac:dyDescent="0.25">
      <c r="B120" s="6" t="s">
        <v>2626</v>
      </c>
      <c r="C120" s="6" t="s">
        <v>2627</v>
      </c>
      <c r="D120" s="6" t="s">
        <v>2628</v>
      </c>
      <c r="E120" s="6" t="s">
        <v>40</v>
      </c>
      <c r="F120" s="6" t="s">
        <v>2629</v>
      </c>
      <c r="G120"/>
      <c r="H120" s="6" t="s">
        <v>2630</v>
      </c>
      <c r="I120" s="6" t="s">
        <v>2631</v>
      </c>
      <c r="J120" s="6" t="s">
        <v>1298</v>
      </c>
      <c r="K120" s="6">
        <v>813</v>
      </c>
      <c r="L120" s="6" t="s">
        <v>2632</v>
      </c>
      <c r="N120" s="6" t="s">
        <v>46</v>
      </c>
      <c r="O120" s="6" t="s">
        <v>80</v>
      </c>
      <c r="P120" s="6">
        <v>2</v>
      </c>
      <c r="Q120" s="6" t="s">
        <v>289</v>
      </c>
      <c r="R120" s="8" t="s">
        <v>2633</v>
      </c>
      <c r="S120" s="6" t="s">
        <v>49</v>
      </c>
      <c r="T120" s="6" t="s">
        <v>50</v>
      </c>
      <c r="U120" s="3" t="s">
        <v>768</v>
      </c>
      <c r="V120" t="s">
        <v>2634</v>
      </c>
      <c r="W120" t="s">
        <v>2635</v>
      </c>
      <c r="X120"/>
      <c r="Y120"/>
      <c r="Z120"/>
      <c r="AA120"/>
      <c r="AB120"/>
      <c r="AC120" t="s">
        <v>2636</v>
      </c>
      <c r="AD120" s="11" t="s">
        <v>14924</v>
      </c>
      <c r="AE120" t="s">
        <v>15219</v>
      </c>
      <c r="AF120" t="s">
        <v>55</v>
      </c>
      <c r="AG120" t="s">
        <v>55</v>
      </c>
      <c r="AH120" t="s">
        <v>55</v>
      </c>
      <c r="AI120" t="s">
        <v>55</v>
      </c>
      <c r="AJ120" t="s">
        <v>55</v>
      </c>
      <c r="AK120" t="s">
        <v>55</v>
      </c>
      <c r="AL120" t="str">
        <f>S120</f>
        <v>中區(國立臺中教育大學考場)</v>
      </c>
      <c r="AM120"/>
      <c r="AN120" s="6">
        <v>3</v>
      </c>
      <c r="AO120" s="6">
        <v>1031</v>
      </c>
      <c r="AP120" s="6" t="s">
        <v>2637</v>
      </c>
    </row>
    <row r="121" spans="2:42" s="6" customFormat="1" x14ac:dyDescent="0.25">
      <c r="B121" s="6" t="s">
        <v>3003</v>
      </c>
      <c r="C121" s="6" t="s">
        <v>3004</v>
      </c>
      <c r="D121" s="6" t="s">
        <v>3005</v>
      </c>
      <c r="E121" s="6" t="s">
        <v>74</v>
      </c>
      <c r="F121" s="6" t="s">
        <v>3006</v>
      </c>
      <c r="G121"/>
      <c r="H121" s="6" t="s">
        <v>3007</v>
      </c>
      <c r="I121" s="6" t="s">
        <v>3008</v>
      </c>
      <c r="J121" s="6" t="s">
        <v>3009</v>
      </c>
      <c r="K121" s="6">
        <v>433</v>
      </c>
      <c r="L121" s="6" t="s">
        <v>3010</v>
      </c>
      <c r="N121" s="6" t="s">
        <v>46</v>
      </c>
      <c r="O121" s="6" t="s">
        <v>80</v>
      </c>
      <c r="P121" s="6">
        <v>2</v>
      </c>
      <c r="Q121" s="6" t="s">
        <v>149</v>
      </c>
      <c r="R121" s="8" t="s">
        <v>3011</v>
      </c>
      <c r="S121" s="6" t="s">
        <v>49</v>
      </c>
      <c r="T121" s="6" t="s">
        <v>50</v>
      </c>
      <c r="U121" s="3" t="s">
        <v>66</v>
      </c>
      <c r="V121" t="s">
        <v>3012</v>
      </c>
      <c r="W121" t="s">
        <v>3013</v>
      </c>
      <c r="X121"/>
      <c r="Y121"/>
      <c r="Z121"/>
      <c r="AA121"/>
      <c r="AB121"/>
      <c r="AC121" t="s">
        <v>3014</v>
      </c>
      <c r="AD121" s="11" t="s">
        <v>14924</v>
      </c>
      <c r="AE121" t="s">
        <v>15220</v>
      </c>
      <c r="AF121" t="s">
        <v>55</v>
      </c>
      <c r="AG121" t="s">
        <v>55</v>
      </c>
      <c r="AH121" t="s">
        <v>55</v>
      </c>
      <c r="AI121" t="s">
        <v>55</v>
      </c>
      <c r="AJ121" t="s">
        <v>55</v>
      </c>
      <c r="AK121" t="s">
        <v>55</v>
      </c>
      <c r="AL121" t="str">
        <f>S121</f>
        <v>中區(國立臺中教育大學考場)</v>
      </c>
      <c r="AM121"/>
      <c r="AN121" s="6">
        <v>3</v>
      </c>
      <c r="AO121" s="6">
        <v>1122</v>
      </c>
      <c r="AP121" s="6" t="s">
        <v>3015</v>
      </c>
    </row>
    <row r="122" spans="2:42" s="6" customFormat="1" ht="15.75" x14ac:dyDescent="0.25">
      <c r="B122" s="6" t="s">
        <v>2320</v>
      </c>
      <c r="C122" s="6" t="s">
        <v>2321</v>
      </c>
      <c r="D122" s="6" t="s">
        <v>2322</v>
      </c>
      <c r="E122" s="6" t="s">
        <v>74</v>
      </c>
      <c r="F122" s="6" t="s">
        <v>2323</v>
      </c>
      <c r="G122"/>
      <c r="H122" s="6" t="s">
        <v>2324</v>
      </c>
      <c r="I122" s="6" t="s">
        <v>2325</v>
      </c>
      <c r="J122" s="6" t="s">
        <v>2326</v>
      </c>
      <c r="K122" s="6">
        <v>600</v>
      </c>
      <c r="L122" s="6" t="s">
        <v>2327</v>
      </c>
      <c r="N122" s="6" t="s">
        <v>46</v>
      </c>
      <c r="O122" s="6" t="s">
        <v>80</v>
      </c>
      <c r="P122" s="6">
        <v>1</v>
      </c>
      <c r="Q122" s="5" t="s">
        <v>14549</v>
      </c>
      <c r="R122" s="8" t="s">
        <v>2328</v>
      </c>
      <c r="S122" s="6" t="s">
        <v>49</v>
      </c>
      <c r="T122" s="6" t="s">
        <v>50</v>
      </c>
      <c r="U122" s="3" t="s">
        <v>1164</v>
      </c>
      <c r="V122" t="s">
        <v>2329</v>
      </c>
      <c r="W122" t="s">
        <v>2330</v>
      </c>
      <c r="X122"/>
      <c r="Y122"/>
      <c r="Z122"/>
      <c r="AA122"/>
      <c r="AB122"/>
      <c r="AC122" t="s">
        <v>2331</v>
      </c>
      <c r="AD122" s="11" t="s">
        <v>14924</v>
      </c>
      <c r="AE122" t="s">
        <v>15221</v>
      </c>
      <c r="AF122" t="s">
        <v>55</v>
      </c>
      <c r="AG122" t="s">
        <v>55</v>
      </c>
      <c r="AH122" t="s">
        <v>55</v>
      </c>
      <c r="AI122" t="s">
        <v>55</v>
      </c>
      <c r="AJ122" t="s">
        <v>55</v>
      </c>
      <c r="AK122" t="s">
        <v>55</v>
      </c>
      <c r="AL122" t="str">
        <f>S122</f>
        <v>中區(國立臺中教育大學考場)</v>
      </c>
      <c r="AM122"/>
      <c r="AN122" s="6">
        <v>3</v>
      </c>
      <c r="AO122" s="6">
        <v>911</v>
      </c>
      <c r="AP122" s="6" t="s">
        <v>2332</v>
      </c>
    </row>
    <row r="123" spans="2:42" s="6" customFormat="1" x14ac:dyDescent="0.25">
      <c r="B123" s="6" t="s">
        <v>759</v>
      </c>
      <c r="C123" s="6" t="s">
        <v>760</v>
      </c>
      <c r="D123" s="6" t="s">
        <v>761</v>
      </c>
      <c r="E123" s="6" t="s">
        <v>40</v>
      </c>
      <c r="F123" s="6" t="s">
        <v>762</v>
      </c>
      <c r="G123"/>
      <c r="H123" s="6" t="s">
        <v>763</v>
      </c>
      <c r="I123" s="6" t="s">
        <v>764</v>
      </c>
      <c r="J123" s="6" t="s">
        <v>765</v>
      </c>
      <c r="K123" s="6">
        <v>420</v>
      </c>
      <c r="L123" s="6" t="s">
        <v>766</v>
      </c>
      <c r="N123" s="6" t="s">
        <v>46</v>
      </c>
      <c r="O123" s="6" t="s">
        <v>80</v>
      </c>
      <c r="P123" s="6">
        <v>3</v>
      </c>
      <c r="Q123" s="6" t="s">
        <v>250</v>
      </c>
      <c r="R123" s="8" t="s">
        <v>767</v>
      </c>
      <c r="S123" s="6" t="s">
        <v>49</v>
      </c>
      <c r="T123" s="6" t="s">
        <v>50</v>
      </c>
      <c r="U123" s="3" t="s">
        <v>768</v>
      </c>
      <c r="V123" t="s">
        <v>769</v>
      </c>
      <c r="W123" t="s">
        <v>770</v>
      </c>
      <c r="X123"/>
      <c r="Y123"/>
      <c r="Z123"/>
      <c r="AA123"/>
      <c r="AB123"/>
      <c r="AC123" t="s">
        <v>771</v>
      </c>
      <c r="AD123" s="11" t="s">
        <v>14924</v>
      </c>
      <c r="AE123" t="s">
        <v>15222</v>
      </c>
      <c r="AF123" t="s">
        <v>55</v>
      </c>
      <c r="AG123" t="s">
        <v>55</v>
      </c>
      <c r="AH123" t="s">
        <v>55</v>
      </c>
      <c r="AI123" t="s">
        <v>55</v>
      </c>
      <c r="AJ123" t="s">
        <v>55</v>
      </c>
      <c r="AK123" t="s">
        <v>55</v>
      </c>
      <c r="AL123" t="str">
        <f>S123</f>
        <v>中區(國立臺中教育大學考場)</v>
      </c>
      <c r="AM123"/>
      <c r="AN123" s="6">
        <v>3</v>
      </c>
      <c r="AO123" s="6">
        <v>266</v>
      </c>
      <c r="AP123" s="6" t="s">
        <v>772</v>
      </c>
    </row>
    <row r="124" spans="2:42" s="6" customFormat="1" x14ac:dyDescent="0.25">
      <c r="B124" s="6" t="s">
        <v>1281</v>
      </c>
      <c r="C124" s="6" t="s">
        <v>1282</v>
      </c>
      <c r="D124" s="6" t="s">
        <v>1283</v>
      </c>
      <c r="E124" s="6" t="s">
        <v>40</v>
      </c>
      <c r="F124" s="6" t="s">
        <v>1284</v>
      </c>
      <c r="G124"/>
      <c r="H124" s="6" t="s">
        <v>1285</v>
      </c>
      <c r="I124" s="6" t="s">
        <v>1286</v>
      </c>
      <c r="J124" s="6" t="s">
        <v>147</v>
      </c>
      <c r="K124" s="6">
        <v>813</v>
      </c>
      <c r="L124" s="6" t="s">
        <v>1287</v>
      </c>
      <c r="N124" s="6" t="s">
        <v>46</v>
      </c>
      <c r="O124" s="6" t="s">
        <v>80</v>
      </c>
      <c r="P124" s="6">
        <v>1</v>
      </c>
      <c r="Q124" s="6" t="s">
        <v>149</v>
      </c>
      <c r="R124" s="8" t="s">
        <v>1288</v>
      </c>
      <c r="S124" s="6" t="s">
        <v>49</v>
      </c>
      <c r="T124" s="6" t="s">
        <v>50</v>
      </c>
      <c r="U124" s="3" t="s">
        <v>66</v>
      </c>
      <c r="V124" t="s">
        <v>1289</v>
      </c>
      <c r="W124" t="s">
        <v>1290</v>
      </c>
      <c r="X124"/>
      <c r="Y124"/>
      <c r="Z124"/>
      <c r="AA124"/>
      <c r="AB124"/>
      <c r="AC124" t="s">
        <v>1291</v>
      </c>
      <c r="AD124" s="11" t="s">
        <v>14924</v>
      </c>
      <c r="AE124" t="s">
        <v>15223</v>
      </c>
      <c r="AF124" t="s">
        <v>55</v>
      </c>
      <c r="AG124" t="s">
        <v>55</v>
      </c>
      <c r="AH124" t="s">
        <v>55</v>
      </c>
      <c r="AI124" t="s">
        <v>55</v>
      </c>
      <c r="AJ124" t="s">
        <v>55</v>
      </c>
      <c r="AK124" t="s">
        <v>55</v>
      </c>
      <c r="AL124" t="str">
        <f>S124</f>
        <v>中區(國立臺中教育大學考場)</v>
      </c>
      <c r="AM124"/>
      <c r="AN124" s="6">
        <v>3</v>
      </c>
      <c r="AO124" s="6">
        <v>450</v>
      </c>
      <c r="AP124" s="6" t="s">
        <v>1288</v>
      </c>
    </row>
    <row r="125" spans="2:42" s="6" customFormat="1" x14ac:dyDescent="0.25">
      <c r="B125" s="6" t="s">
        <v>798</v>
      </c>
      <c r="C125" s="66" t="s">
        <v>799</v>
      </c>
      <c r="D125" s="6" t="s">
        <v>800</v>
      </c>
      <c r="E125" s="66" t="s">
        <v>40</v>
      </c>
      <c r="F125" s="6" t="s">
        <v>801</v>
      </c>
      <c r="G125"/>
      <c r="H125" s="66" t="s">
        <v>802</v>
      </c>
      <c r="I125" s="60" t="s">
        <v>14835</v>
      </c>
      <c r="J125" s="6" t="s">
        <v>804</v>
      </c>
      <c r="K125" s="6">
        <v>632</v>
      </c>
      <c r="L125" s="6" t="s">
        <v>805</v>
      </c>
      <c r="N125" s="6" t="s">
        <v>46</v>
      </c>
      <c r="O125" s="6" t="s">
        <v>80</v>
      </c>
      <c r="P125" s="6">
        <v>1</v>
      </c>
      <c r="Q125" s="6" t="s">
        <v>149</v>
      </c>
      <c r="R125" s="8" t="s">
        <v>806</v>
      </c>
      <c r="S125" s="66" t="s">
        <v>49</v>
      </c>
      <c r="T125" s="66" t="s">
        <v>50</v>
      </c>
      <c r="U125" s="3" t="s">
        <v>66</v>
      </c>
      <c r="V125" t="s">
        <v>807</v>
      </c>
      <c r="W125" t="s">
        <v>808</v>
      </c>
      <c r="X125"/>
      <c r="Y125"/>
      <c r="Z125"/>
      <c r="AA125"/>
      <c r="AB125"/>
      <c r="AC125" t="s">
        <v>809</v>
      </c>
      <c r="AD125" s="11" t="s">
        <v>14923</v>
      </c>
      <c r="AE125" t="s">
        <v>15224</v>
      </c>
      <c r="AF125" t="s">
        <v>55</v>
      </c>
      <c r="AG125" t="s">
        <v>55</v>
      </c>
      <c r="AH125" t="s">
        <v>55</v>
      </c>
      <c r="AI125" t="s">
        <v>55</v>
      </c>
      <c r="AJ125" t="s">
        <v>55</v>
      </c>
      <c r="AK125" t="s">
        <v>55</v>
      </c>
      <c r="AL125" t="str">
        <f>S125</f>
        <v>中區(國立臺中教育大學考場)</v>
      </c>
      <c r="AM125"/>
      <c r="AN125" s="6">
        <v>3</v>
      </c>
      <c r="AO125" s="6">
        <v>280</v>
      </c>
      <c r="AP125" s="6" t="s">
        <v>806</v>
      </c>
    </row>
    <row r="126" spans="2:42" s="6" customFormat="1" x14ac:dyDescent="0.25">
      <c r="B126" s="6" t="s">
        <v>3130</v>
      </c>
      <c r="C126" s="6" t="s">
        <v>3131</v>
      </c>
      <c r="D126" s="6" t="s">
        <v>3132</v>
      </c>
      <c r="E126" s="6" t="s">
        <v>74</v>
      </c>
      <c r="F126" s="6" t="s">
        <v>3133</v>
      </c>
      <c r="G126"/>
      <c r="H126" s="6" t="s">
        <v>3134</v>
      </c>
      <c r="I126" s="6" t="s">
        <v>3135</v>
      </c>
      <c r="J126" s="6" t="s">
        <v>3136</v>
      </c>
      <c r="K126" s="6">
        <v>631</v>
      </c>
      <c r="L126" s="6" t="s">
        <v>3137</v>
      </c>
      <c r="N126" s="6" t="s">
        <v>46</v>
      </c>
      <c r="O126" s="6" t="s">
        <v>80</v>
      </c>
      <c r="P126" s="6">
        <v>1</v>
      </c>
      <c r="Q126" s="6" t="s">
        <v>2747</v>
      </c>
      <c r="R126" s="8" t="s">
        <v>3138</v>
      </c>
      <c r="S126" s="6" t="s">
        <v>49</v>
      </c>
      <c r="T126" s="6" t="s">
        <v>50</v>
      </c>
      <c r="U126" s="3" t="s">
        <v>66</v>
      </c>
      <c r="V126" t="s">
        <v>3139</v>
      </c>
      <c r="W126" t="s">
        <v>3140</v>
      </c>
      <c r="X126"/>
      <c r="Y126"/>
      <c r="Z126"/>
      <c r="AA126"/>
      <c r="AB126"/>
      <c r="AC126" t="s">
        <v>3141</v>
      </c>
      <c r="AD126" s="11" t="s">
        <v>14924</v>
      </c>
      <c r="AE126" t="s">
        <v>15225</v>
      </c>
      <c r="AF126" t="s">
        <v>55</v>
      </c>
      <c r="AG126" t="s">
        <v>55</v>
      </c>
      <c r="AH126" t="s">
        <v>55</v>
      </c>
      <c r="AI126" t="s">
        <v>55</v>
      </c>
      <c r="AJ126" t="s">
        <v>55</v>
      </c>
      <c r="AK126" t="s">
        <v>55</v>
      </c>
      <c r="AL126" t="str">
        <f>S126</f>
        <v>中區(國立臺中教育大學考場)</v>
      </c>
      <c r="AM126"/>
      <c r="AN126" s="6">
        <v>3</v>
      </c>
      <c r="AO126" s="6">
        <v>1167</v>
      </c>
      <c r="AP126" s="6" t="s">
        <v>3142</v>
      </c>
    </row>
    <row r="127" spans="2:42" s="6" customFormat="1" x14ac:dyDescent="0.25">
      <c r="B127" s="6" t="s">
        <v>3053</v>
      </c>
      <c r="C127" s="6" t="s">
        <v>3054</v>
      </c>
      <c r="D127" s="6" t="s">
        <v>3055</v>
      </c>
      <c r="E127" s="6" t="s">
        <v>74</v>
      </c>
      <c r="F127" s="6" t="s">
        <v>3056</v>
      </c>
      <c r="G127"/>
      <c r="H127" s="6" t="s">
        <v>3057</v>
      </c>
      <c r="I127" s="6" t="s">
        <v>3058</v>
      </c>
      <c r="J127" s="6" t="s">
        <v>3059</v>
      </c>
      <c r="K127" s="6">
        <v>514</v>
      </c>
      <c r="L127" s="6" t="s">
        <v>3060</v>
      </c>
      <c r="N127" s="6" t="s">
        <v>46</v>
      </c>
      <c r="O127" s="6" t="s">
        <v>80</v>
      </c>
      <c r="P127" s="6">
        <v>1</v>
      </c>
      <c r="Q127" s="6" t="s">
        <v>2747</v>
      </c>
      <c r="R127" s="8" t="s">
        <v>3061</v>
      </c>
      <c r="S127" s="6" t="s">
        <v>49</v>
      </c>
      <c r="T127" s="6" t="s">
        <v>50</v>
      </c>
      <c r="U127" s="3" t="s">
        <v>66</v>
      </c>
      <c r="V127" t="s">
        <v>3062</v>
      </c>
      <c r="W127" t="s">
        <v>3063</v>
      </c>
      <c r="X127"/>
      <c r="Y127"/>
      <c r="Z127"/>
      <c r="AA127"/>
      <c r="AB127"/>
      <c r="AC127" t="s">
        <v>3064</v>
      </c>
      <c r="AD127" s="11" t="s">
        <v>14924</v>
      </c>
      <c r="AE127" t="s">
        <v>15226</v>
      </c>
      <c r="AF127" t="s">
        <v>55</v>
      </c>
      <c r="AG127" t="s">
        <v>55</v>
      </c>
      <c r="AH127" t="s">
        <v>55</v>
      </c>
      <c r="AI127" t="s">
        <v>55</v>
      </c>
      <c r="AJ127" t="s">
        <v>55</v>
      </c>
      <c r="AK127" t="s">
        <v>55</v>
      </c>
      <c r="AL127" t="str">
        <f>S127</f>
        <v>中區(國立臺中教育大學考場)</v>
      </c>
      <c r="AM127"/>
      <c r="AN127" s="6">
        <v>3</v>
      </c>
      <c r="AO127" s="6">
        <v>1141</v>
      </c>
      <c r="AP127" s="6" t="s">
        <v>3065</v>
      </c>
    </row>
    <row r="128" spans="2:42" s="6" customFormat="1" ht="15.75" x14ac:dyDescent="0.25">
      <c r="B128" s="6" t="s">
        <v>1959</v>
      </c>
      <c r="C128" s="6" t="s">
        <v>1960</v>
      </c>
      <c r="D128" s="6" t="s">
        <v>1961</v>
      </c>
      <c r="E128" s="6" t="s">
        <v>40</v>
      </c>
      <c r="F128" s="6" t="s">
        <v>1962</v>
      </c>
      <c r="G128"/>
      <c r="H128" s="6" t="s">
        <v>1963</v>
      </c>
      <c r="I128" s="6" t="s">
        <v>1964</v>
      </c>
      <c r="J128" s="6" t="s">
        <v>1965</v>
      </c>
      <c r="K128" s="6">
        <v>734</v>
      </c>
      <c r="L128" s="6" t="s">
        <v>1966</v>
      </c>
      <c r="N128" s="6" t="s">
        <v>46</v>
      </c>
      <c r="O128" s="6" t="s">
        <v>80</v>
      </c>
      <c r="P128" s="6">
        <v>1</v>
      </c>
      <c r="Q128" s="5" t="s">
        <v>14550</v>
      </c>
      <c r="R128" s="8" t="s">
        <v>1967</v>
      </c>
      <c r="S128" s="6" t="s">
        <v>49</v>
      </c>
      <c r="T128" s="6" t="s">
        <v>50</v>
      </c>
      <c r="U128" s="3" t="s">
        <v>66</v>
      </c>
      <c r="V128" t="s">
        <v>1968</v>
      </c>
      <c r="W128" t="s">
        <v>1969</v>
      </c>
      <c r="X128"/>
      <c r="Y128"/>
      <c r="Z128"/>
      <c r="AA128"/>
      <c r="AB128"/>
      <c r="AC128" t="s">
        <v>1970</v>
      </c>
      <c r="AD128" s="11" t="s">
        <v>14924</v>
      </c>
      <c r="AE128" t="s">
        <v>15227</v>
      </c>
      <c r="AF128" t="s">
        <v>55</v>
      </c>
      <c r="AG128" t="s">
        <v>55</v>
      </c>
      <c r="AH128" t="s">
        <v>55</v>
      </c>
      <c r="AI128" t="s">
        <v>55</v>
      </c>
      <c r="AJ128" t="s">
        <v>55</v>
      </c>
      <c r="AK128" t="s">
        <v>55</v>
      </c>
      <c r="AL128" t="str">
        <f>S128</f>
        <v>中區(國立臺中教育大學考場)</v>
      </c>
      <c r="AM128"/>
      <c r="AN128" s="6">
        <v>3</v>
      </c>
      <c r="AO128" s="6">
        <v>772</v>
      </c>
      <c r="AP128" s="6" t="s">
        <v>1967</v>
      </c>
    </row>
    <row r="129" spans="2:42" s="6" customFormat="1" x14ac:dyDescent="0.25">
      <c r="B129" s="6" t="s">
        <v>3066</v>
      </c>
      <c r="C129" s="6" t="s">
        <v>3067</v>
      </c>
      <c r="D129" s="6" t="s">
        <v>3068</v>
      </c>
      <c r="E129" s="6" t="s">
        <v>74</v>
      </c>
      <c r="F129" s="6" t="s">
        <v>3069</v>
      </c>
      <c r="G129"/>
      <c r="H129" s="6" t="s">
        <v>3070</v>
      </c>
      <c r="I129" s="6" t="s">
        <v>3071</v>
      </c>
      <c r="J129" s="6" t="s">
        <v>3072</v>
      </c>
      <c r="K129" s="6">
        <v>324</v>
      </c>
      <c r="L129" s="6" t="s">
        <v>3073</v>
      </c>
      <c r="N129" s="6" t="s">
        <v>46</v>
      </c>
      <c r="O129" s="6" t="s">
        <v>80</v>
      </c>
      <c r="P129" s="6">
        <v>1</v>
      </c>
      <c r="Q129" s="6" t="s">
        <v>2747</v>
      </c>
      <c r="R129" s="8" t="s">
        <v>3074</v>
      </c>
      <c r="S129" s="6" t="s">
        <v>49</v>
      </c>
      <c r="T129" s="6" t="s">
        <v>50</v>
      </c>
      <c r="U129" s="3" t="s">
        <v>66</v>
      </c>
      <c r="V129" t="s">
        <v>3075</v>
      </c>
      <c r="W129" t="s">
        <v>3076</v>
      </c>
      <c r="X129"/>
      <c r="Y129"/>
      <c r="Z129"/>
      <c r="AA129"/>
      <c r="AB129"/>
      <c r="AC129" t="s">
        <v>3077</v>
      </c>
      <c r="AD129" s="11" t="s">
        <v>14924</v>
      </c>
      <c r="AE129" t="s">
        <v>15228</v>
      </c>
      <c r="AF129" t="s">
        <v>55</v>
      </c>
      <c r="AG129" t="s">
        <v>55</v>
      </c>
      <c r="AH129" t="s">
        <v>55</v>
      </c>
      <c r="AI129" t="s">
        <v>55</v>
      </c>
      <c r="AJ129" t="s">
        <v>55</v>
      </c>
      <c r="AK129" t="s">
        <v>55</v>
      </c>
      <c r="AL129" t="str">
        <f>S129</f>
        <v>中區(國立臺中教育大學考場)</v>
      </c>
      <c r="AM129"/>
      <c r="AN129" s="6">
        <v>3</v>
      </c>
      <c r="AO129" s="6">
        <v>1142</v>
      </c>
      <c r="AP129" s="6" t="s">
        <v>3078</v>
      </c>
    </row>
    <row r="130" spans="2:42" s="6" customFormat="1" ht="15.75" x14ac:dyDescent="0.25">
      <c r="B130" s="6" t="s">
        <v>2385</v>
      </c>
      <c r="C130" s="6" t="s">
        <v>2386</v>
      </c>
      <c r="D130" s="6" t="s">
        <v>2387</v>
      </c>
      <c r="E130" s="6" t="s">
        <v>40</v>
      </c>
      <c r="F130" s="6" t="s">
        <v>2388</v>
      </c>
      <c r="G130"/>
      <c r="H130" s="6" t="s">
        <v>2389</v>
      </c>
      <c r="I130" s="6" t="s">
        <v>2390</v>
      </c>
      <c r="J130" s="6" t="s">
        <v>2391</v>
      </c>
      <c r="K130" s="6">
        <v>412</v>
      </c>
      <c r="L130" s="6" t="s">
        <v>2392</v>
      </c>
      <c r="N130" s="6" t="s">
        <v>46</v>
      </c>
      <c r="O130" s="6" t="s">
        <v>80</v>
      </c>
      <c r="P130" s="6">
        <v>4</v>
      </c>
      <c r="Q130" s="5" t="s">
        <v>14551</v>
      </c>
      <c r="R130" s="8" t="s">
        <v>2393</v>
      </c>
      <c r="S130" s="6" t="s">
        <v>49</v>
      </c>
      <c r="T130" s="6" t="s">
        <v>50</v>
      </c>
      <c r="U130" s="3" t="s">
        <v>66</v>
      </c>
      <c r="V130" t="s">
        <v>2394</v>
      </c>
      <c r="W130" t="s">
        <v>2395</v>
      </c>
      <c r="X130"/>
      <c r="Y130"/>
      <c r="Z130"/>
      <c r="AA130"/>
      <c r="AB130"/>
      <c r="AC130" t="s">
        <v>2396</v>
      </c>
      <c r="AD130" s="11" t="s">
        <v>14924</v>
      </c>
      <c r="AE130" t="s">
        <v>15229</v>
      </c>
      <c r="AF130" t="s">
        <v>55</v>
      </c>
      <c r="AG130" t="s">
        <v>55</v>
      </c>
      <c r="AH130" t="s">
        <v>55</v>
      </c>
      <c r="AI130" t="s">
        <v>55</v>
      </c>
      <c r="AJ130" t="s">
        <v>55</v>
      </c>
      <c r="AK130" t="s">
        <v>55</v>
      </c>
      <c r="AL130" t="str">
        <f>S130</f>
        <v>中區(國立臺中教育大學考場)</v>
      </c>
      <c r="AM130"/>
      <c r="AN130" s="6">
        <v>3</v>
      </c>
      <c r="AO130" s="6">
        <v>926</v>
      </c>
      <c r="AP130" s="6" t="s">
        <v>2397</v>
      </c>
    </row>
    <row r="131" spans="2:42" s="6" customFormat="1" x14ac:dyDescent="0.25">
      <c r="B131" s="6" t="s">
        <v>786</v>
      </c>
      <c r="C131" s="6" t="s">
        <v>787</v>
      </c>
      <c r="D131" s="6" t="s">
        <v>788</v>
      </c>
      <c r="E131" s="6" t="s">
        <v>40</v>
      </c>
      <c r="F131" s="6" t="s">
        <v>789</v>
      </c>
      <c r="G131"/>
      <c r="H131" s="6" t="s">
        <v>790</v>
      </c>
      <c r="I131" s="6" t="s">
        <v>791</v>
      </c>
      <c r="J131" s="6" t="s">
        <v>792</v>
      </c>
      <c r="K131" s="6">
        <v>320</v>
      </c>
      <c r="L131" s="6" t="s">
        <v>793</v>
      </c>
      <c r="N131" s="6" t="s">
        <v>46</v>
      </c>
      <c r="O131" s="6" t="s">
        <v>80</v>
      </c>
      <c r="P131" s="6">
        <v>1</v>
      </c>
      <c r="Q131" s="6" t="s">
        <v>149</v>
      </c>
      <c r="R131" s="8" t="s">
        <v>794</v>
      </c>
      <c r="S131" s="6" t="s">
        <v>49</v>
      </c>
      <c r="T131" s="6" t="s">
        <v>50</v>
      </c>
      <c r="U131" s="3" t="s">
        <v>66</v>
      </c>
      <c r="V131" t="s">
        <v>795</v>
      </c>
      <c r="W131" t="s">
        <v>796</v>
      </c>
      <c r="X131"/>
      <c r="Y131"/>
      <c r="Z131"/>
      <c r="AA131"/>
      <c r="AB131"/>
      <c r="AC131" t="s">
        <v>797</v>
      </c>
      <c r="AD131" s="11" t="s">
        <v>14924</v>
      </c>
      <c r="AE131" t="s">
        <v>15230</v>
      </c>
      <c r="AF131" t="s">
        <v>55</v>
      </c>
      <c r="AG131" t="s">
        <v>55</v>
      </c>
      <c r="AH131" t="s">
        <v>55</v>
      </c>
      <c r="AI131" t="s">
        <v>55</v>
      </c>
      <c r="AJ131" t="s">
        <v>55</v>
      </c>
      <c r="AK131" t="s">
        <v>55</v>
      </c>
      <c r="AL131" t="str">
        <f>S131</f>
        <v>中區(國立臺中教育大學考場)</v>
      </c>
      <c r="AM131"/>
      <c r="AN131" s="6">
        <v>3</v>
      </c>
      <c r="AO131" s="6">
        <v>278</v>
      </c>
      <c r="AP131" s="6" t="s">
        <v>794</v>
      </c>
    </row>
    <row r="132" spans="2:42" s="6" customFormat="1" x14ac:dyDescent="0.25">
      <c r="B132" s="6" t="s">
        <v>476</v>
      </c>
      <c r="C132" s="6" t="s">
        <v>477</v>
      </c>
      <c r="D132" s="6" t="s">
        <v>478</v>
      </c>
      <c r="E132" s="6" t="s">
        <v>74</v>
      </c>
      <c r="F132" s="6" t="s">
        <v>479</v>
      </c>
      <c r="G132"/>
      <c r="H132" s="6" t="s">
        <v>480</v>
      </c>
      <c r="I132" s="6" t="s">
        <v>481</v>
      </c>
      <c r="J132" s="6" t="s">
        <v>482</v>
      </c>
      <c r="K132" s="6">
        <v>806</v>
      </c>
      <c r="L132" s="6" t="s">
        <v>483</v>
      </c>
      <c r="N132" s="6" t="s">
        <v>46</v>
      </c>
      <c r="O132" s="6" t="s">
        <v>80</v>
      </c>
      <c r="P132" s="6">
        <v>1</v>
      </c>
      <c r="Q132" s="6" t="s">
        <v>149</v>
      </c>
      <c r="R132" s="8" t="s">
        <v>484</v>
      </c>
      <c r="S132" s="6" t="s">
        <v>49</v>
      </c>
      <c r="T132" s="6" t="s">
        <v>50</v>
      </c>
      <c r="U132" s="3" t="s">
        <v>66</v>
      </c>
      <c r="V132" t="s">
        <v>485</v>
      </c>
      <c r="W132" t="s">
        <v>486</v>
      </c>
      <c r="X132"/>
      <c r="Y132"/>
      <c r="Z132"/>
      <c r="AA132"/>
      <c r="AB132"/>
      <c r="AC132" t="s">
        <v>487</v>
      </c>
      <c r="AD132" s="11" t="s">
        <v>14924</v>
      </c>
      <c r="AE132" t="s">
        <v>15231</v>
      </c>
      <c r="AF132" t="s">
        <v>55</v>
      </c>
      <c r="AG132" t="s">
        <v>55</v>
      </c>
      <c r="AH132" t="s">
        <v>55</v>
      </c>
      <c r="AI132" t="s">
        <v>55</v>
      </c>
      <c r="AJ132" t="s">
        <v>55</v>
      </c>
      <c r="AK132" t="s">
        <v>55</v>
      </c>
      <c r="AL132" t="str">
        <f>S132</f>
        <v>中區(國立臺中教育大學考場)</v>
      </c>
      <c r="AM132"/>
      <c r="AN132" s="6">
        <v>3</v>
      </c>
      <c r="AO132" s="6">
        <v>164</v>
      </c>
      <c r="AP132" s="6" t="s">
        <v>488</v>
      </c>
    </row>
    <row r="133" spans="2:42" s="6" customFormat="1" x14ac:dyDescent="0.25">
      <c r="B133" s="6" t="s">
        <v>2865</v>
      </c>
      <c r="C133" s="6" t="s">
        <v>2866</v>
      </c>
      <c r="D133" s="6" t="s">
        <v>2867</v>
      </c>
      <c r="E133" s="6" t="s">
        <v>40</v>
      </c>
      <c r="F133" s="6" t="s">
        <v>2868</v>
      </c>
      <c r="G133"/>
      <c r="H133" s="6" t="s">
        <v>2869</v>
      </c>
      <c r="I133" s="6" t="s">
        <v>2870</v>
      </c>
      <c r="J133" s="6" t="s">
        <v>2871</v>
      </c>
      <c r="K133" s="6">
        <v>726</v>
      </c>
      <c r="L133" s="6" t="s">
        <v>2872</v>
      </c>
      <c r="N133" s="6" t="s">
        <v>46</v>
      </c>
      <c r="O133" s="6" t="s">
        <v>80</v>
      </c>
      <c r="P133" s="6">
        <v>2</v>
      </c>
      <c r="Q133" s="6" t="s">
        <v>149</v>
      </c>
      <c r="R133" s="8" t="s">
        <v>2873</v>
      </c>
      <c r="S133" s="6" t="s">
        <v>49</v>
      </c>
      <c r="T133" s="6" t="s">
        <v>50</v>
      </c>
      <c r="U133" s="3" t="s">
        <v>66</v>
      </c>
      <c r="V133" t="s">
        <v>2874</v>
      </c>
      <c r="W133" t="s">
        <v>2875</v>
      </c>
      <c r="X133"/>
      <c r="Y133"/>
      <c r="Z133"/>
      <c r="AA133"/>
      <c r="AB133"/>
      <c r="AC133" t="s">
        <v>2876</v>
      </c>
      <c r="AD133" s="11" t="s">
        <v>14924</v>
      </c>
      <c r="AE133" t="s">
        <v>15232</v>
      </c>
      <c r="AF133" t="s">
        <v>55</v>
      </c>
      <c r="AG133" t="s">
        <v>55</v>
      </c>
      <c r="AH133" t="s">
        <v>55</v>
      </c>
      <c r="AI133" t="s">
        <v>55</v>
      </c>
      <c r="AJ133" t="s">
        <v>55</v>
      </c>
      <c r="AK133" t="s">
        <v>55</v>
      </c>
      <c r="AL133" t="str">
        <f>S133</f>
        <v>中區(國立臺中教育大學考場)</v>
      </c>
      <c r="AM133"/>
      <c r="AN133" s="6">
        <v>3</v>
      </c>
      <c r="AO133" s="6">
        <v>1094</v>
      </c>
      <c r="AP133" s="6" t="s">
        <v>2873</v>
      </c>
    </row>
    <row r="134" spans="2:42" s="6" customFormat="1" x14ac:dyDescent="0.25">
      <c r="B134" s="6" t="s">
        <v>2940</v>
      </c>
      <c r="C134" s="6" t="s">
        <v>2941</v>
      </c>
      <c r="D134" s="6" t="s">
        <v>2942</v>
      </c>
      <c r="E134" s="6" t="s">
        <v>40</v>
      </c>
      <c r="F134" s="6" t="s">
        <v>2943</v>
      </c>
      <c r="G134"/>
      <c r="H134" s="6" t="s">
        <v>2944</v>
      </c>
      <c r="I134" s="6" t="s">
        <v>2945</v>
      </c>
      <c r="J134" s="6" t="s">
        <v>2946</v>
      </c>
      <c r="K134" s="6">
        <v>108</v>
      </c>
      <c r="L134" s="6" t="s">
        <v>2947</v>
      </c>
      <c r="N134" s="6" t="s">
        <v>46</v>
      </c>
      <c r="O134" s="6" t="s">
        <v>80</v>
      </c>
      <c r="P134" s="6">
        <v>2</v>
      </c>
      <c r="Q134" s="6" t="s">
        <v>149</v>
      </c>
      <c r="R134" s="8" t="s">
        <v>2948</v>
      </c>
      <c r="S134" s="6" t="s">
        <v>49</v>
      </c>
      <c r="T134" s="6" t="s">
        <v>50</v>
      </c>
      <c r="U134" s="3" t="s">
        <v>66</v>
      </c>
      <c r="V134" t="s">
        <v>2949</v>
      </c>
      <c r="W134" t="s">
        <v>2950</v>
      </c>
      <c r="X134"/>
      <c r="Y134"/>
      <c r="Z134"/>
      <c r="AA134"/>
      <c r="AB134"/>
      <c r="AC134" t="s">
        <v>2951</v>
      </c>
      <c r="AD134" s="11" t="s">
        <v>14924</v>
      </c>
      <c r="AE134" t="s">
        <v>15233</v>
      </c>
      <c r="AF134" t="s">
        <v>55</v>
      </c>
      <c r="AG134" t="s">
        <v>55</v>
      </c>
      <c r="AH134" t="s">
        <v>55</v>
      </c>
      <c r="AI134" t="s">
        <v>55</v>
      </c>
      <c r="AJ134" t="s">
        <v>55</v>
      </c>
      <c r="AK134" t="s">
        <v>55</v>
      </c>
      <c r="AL134" t="str">
        <f>S134</f>
        <v>中區(國立臺中教育大學考場)</v>
      </c>
      <c r="AM134"/>
      <c r="AN134" s="6">
        <v>3</v>
      </c>
      <c r="AO134" s="6">
        <v>1111</v>
      </c>
      <c r="AP134" s="6" t="s">
        <v>2952</v>
      </c>
    </row>
    <row r="135" spans="2:42" s="6" customFormat="1" x14ac:dyDescent="0.25">
      <c r="B135" s="6" t="s">
        <v>2853</v>
      </c>
      <c r="C135" s="6" t="s">
        <v>2854</v>
      </c>
      <c r="D135" s="6" t="s">
        <v>2855</v>
      </c>
      <c r="E135" s="6" t="s">
        <v>40</v>
      </c>
      <c r="F135" s="6" t="s">
        <v>2856</v>
      </c>
      <c r="G135"/>
      <c r="H135" s="6" t="s">
        <v>2857</v>
      </c>
      <c r="I135" s="6" t="s">
        <v>2858</v>
      </c>
      <c r="J135" s="6" t="s">
        <v>2859</v>
      </c>
      <c r="K135" s="6">
        <v>600</v>
      </c>
      <c r="L135" s="6" t="s">
        <v>2860</v>
      </c>
      <c r="N135" s="6" t="s">
        <v>46</v>
      </c>
      <c r="O135" s="6" t="s">
        <v>80</v>
      </c>
      <c r="P135" s="6">
        <v>2</v>
      </c>
      <c r="Q135" s="6" t="s">
        <v>149</v>
      </c>
      <c r="R135" s="8" t="s">
        <v>2861</v>
      </c>
      <c r="S135" s="6" t="s">
        <v>49</v>
      </c>
      <c r="T135" s="6" t="s">
        <v>50</v>
      </c>
      <c r="U135" s="3" t="s">
        <v>66</v>
      </c>
      <c r="V135" t="s">
        <v>2862</v>
      </c>
      <c r="W135" t="s">
        <v>2863</v>
      </c>
      <c r="X135"/>
      <c r="Y135"/>
      <c r="Z135"/>
      <c r="AA135"/>
      <c r="AB135"/>
      <c r="AC135" t="s">
        <v>2864</v>
      </c>
      <c r="AD135" s="11" t="s">
        <v>14924</v>
      </c>
      <c r="AE135" t="s">
        <v>15234</v>
      </c>
      <c r="AF135" t="s">
        <v>55</v>
      </c>
      <c r="AG135" t="s">
        <v>55</v>
      </c>
      <c r="AH135" t="s">
        <v>55</v>
      </c>
      <c r="AI135" t="s">
        <v>55</v>
      </c>
      <c r="AJ135" t="s">
        <v>55</v>
      </c>
      <c r="AK135" t="s">
        <v>55</v>
      </c>
      <c r="AL135" t="str">
        <f>S135</f>
        <v>中區(國立臺中教育大學考場)</v>
      </c>
      <c r="AM135"/>
      <c r="AN135" s="6">
        <v>3</v>
      </c>
      <c r="AO135" s="6">
        <v>1093</v>
      </c>
      <c r="AP135" s="6" t="s">
        <v>2861</v>
      </c>
    </row>
    <row r="136" spans="2:42" ht="15.75" x14ac:dyDescent="0.25">
      <c r="B136" t="s">
        <v>1612</v>
      </c>
      <c r="C136" t="s">
        <v>1613</v>
      </c>
      <c r="D136" t="s">
        <v>1614</v>
      </c>
      <c r="E136" t="s">
        <v>40</v>
      </c>
      <c r="F136" t="s">
        <v>1615</v>
      </c>
      <c r="H136" t="s">
        <v>1616</v>
      </c>
      <c r="I136" t="s">
        <v>1617</v>
      </c>
      <c r="J136" t="s">
        <v>1618</v>
      </c>
      <c r="K136">
        <v>242</v>
      </c>
      <c r="L136" t="s">
        <v>1619</v>
      </c>
      <c r="N136" t="s">
        <v>46</v>
      </c>
      <c r="O136" t="s">
        <v>80</v>
      </c>
      <c r="P136">
        <v>3</v>
      </c>
      <c r="Q136" t="s">
        <v>1377</v>
      </c>
      <c r="R136" s="2" t="s">
        <v>1620</v>
      </c>
      <c r="S136" t="s">
        <v>49</v>
      </c>
      <c r="T136" t="s">
        <v>50</v>
      </c>
      <c r="U136" s="3" t="s">
        <v>66</v>
      </c>
      <c r="V136" t="s">
        <v>1621</v>
      </c>
      <c r="W136" t="s">
        <v>1622</v>
      </c>
      <c r="AC136" t="s">
        <v>1623</v>
      </c>
      <c r="AD136" s="9">
        <v>0</v>
      </c>
      <c r="AF136" t="s">
        <v>55</v>
      </c>
      <c r="AG136" t="s">
        <v>55</v>
      </c>
      <c r="AH136" t="s">
        <v>55</v>
      </c>
      <c r="AI136" t="s">
        <v>55</v>
      </c>
      <c r="AJ136" t="s">
        <v>55</v>
      </c>
      <c r="AK136" t="s">
        <v>55</v>
      </c>
      <c r="AM136" s="5" t="s">
        <v>14935</v>
      </c>
      <c r="AN136">
        <v>3</v>
      </c>
      <c r="AO136">
        <v>627</v>
      </c>
      <c r="AP136" t="s">
        <v>1620</v>
      </c>
    </row>
    <row r="137" spans="2:42" s="6" customFormat="1" x14ac:dyDescent="0.25">
      <c r="B137" s="6" t="s">
        <v>668</v>
      </c>
      <c r="C137" s="6" t="s">
        <v>669</v>
      </c>
      <c r="D137" s="6" t="s">
        <v>670</v>
      </c>
      <c r="E137" s="6" t="s">
        <v>40</v>
      </c>
      <c r="F137" s="6" t="s">
        <v>671</v>
      </c>
      <c r="G137"/>
      <c r="H137" s="6" t="s">
        <v>672</v>
      </c>
      <c r="I137" s="6" t="s">
        <v>673</v>
      </c>
      <c r="J137" s="6" t="s">
        <v>674</v>
      </c>
      <c r="K137" s="6">
        <v>406</v>
      </c>
      <c r="L137" s="6" t="s">
        <v>675</v>
      </c>
      <c r="N137" s="6" t="s">
        <v>46</v>
      </c>
      <c r="O137" s="6" t="s">
        <v>80</v>
      </c>
      <c r="P137" s="6">
        <v>2</v>
      </c>
      <c r="Q137" s="6" t="s">
        <v>533</v>
      </c>
      <c r="R137" s="8" t="s">
        <v>676</v>
      </c>
      <c r="S137" s="6" t="s">
        <v>49</v>
      </c>
      <c r="T137" s="6" t="s">
        <v>50</v>
      </c>
      <c r="U137" s="3" t="s">
        <v>66</v>
      </c>
      <c r="V137" t="s">
        <v>677</v>
      </c>
      <c r="W137" t="s">
        <v>678</v>
      </c>
      <c r="X137"/>
      <c r="Y137"/>
      <c r="Z137"/>
      <c r="AA137"/>
      <c r="AB137"/>
      <c r="AC137" t="s">
        <v>679</v>
      </c>
      <c r="AD137" s="11" t="s">
        <v>14924</v>
      </c>
      <c r="AE137" t="s">
        <v>15235</v>
      </c>
      <c r="AF137" t="s">
        <v>55</v>
      </c>
      <c r="AG137" t="s">
        <v>55</v>
      </c>
      <c r="AH137" t="s">
        <v>55</v>
      </c>
      <c r="AI137" t="s">
        <v>55</v>
      </c>
      <c r="AJ137" t="s">
        <v>55</v>
      </c>
      <c r="AK137" t="s">
        <v>55</v>
      </c>
      <c r="AL137" t="str">
        <f>S137</f>
        <v>中區(國立臺中教育大學考場)</v>
      </c>
      <c r="AM137"/>
      <c r="AN137" s="6">
        <v>3</v>
      </c>
      <c r="AO137" s="6">
        <v>244</v>
      </c>
      <c r="AP137" s="6" t="s">
        <v>676</v>
      </c>
    </row>
    <row r="138" spans="2:42" s="6" customFormat="1" x14ac:dyDescent="0.25">
      <c r="B138" s="6" t="s">
        <v>1344</v>
      </c>
      <c r="C138" s="6" t="s">
        <v>1345</v>
      </c>
      <c r="D138" s="6" t="s">
        <v>1346</v>
      </c>
      <c r="E138" s="6" t="s">
        <v>40</v>
      </c>
      <c r="F138" s="6" t="s">
        <v>1347</v>
      </c>
      <c r="G138"/>
      <c r="H138" s="6" t="s">
        <v>1348</v>
      </c>
      <c r="I138" s="6" t="s">
        <v>1349</v>
      </c>
      <c r="J138" s="6" t="s">
        <v>1350</v>
      </c>
      <c r="K138" s="6">
        <v>269</v>
      </c>
      <c r="L138" s="6" t="s">
        <v>1351</v>
      </c>
      <c r="N138" s="6" t="s">
        <v>46</v>
      </c>
      <c r="O138" s="6" t="s">
        <v>80</v>
      </c>
      <c r="P138" s="6">
        <v>1</v>
      </c>
      <c r="Q138" s="6" t="s">
        <v>533</v>
      </c>
      <c r="R138" s="8" t="s">
        <v>1352</v>
      </c>
      <c r="S138" s="6" t="s">
        <v>49</v>
      </c>
      <c r="T138" s="6" t="s">
        <v>50</v>
      </c>
      <c r="U138" s="3" t="s">
        <v>66</v>
      </c>
      <c r="V138" t="s">
        <v>1353</v>
      </c>
      <c r="W138" t="s">
        <v>1354</v>
      </c>
      <c r="X138"/>
      <c r="Y138"/>
      <c r="Z138"/>
      <c r="AA138"/>
      <c r="AB138"/>
      <c r="AC138" t="s">
        <v>1355</v>
      </c>
      <c r="AD138" s="11" t="s">
        <v>14924</v>
      </c>
      <c r="AE138" t="s">
        <v>15236</v>
      </c>
      <c r="AF138" t="s">
        <v>55</v>
      </c>
      <c r="AG138" t="s">
        <v>55</v>
      </c>
      <c r="AH138" t="s">
        <v>55</v>
      </c>
      <c r="AI138" t="s">
        <v>55</v>
      </c>
      <c r="AJ138" t="s">
        <v>55</v>
      </c>
      <c r="AK138" t="s">
        <v>55</v>
      </c>
      <c r="AL138" t="str">
        <f>S138</f>
        <v>中區(國立臺中教育大學考場)</v>
      </c>
      <c r="AM138"/>
      <c r="AN138" s="6">
        <v>3</v>
      </c>
      <c r="AO138" s="6">
        <v>485</v>
      </c>
      <c r="AP138" s="6" t="s">
        <v>1356</v>
      </c>
    </row>
    <row r="139" spans="2:42" s="6" customFormat="1" x14ac:dyDescent="0.25">
      <c r="B139" s="6" t="s">
        <v>1183</v>
      </c>
      <c r="C139" s="6" t="s">
        <v>1184</v>
      </c>
      <c r="D139" s="6" t="s">
        <v>1185</v>
      </c>
      <c r="E139" s="6" t="s">
        <v>40</v>
      </c>
      <c r="F139" s="6" t="s">
        <v>1186</v>
      </c>
      <c r="G139"/>
      <c r="H139" s="6" t="s">
        <v>1187</v>
      </c>
      <c r="I139" s="6" t="s">
        <v>1188</v>
      </c>
      <c r="J139" s="6" t="s">
        <v>1189</v>
      </c>
      <c r="K139" s="6">
        <v>326</v>
      </c>
      <c r="L139" s="6" t="s">
        <v>1190</v>
      </c>
      <c r="N139" s="6" t="s">
        <v>46</v>
      </c>
      <c r="O139" s="6" t="s">
        <v>80</v>
      </c>
      <c r="P139" s="6">
        <v>2</v>
      </c>
      <c r="Q139" s="6" t="s">
        <v>81</v>
      </c>
      <c r="R139" s="8" t="s">
        <v>1191</v>
      </c>
      <c r="S139" s="6" t="s">
        <v>49</v>
      </c>
      <c r="T139" s="6" t="s">
        <v>50</v>
      </c>
      <c r="U139" s="3" t="s">
        <v>66</v>
      </c>
      <c r="V139" t="s">
        <v>1192</v>
      </c>
      <c r="W139" t="s">
        <v>1193</v>
      </c>
      <c r="X139"/>
      <c r="Y139"/>
      <c r="Z139"/>
      <c r="AA139"/>
      <c r="AB139"/>
      <c r="AC139" t="s">
        <v>1194</v>
      </c>
      <c r="AD139" s="11" t="s">
        <v>14924</v>
      </c>
      <c r="AE139" t="s">
        <v>15237</v>
      </c>
      <c r="AF139" t="s">
        <v>55</v>
      </c>
      <c r="AG139" t="s">
        <v>55</v>
      </c>
      <c r="AH139" t="s">
        <v>55</v>
      </c>
      <c r="AI139" t="s">
        <v>55</v>
      </c>
      <c r="AJ139" t="s">
        <v>55</v>
      </c>
      <c r="AK139" t="s">
        <v>55</v>
      </c>
      <c r="AL139" t="str">
        <f>S139</f>
        <v>中區(國立臺中教育大學考場)</v>
      </c>
      <c r="AM139"/>
      <c r="AN139" s="6">
        <v>3</v>
      </c>
      <c r="AO139" s="6">
        <v>392</v>
      </c>
      <c r="AP139" s="6" t="s">
        <v>1195</v>
      </c>
    </row>
    <row r="140" spans="2:42" s="6" customFormat="1" ht="15.75" x14ac:dyDescent="0.25">
      <c r="B140" s="6" t="s">
        <v>2790</v>
      </c>
      <c r="C140" s="6" t="s">
        <v>2791</v>
      </c>
      <c r="D140" s="6" t="s">
        <v>2792</v>
      </c>
      <c r="E140" s="6" t="s">
        <v>74</v>
      </c>
      <c r="F140" s="6" t="s">
        <v>2793</v>
      </c>
      <c r="G140"/>
      <c r="H140" s="6" t="s">
        <v>2794</v>
      </c>
      <c r="I140" s="6" t="s">
        <v>2795</v>
      </c>
      <c r="J140" s="6" t="s">
        <v>2796</v>
      </c>
      <c r="K140" s="6">
        <v>411</v>
      </c>
      <c r="L140" s="6" t="s">
        <v>2797</v>
      </c>
      <c r="N140" s="6" t="s">
        <v>46</v>
      </c>
      <c r="O140" s="6" t="s">
        <v>80</v>
      </c>
      <c r="P140" s="6">
        <v>6</v>
      </c>
      <c r="Q140" s="5" t="s">
        <v>14534</v>
      </c>
      <c r="R140" s="8" t="s">
        <v>2798</v>
      </c>
      <c r="S140" s="6" t="s">
        <v>49</v>
      </c>
      <c r="T140" s="6" t="s">
        <v>50</v>
      </c>
      <c r="U140" s="3" t="s">
        <v>919</v>
      </c>
      <c r="V140" t="s">
        <v>2799</v>
      </c>
      <c r="W140" t="s">
        <v>2800</v>
      </c>
      <c r="X140"/>
      <c r="Y140"/>
      <c r="Z140"/>
      <c r="AA140"/>
      <c r="AB140"/>
      <c r="AC140" t="s">
        <v>2801</v>
      </c>
      <c r="AD140" s="11" t="s">
        <v>14924</v>
      </c>
      <c r="AE140" t="s">
        <v>15238</v>
      </c>
      <c r="AF140" t="s">
        <v>55</v>
      </c>
      <c r="AG140" t="s">
        <v>55</v>
      </c>
      <c r="AH140" t="s">
        <v>55</v>
      </c>
      <c r="AI140" t="s">
        <v>55</v>
      </c>
      <c r="AJ140" t="s">
        <v>55</v>
      </c>
      <c r="AK140" t="s">
        <v>55</v>
      </c>
      <c r="AL140" t="str">
        <f>S140</f>
        <v>中區(國立臺中教育大學考場)</v>
      </c>
      <c r="AM140"/>
      <c r="AN140" s="6">
        <v>3</v>
      </c>
      <c r="AO140" s="6">
        <v>1067</v>
      </c>
      <c r="AP140" s="6" t="s">
        <v>2802</v>
      </c>
    </row>
    <row r="141" spans="2:42" s="6" customFormat="1" x14ac:dyDescent="0.25">
      <c r="B141" s="6" t="s">
        <v>1410</v>
      </c>
      <c r="C141" s="6" t="s">
        <v>1411</v>
      </c>
      <c r="D141" s="6" t="s">
        <v>1412</v>
      </c>
      <c r="E141" s="6" t="s">
        <v>40</v>
      </c>
      <c r="F141" s="6" t="s">
        <v>1413</v>
      </c>
      <c r="G141"/>
      <c r="H141" s="6" t="s">
        <v>1414</v>
      </c>
      <c r="I141" s="6" t="s">
        <v>1415</v>
      </c>
      <c r="J141" s="6" t="s">
        <v>1416</v>
      </c>
      <c r="K141" s="6">
        <v>241</v>
      </c>
      <c r="L141" s="6" t="s">
        <v>1417</v>
      </c>
      <c r="N141" s="6" t="s">
        <v>46</v>
      </c>
      <c r="O141" s="6" t="s">
        <v>80</v>
      </c>
      <c r="P141" s="6">
        <v>1</v>
      </c>
      <c r="Q141" s="6" t="s">
        <v>533</v>
      </c>
      <c r="R141" s="8" t="s">
        <v>1418</v>
      </c>
      <c r="S141" s="6" t="s">
        <v>49</v>
      </c>
      <c r="T141" s="6" t="s">
        <v>50</v>
      </c>
      <c r="U141" s="3" t="s">
        <v>971</v>
      </c>
      <c r="V141" t="s">
        <v>1419</v>
      </c>
      <c r="W141" t="s">
        <v>1420</v>
      </c>
      <c r="X141"/>
      <c r="Y141"/>
      <c r="Z141"/>
      <c r="AA141"/>
      <c r="AB141"/>
      <c r="AC141" t="s">
        <v>1421</v>
      </c>
      <c r="AD141" s="11" t="s">
        <v>14924</v>
      </c>
      <c r="AE141" t="s">
        <v>15239</v>
      </c>
      <c r="AF141" t="s">
        <v>55</v>
      </c>
      <c r="AG141" t="s">
        <v>55</v>
      </c>
      <c r="AH141" t="s">
        <v>55</v>
      </c>
      <c r="AI141" t="s">
        <v>55</v>
      </c>
      <c r="AJ141" t="s">
        <v>55</v>
      </c>
      <c r="AK141" t="s">
        <v>55</v>
      </c>
      <c r="AL141" t="str">
        <f>S141</f>
        <v>中區(國立臺中教育大學考場)</v>
      </c>
      <c r="AM141"/>
      <c r="AN141" s="6">
        <v>3</v>
      </c>
      <c r="AO141" s="6">
        <v>523</v>
      </c>
      <c r="AP141" s="6" t="s">
        <v>1422</v>
      </c>
    </row>
    <row r="142" spans="2:42" s="6" customFormat="1" ht="15.75" x14ac:dyDescent="0.25">
      <c r="B142" s="6" t="s">
        <v>294</v>
      </c>
      <c r="C142" s="5" t="s">
        <v>14664</v>
      </c>
      <c r="D142" s="6" t="s">
        <v>295</v>
      </c>
      <c r="E142" s="6" t="s">
        <v>40</v>
      </c>
      <c r="F142" s="6" t="s">
        <v>296</v>
      </c>
      <c r="G142"/>
      <c r="H142" s="6" t="s">
        <v>297</v>
      </c>
      <c r="I142" s="6" t="s">
        <v>298</v>
      </c>
      <c r="J142" s="6" t="s">
        <v>299</v>
      </c>
      <c r="K142" s="6">
        <v>260</v>
      </c>
      <c r="L142" s="6" t="s">
        <v>300</v>
      </c>
      <c r="N142" s="6" t="s">
        <v>46</v>
      </c>
      <c r="O142" s="6" t="s">
        <v>80</v>
      </c>
      <c r="P142" s="6">
        <v>3</v>
      </c>
      <c r="Q142" s="6" t="s">
        <v>123</v>
      </c>
      <c r="R142" s="8" t="s">
        <v>301</v>
      </c>
      <c r="S142" s="6" t="s">
        <v>49</v>
      </c>
      <c r="T142" s="6" t="s">
        <v>50</v>
      </c>
      <c r="U142" s="3" t="s">
        <v>66</v>
      </c>
      <c r="V142" t="s">
        <v>302</v>
      </c>
      <c r="W142" t="s">
        <v>303</v>
      </c>
      <c r="X142"/>
      <c r="Y142"/>
      <c r="Z142"/>
      <c r="AA142"/>
      <c r="AB142"/>
      <c r="AC142" t="s">
        <v>304</v>
      </c>
      <c r="AD142" s="11" t="s">
        <v>14924</v>
      </c>
      <c r="AE142" t="s">
        <v>15240</v>
      </c>
      <c r="AF142" t="s">
        <v>55</v>
      </c>
      <c r="AG142" t="s">
        <v>55</v>
      </c>
      <c r="AH142" t="s">
        <v>55</v>
      </c>
      <c r="AI142" t="s">
        <v>55</v>
      </c>
      <c r="AJ142" t="s">
        <v>55</v>
      </c>
      <c r="AK142" t="s">
        <v>55</v>
      </c>
      <c r="AL142" t="str">
        <f>S142</f>
        <v>中區(國立臺中教育大學考場)</v>
      </c>
      <c r="AM142"/>
      <c r="AN142" s="6">
        <v>3</v>
      </c>
      <c r="AO142" s="6">
        <v>134</v>
      </c>
      <c r="AP142" s="6" t="s">
        <v>305</v>
      </c>
    </row>
    <row r="143" spans="2:42" s="6" customFormat="1" x14ac:dyDescent="0.25">
      <c r="B143" s="6" t="s">
        <v>502</v>
      </c>
      <c r="C143" s="6" t="s">
        <v>503</v>
      </c>
      <c r="D143" s="6" t="s">
        <v>504</v>
      </c>
      <c r="E143" s="6" t="s">
        <v>40</v>
      </c>
      <c r="F143" s="6" t="s">
        <v>505</v>
      </c>
      <c r="G143"/>
      <c r="H143" s="6" t="s">
        <v>506</v>
      </c>
      <c r="I143" s="6" t="s">
        <v>507</v>
      </c>
      <c r="J143" s="6" t="s">
        <v>508</v>
      </c>
      <c r="K143" s="6">
        <v>640</v>
      </c>
      <c r="L143" s="6" t="s">
        <v>509</v>
      </c>
      <c r="N143" s="6" t="s">
        <v>46</v>
      </c>
      <c r="O143" s="6" t="s">
        <v>80</v>
      </c>
      <c r="P143" s="6">
        <v>1</v>
      </c>
      <c r="Q143" s="6" t="s">
        <v>289</v>
      </c>
      <c r="R143" s="8" t="s">
        <v>510</v>
      </c>
      <c r="S143" s="6" t="s">
        <v>49</v>
      </c>
      <c r="T143" s="6" t="s">
        <v>50</v>
      </c>
      <c r="U143" s="3" t="s">
        <v>66</v>
      </c>
      <c r="V143" t="s">
        <v>511</v>
      </c>
      <c r="W143" t="s">
        <v>512</v>
      </c>
      <c r="X143"/>
      <c r="Y143"/>
      <c r="Z143"/>
      <c r="AA143"/>
      <c r="AB143"/>
      <c r="AC143" t="s">
        <v>513</v>
      </c>
      <c r="AD143" s="11" t="s">
        <v>14924</v>
      </c>
      <c r="AE143" t="s">
        <v>15241</v>
      </c>
      <c r="AF143" t="s">
        <v>55</v>
      </c>
      <c r="AG143" t="s">
        <v>55</v>
      </c>
      <c r="AH143" t="s">
        <v>55</v>
      </c>
      <c r="AI143" t="s">
        <v>55</v>
      </c>
      <c r="AJ143" t="s">
        <v>55</v>
      </c>
      <c r="AK143" t="s">
        <v>55</v>
      </c>
      <c r="AL143" t="str">
        <f>S143</f>
        <v>中區(國立臺中教育大學考場)</v>
      </c>
      <c r="AM143"/>
      <c r="AN143" s="6">
        <v>3</v>
      </c>
      <c r="AO143" s="6">
        <v>186</v>
      </c>
      <c r="AP143" s="6" t="s">
        <v>510</v>
      </c>
    </row>
    <row r="144" spans="2:42" s="6" customFormat="1" x14ac:dyDescent="0.25">
      <c r="B144" s="6" t="s">
        <v>2753</v>
      </c>
      <c r="C144" s="6" t="s">
        <v>2754</v>
      </c>
      <c r="D144" s="6" t="s">
        <v>2755</v>
      </c>
      <c r="E144" s="6" t="s">
        <v>40</v>
      </c>
      <c r="F144" s="6" t="s">
        <v>2756</v>
      </c>
      <c r="G144"/>
      <c r="H144" s="6" t="s">
        <v>2757</v>
      </c>
      <c r="I144" s="6" t="s">
        <v>2758</v>
      </c>
      <c r="J144" s="6" t="s">
        <v>2759</v>
      </c>
      <c r="K144" s="6">
        <v>820</v>
      </c>
      <c r="L144" s="6" t="s">
        <v>2760</v>
      </c>
      <c r="N144" s="6" t="s">
        <v>46</v>
      </c>
      <c r="O144" s="6" t="s">
        <v>80</v>
      </c>
      <c r="P144" s="6">
        <v>1</v>
      </c>
      <c r="Q144" s="6" t="s">
        <v>289</v>
      </c>
      <c r="R144" s="8" t="s">
        <v>2761</v>
      </c>
      <c r="S144" s="6" t="s">
        <v>49</v>
      </c>
      <c r="T144" s="6" t="s">
        <v>50</v>
      </c>
      <c r="U144" s="3" t="s">
        <v>1034</v>
      </c>
      <c r="V144" t="s">
        <v>2762</v>
      </c>
      <c r="W144" t="s">
        <v>2763</v>
      </c>
      <c r="X144"/>
      <c r="Y144"/>
      <c r="Z144"/>
      <c r="AA144"/>
      <c r="AB144"/>
      <c r="AC144" t="s">
        <v>2764</v>
      </c>
      <c r="AD144" s="11" t="s">
        <v>14924</v>
      </c>
      <c r="AE144" t="s">
        <v>15242</v>
      </c>
      <c r="AF144" t="s">
        <v>55</v>
      </c>
      <c r="AG144" t="s">
        <v>55</v>
      </c>
      <c r="AH144" t="s">
        <v>55</v>
      </c>
      <c r="AI144" t="s">
        <v>55</v>
      </c>
      <c r="AJ144" t="s">
        <v>55</v>
      </c>
      <c r="AK144" t="s">
        <v>55</v>
      </c>
      <c r="AL144" t="str">
        <f>S144</f>
        <v>中區(國立臺中教育大學考場)</v>
      </c>
      <c r="AM144"/>
      <c r="AN144" s="6">
        <v>3</v>
      </c>
      <c r="AO144" s="6">
        <v>1056</v>
      </c>
      <c r="AP144" s="6" t="s">
        <v>2761</v>
      </c>
    </row>
    <row r="145" spans="2:42" s="6" customFormat="1" x14ac:dyDescent="0.25">
      <c r="B145" s="6" t="s">
        <v>514</v>
      </c>
      <c r="C145" s="6" t="s">
        <v>515</v>
      </c>
      <c r="D145" s="6" t="s">
        <v>516</v>
      </c>
      <c r="E145" s="6" t="s">
        <v>40</v>
      </c>
      <c r="F145" s="6" t="s">
        <v>517</v>
      </c>
      <c r="G145"/>
      <c r="H145" s="6" t="s">
        <v>518</v>
      </c>
      <c r="I145" s="6" t="s">
        <v>519</v>
      </c>
      <c r="J145" s="6" t="s">
        <v>520</v>
      </c>
      <c r="K145" s="6">
        <v>426</v>
      </c>
      <c r="L145" s="6" t="s">
        <v>521</v>
      </c>
      <c r="N145" s="6" t="s">
        <v>46</v>
      </c>
      <c r="O145" s="6" t="s">
        <v>80</v>
      </c>
      <c r="P145" s="6">
        <v>1</v>
      </c>
      <c r="Q145" s="6" t="s">
        <v>289</v>
      </c>
      <c r="R145" s="8" t="s">
        <v>522</v>
      </c>
      <c r="S145" s="6" t="s">
        <v>49</v>
      </c>
      <c r="T145" s="6" t="s">
        <v>50</v>
      </c>
      <c r="U145" s="3" t="s">
        <v>66</v>
      </c>
      <c r="V145" t="s">
        <v>523</v>
      </c>
      <c r="W145" t="s">
        <v>524</v>
      </c>
      <c r="X145"/>
      <c r="Y145"/>
      <c r="Z145"/>
      <c r="AA145"/>
      <c r="AB145"/>
      <c r="AC145" t="s">
        <v>525</v>
      </c>
      <c r="AD145" s="11" t="s">
        <v>14924</v>
      </c>
      <c r="AE145" t="s">
        <v>15243</v>
      </c>
      <c r="AF145" t="s">
        <v>55</v>
      </c>
      <c r="AG145" t="s">
        <v>55</v>
      </c>
      <c r="AH145" t="s">
        <v>55</v>
      </c>
      <c r="AI145" t="s">
        <v>55</v>
      </c>
      <c r="AJ145" t="s">
        <v>55</v>
      </c>
      <c r="AK145" t="s">
        <v>55</v>
      </c>
      <c r="AL145" t="str">
        <f>S145</f>
        <v>中區(國立臺中教育大學考場)</v>
      </c>
      <c r="AM145"/>
      <c r="AN145" s="6">
        <v>3</v>
      </c>
      <c r="AO145" s="6">
        <v>188</v>
      </c>
      <c r="AP145" s="6" t="s">
        <v>522</v>
      </c>
    </row>
    <row r="146" spans="2:42" s="6" customFormat="1" x14ac:dyDescent="0.25">
      <c r="B146" s="6" t="s">
        <v>489</v>
      </c>
      <c r="C146" s="6" t="s">
        <v>490</v>
      </c>
      <c r="D146" s="6" t="s">
        <v>491</v>
      </c>
      <c r="E146" s="6" t="s">
        <v>40</v>
      </c>
      <c r="F146" s="6" t="s">
        <v>492</v>
      </c>
      <c r="G146"/>
      <c r="H146" s="6" t="s">
        <v>493</v>
      </c>
      <c r="I146" s="6" t="s">
        <v>494</v>
      </c>
      <c r="J146" s="6" t="s">
        <v>495</v>
      </c>
      <c r="K146" s="6">
        <v>337</v>
      </c>
      <c r="L146" s="6" t="s">
        <v>496</v>
      </c>
      <c r="N146" s="6" t="s">
        <v>46</v>
      </c>
      <c r="O146" s="6" t="s">
        <v>80</v>
      </c>
      <c r="P146" s="6">
        <v>1</v>
      </c>
      <c r="Q146" s="6" t="s">
        <v>289</v>
      </c>
      <c r="R146" s="8" t="s">
        <v>497</v>
      </c>
      <c r="S146" s="6" t="s">
        <v>49</v>
      </c>
      <c r="T146" s="6" t="s">
        <v>50</v>
      </c>
      <c r="U146" s="3" t="s">
        <v>66</v>
      </c>
      <c r="V146" t="s">
        <v>498</v>
      </c>
      <c r="W146" t="s">
        <v>499</v>
      </c>
      <c r="X146"/>
      <c r="Y146"/>
      <c r="Z146"/>
      <c r="AA146"/>
      <c r="AB146"/>
      <c r="AC146" t="s">
        <v>500</v>
      </c>
      <c r="AD146" s="11" t="s">
        <v>14924</v>
      </c>
      <c r="AE146" t="s">
        <v>15244</v>
      </c>
      <c r="AF146" t="s">
        <v>55</v>
      </c>
      <c r="AG146" t="s">
        <v>55</v>
      </c>
      <c r="AH146" t="s">
        <v>55</v>
      </c>
      <c r="AI146" t="s">
        <v>55</v>
      </c>
      <c r="AJ146" t="s">
        <v>55</v>
      </c>
      <c r="AK146" t="s">
        <v>55</v>
      </c>
      <c r="AL146" t="str">
        <f>S146</f>
        <v>中區(國立臺中教育大學考場)</v>
      </c>
      <c r="AM146"/>
      <c r="AN146" s="6">
        <v>3</v>
      </c>
      <c r="AO146" s="6">
        <v>185</v>
      </c>
      <c r="AP146" s="6" t="s">
        <v>501</v>
      </c>
    </row>
    <row r="147" spans="2:42" ht="15.75" x14ac:dyDescent="0.25">
      <c r="B147" t="s">
        <v>1775</v>
      </c>
      <c r="C147" t="s">
        <v>1776</v>
      </c>
      <c r="D147" t="s">
        <v>1777</v>
      </c>
      <c r="E147" t="s">
        <v>74</v>
      </c>
      <c r="F147" t="s">
        <v>1778</v>
      </c>
      <c r="H147" t="s">
        <v>1779</v>
      </c>
      <c r="I147" t="s">
        <v>1780</v>
      </c>
      <c r="J147" t="s">
        <v>1781</v>
      </c>
      <c r="K147">
        <v>820</v>
      </c>
      <c r="L147" t="s">
        <v>1782</v>
      </c>
      <c r="N147" t="s">
        <v>46</v>
      </c>
      <c r="O147" t="s">
        <v>80</v>
      </c>
      <c r="P147">
        <v>2</v>
      </c>
      <c r="Q147" t="s">
        <v>1783</v>
      </c>
      <c r="R147" s="2" t="s">
        <v>1784</v>
      </c>
      <c r="S147" t="s">
        <v>49</v>
      </c>
      <c r="T147" t="s">
        <v>50</v>
      </c>
      <c r="U147" s="3" t="s">
        <v>83</v>
      </c>
      <c r="V147" t="s">
        <v>1785</v>
      </c>
      <c r="W147" t="s">
        <v>1786</v>
      </c>
      <c r="AC147" t="s">
        <v>1787</v>
      </c>
      <c r="AD147" s="9">
        <v>0</v>
      </c>
      <c r="AF147" t="s">
        <v>55</v>
      </c>
      <c r="AG147" t="s">
        <v>55</v>
      </c>
      <c r="AH147" t="s">
        <v>55</v>
      </c>
      <c r="AI147" t="s">
        <v>55</v>
      </c>
      <c r="AJ147" t="s">
        <v>55</v>
      </c>
      <c r="AK147" t="s">
        <v>55</v>
      </c>
      <c r="AM147" s="5" t="s">
        <v>14935</v>
      </c>
      <c r="AN147">
        <v>3</v>
      </c>
      <c r="AO147">
        <v>705</v>
      </c>
      <c r="AP147" t="s">
        <v>1784</v>
      </c>
    </row>
    <row r="148" spans="2:42" ht="15.75" x14ac:dyDescent="0.25">
      <c r="B148" t="s">
        <v>1788</v>
      </c>
      <c r="C148" t="s">
        <v>1785</v>
      </c>
      <c r="D148" t="s">
        <v>1789</v>
      </c>
      <c r="E148" t="s">
        <v>40</v>
      </c>
      <c r="F148" t="s">
        <v>1790</v>
      </c>
      <c r="H148" t="s">
        <v>1786</v>
      </c>
      <c r="I148" t="s">
        <v>1791</v>
      </c>
      <c r="J148" t="s">
        <v>981</v>
      </c>
      <c r="K148">
        <v>955</v>
      </c>
      <c r="L148" t="s">
        <v>1792</v>
      </c>
      <c r="N148" t="s">
        <v>46</v>
      </c>
      <c r="O148" t="s">
        <v>80</v>
      </c>
      <c r="P148">
        <v>2</v>
      </c>
      <c r="Q148" t="s">
        <v>1783</v>
      </c>
      <c r="R148" s="2" t="s">
        <v>1793</v>
      </c>
      <c r="S148" t="s">
        <v>49</v>
      </c>
      <c r="T148" t="s">
        <v>50</v>
      </c>
      <c r="U148" s="3" t="s">
        <v>66</v>
      </c>
      <c r="V148" t="s">
        <v>1776</v>
      </c>
      <c r="W148" t="s">
        <v>1779</v>
      </c>
      <c r="AC148" t="s">
        <v>1794</v>
      </c>
      <c r="AD148" s="9">
        <v>0</v>
      </c>
      <c r="AF148" t="s">
        <v>55</v>
      </c>
      <c r="AG148" t="s">
        <v>55</v>
      </c>
      <c r="AH148" t="s">
        <v>55</v>
      </c>
      <c r="AI148" t="s">
        <v>55</v>
      </c>
      <c r="AJ148" t="s">
        <v>55</v>
      </c>
      <c r="AK148" t="s">
        <v>55</v>
      </c>
      <c r="AM148" s="5" t="s">
        <v>14935</v>
      </c>
      <c r="AN148">
        <v>3</v>
      </c>
      <c r="AO148">
        <v>707</v>
      </c>
      <c r="AP148" t="s">
        <v>1793</v>
      </c>
    </row>
    <row r="149" spans="2:42" s="6" customFormat="1" x14ac:dyDescent="0.25">
      <c r="B149" s="6" t="s">
        <v>2181</v>
      </c>
      <c r="C149" s="6" t="s">
        <v>2182</v>
      </c>
      <c r="D149" s="6" t="s">
        <v>2183</v>
      </c>
      <c r="E149" s="6" t="s">
        <v>40</v>
      </c>
      <c r="F149" s="6" t="s">
        <v>2184</v>
      </c>
      <c r="G149"/>
      <c r="H149" s="6" t="s">
        <v>2185</v>
      </c>
      <c r="I149" s="6" t="s">
        <v>2186</v>
      </c>
      <c r="J149" s="6" t="s">
        <v>2187</v>
      </c>
      <c r="K149" s="6">
        <v>406</v>
      </c>
      <c r="L149" s="6" t="s">
        <v>2188</v>
      </c>
      <c r="N149" s="6" t="s">
        <v>46</v>
      </c>
      <c r="O149" s="6" t="s">
        <v>80</v>
      </c>
      <c r="P149" s="6">
        <v>1</v>
      </c>
      <c r="Q149" s="6" t="s">
        <v>533</v>
      </c>
      <c r="R149" s="8" t="s">
        <v>2189</v>
      </c>
      <c r="S149" s="6" t="s">
        <v>49</v>
      </c>
      <c r="T149" s="6" t="s">
        <v>50</v>
      </c>
      <c r="U149" s="3" t="s">
        <v>66</v>
      </c>
      <c r="V149" t="s">
        <v>2190</v>
      </c>
      <c r="W149" t="s">
        <v>2191</v>
      </c>
      <c r="X149"/>
      <c r="Y149"/>
      <c r="Z149"/>
      <c r="AA149"/>
      <c r="AB149"/>
      <c r="AC149" t="s">
        <v>2192</v>
      </c>
      <c r="AD149" s="11" t="s">
        <v>14924</v>
      </c>
      <c r="AE149" t="s">
        <v>15245</v>
      </c>
      <c r="AF149" t="s">
        <v>55</v>
      </c>
      <c r="AG149" t="s">
        <v>55</v>
      </c>
      <c r="AH149" t="s">
        <v>55</v>
      </c>
      <c r="AI149" t="s">
        <v>55</v>
      </c>
      <c r="AJ149" t="s">
        <v>55</v>
      </c>
      <c r="AK149" t="s">
        <v>55</v>
      </c>
      <c r="AL149" t="str">
        <f>S149</f>
        <v>中區(國立臺中教育大學考場)</v>
      </c>
      <c r="AM149"/>
      <c r="AN149" s="6">
        <v>3</v>
      </c>
      <c r="AO149" s="6">
        <v>859</v>
      </c>
      <c r="AP149" s="6" t="s">
        <v>2193</v>
      </c>
    </row>
    <row r="150" spans="2:42" s="6" customFormat="1" x14ac:dyDescent="0.25">
      <c r="B150" s="6" t="s">
        <v>1749</v>
      </c>
      <c r="C150" s="6" t="s">
        <v>1750</v>
      </c>
      <c r="D150" s="6" t="s">
        <v>1751</v>
      </c>
      <c r="E150" s="6" t="s">
        <v>40</v>
      </c>
      <c r="F150" s="6" t="s">
        <v>1752</v>
      </c>
      <c r="G150"/>
      <c r="H150" s="6" t="s">
        <v>1753</v>
      </c>
      <c r="I150" s="6" t="s">
        <v>1754</v>
      </c>
      <c r="J150" s="6" t="s">
        <v>1755</v>
      </c>
      <c r="K150" s="6">
        <v>244</v>
      </c>
      <c r="L150" s="6" t="s">
        <v>1756</v>
      </c>
      <c r="N150" s="6" t="s">
        <v>46</v>
      </c>
      <c r="O150" s="6" t="s">
        <v>80</v>
      </c>
      <c r="P150" s="6">
        <v>3</v>
      </c>
      <c r="Q150" s="6" t="s">
        <v>533</v>
      </c>
      <c r="R150" s="8" t="s">
        <v>1757</v>
      </c>
      <c r="S150" s="6" t="s">
        <v>49</v>
      </c>
      <c r="T150" s="6" t="s">
        <v>50</v>
      </c>
      <c r="U150" s="3" t="s">
        <v>66</v>
      </c>
      <c r="V150" t="s">
        <v>1758</v>
      </c>
      <c r="W150" t="s">
        <v>1759</v>
      </c>
      <c r="X150"/>
      <c r="Y150"/>
      <c r="Z150"/>
      <c r="AA150"/>
      <c r="AB150"/>
      <c r="AC150" t="s">
        <v>1760</v>
      </c>
      <c r="AD150" s="11" t="s">
        <v>14924</v>
      </c>
      <c r="AE150" t="s">
        <v>15246</v>
      </c>
      <c r="AF150" t="s">
        <v>55</v>
      </c>
      <c r="AG150" t="s">
        <v>55</v>
      </c>
      <c r="AH150" t="s">
        <v>55</v>
      </c>
      <c r="AI150" t="s">
        <v>55</v>
      </c>
      <c r="AJ150" t="s">
        <v>55</v>
      </c>
      <c r="AK150" t="s">
        <v>55</v>
      </c>
      <c r="AL150" t="str">
        <f>S150</f>
        <v>中區(國立臺中教育大學考場)</v>
      </c>
      <c r="AM150"/>
      <c r="AN150" s="6">
        <v>3</v>
      </c>
      <c r="AO150" s="6">
        <v>698</v>
      </c>
      <c r="AP150" s="6" t="s">
        <v>1761</v>
      </c>
    </row>
    <row r="151" spans="2:42" s="6" customFormat="1" ht="15.75" x14ac:dyDescent="0.25">
      <c r="B151" s="6" t="s">
        <v>2549</v>
      </c>
      <c r="C151" s="6" t="s">
        <v>2550</v>
      </c>
      <c r="D151" s="6" t="s">
        <v>2551</v>
      </c>
      <c r="E151" s="6" t="s">
        <v>74</v>
      </c>
      <c r="F151" s="6" t="s">
        <v>2552</v>
      </c>
      <c r="G151"/>
      <c r="H151" s="6" t="s">
        <v>2553</v>
      </c>
      <c r="I151" s="6" t="s">
        <v>2554</v>
      </c>
      <c r="J151" s="6" t="s">
        <v>2555</v>
      </c>
      <c r="K151" s="6">
        <v>523</v>
      </c>
      <c r="L151" s="6" t="s">
        <v>2556</v>
      </c>
      <c r="N151" s="6" t="s">
        <v>46</v>
      </c>
      <c r="O151" s="6" t="s">
        <v>80</v>
      </c>
      <c r="P151" s="6">
        <v>4</v>
      </c>
      <c r="Q151" s="5" t="s">
        <v>14552</v>
      </c>
      <c r="R151" s="8" t="s">
        <v>2557</v>
      </c>
      <c r="S151" s="6" t="s">
        <v>49</v>
      </c>
      <c r="T151" s="6" t="s">
        <v>50</v>
      </c>
      <c r="U151" s="3" t="s">
        <v>66</v>
      </c>
      <c r="V151" t="s">
        <v>2558</v>
      </c>
      <c r="W151" t="s">
        <v>2559</v>
      </c>
      <c r="X151"/>
      <c r="Y151"/>
      <c r="Z151"/>
      <c r="AA151"/>
      <c r="AB151"/>
      <c r="AC151" t="s">
        <v>2560</v>
      </c>
      <c r="AD151" s="11" t="s">
        <v>14924</v>
      </c>
      <c r="AE151" t="s">
        <v>15247</v>
      </c>
      <c r="AF151" t="s">
        <v>55</v>
      </c>
      <c r="AG151" t="s">
        <v>55</v>
      </c>
      <c r="AH151" t="s">
        <v>55</v>
      </c>
      <c r="AI151" t="s">
        <v>55</v>
      </c>
      <c r="AJ151" t="s">
        <v>55</v>
      </c>
      <c r="AK151" t="s">
        <v>55</v>
      </c>
      <c r="AL151" t="str">
        <f>S151</f>
        <v>中區(國立臺中教育大學考場)</v>
      </c>
      <c r="AM151"/>
      <c r="AN151" s="6">
        <v>3</v>
      </c>
      <c r="AO151" s="6">
        <v>991</v>
      </c>
      <c r="AP151" s="6" t="s">
        <v>2561</v>
      </c>
    </row>
    <row r="152" spans="2:42" s="6" customFormat="1" x14ac:dyDescent="0.25">
      <c r="B152" s="6" t="s">
        <v>2372</v>
      </c>
      <c r="C152" s="6" t="s">
        <v>2373</v>
      </c>
      <c r="D152" s="6" t="s">
        <v>2374</v>
      </c>
      <c r="E152" s="6" t="s">
        <v>40</v>
      </c>
      <c r="F152" s="6" t="s">
        <v>2375</v>
      </c>
      <c r="G152"/>
      <c r="H152" s="6" t="s">
        <v>2376</v>
      </c>
      <c r="I152" s="6" t="s">
        <v>2377</v>
      </c>
      <c r="J152" s="6" t="s">
        <v>2378</v>
      </c>
      <c r="K152" s="6">
        <v>242</v>
      </c>
      <c r="L152" s="6" t="s">
        <v>2379</v>
      </c>
      <c r="N152" s="6" t="s">
        <v>46</v>
      </c>
      <c r="O152" s="6" t="s">
        <v>80</v>
      </c>
      <c r="P152" s="6">
        <v>4</v>
      </c>
      <c r="Q152" s="6" t="s">
        <v>2380</v>
      </c>
      <c r="R152" s="8" t="s">
        <v>2381</v>
      </c>
      <c r="S152" s="6" t="s">
        <v>49</v>
      </c>
      <c r="T152" s="6" t="s">
        <v>50</v>
      </c>
      <c r="U152" s="3" t="s">
        <v>66</v>
      </c>
      <c r="V152" t="s">
        <v>2382</v>
      </c>
      <c r="W152" t="s">
        <v>2383</v>
      </c>
      <c r="X152"/>
      <c r="Y152"/>
      <c r="Z152"/>
      <c r="AA152"/>
      <c r="AB152"/>
      <c r="AC152" t="s">
        <v>2384</v>
      </c>
      <c r="AD152" s="11" t="s">
        <v>14924</v>
      </c>
      <c r="AE152" t="s">
        <v>15248</v>
      </c>
      <c r="AF152" t="s">
        <v>55</v>
      </c>
      <c r="AG152" t="s">
        <v>55</v>
      </c>
      <c r="AH152" t="s">
        <v>55</v>
      </c>
      <c r="AI152" t="s">
        <v>55</v>
      </c>
      <c r="AJ152" t="s">
        <v>55</v>
      </c>
      <c r="AK152" t="s">
        <v>55</v>
      </c>
      <c r="AL152" t="str">
        <f>S152</f>
        <v>中區(國立臺中教育大學考場)</v>
      </c>
      <c r="AM152"/>
      <c r="AN152" s="6">
        <v>3</v>
      </c>
      <c r="AO152" s="6">
        <v>925</v>
      </c>
      <c r="AP152" s="6" t="s">
        <v>2381</v>
      </c>
    </row>
    <row r="153" spans="2:42" s="6" customFormat="1" ht="15.75" x14ac:dyDescent="0.25">
      <c r="B153" s="6" t="s">
        <v>2268</v>
      </c>
      <c r="C153" s="6" t="s">
        <v>2269</v>
      </c>
      <c r="D153" s="6" t="s">
        <v>2270</v>
      </c>
      <c r="E153" s="6" t="s">
        <v>40</v>
      </c>
      <c r="F153" s="6" t="s">
        <v>2271</v>
      </c>
      <c r="G153"/>
      <c r="H153" s="6" t="s">
        <v>2272</v>
      </c>
      <c r="I153" s="6" t="s">
        <v>2273</v>
      </c>
      <c r="J153" s="6" t="s">
        <v>2274</v>
      </c>
      <c r="K153" s="6">
        <v>412</v>
      </c>
      <c r="L153" s="6" t="s">
        <v>2275</v>
      </c>
      <c r="N153" s="6" t="s">
        <v>46</v>
      </c>
      <c r="O153" s="6" t="s">
        <v>80</v>
      </c>
      <c r="P153" s="6">
        <v>4</v>
      </c>
      <c r="Q153" s="5" t="s">
        <v>14525</v>
      </c>
      <c r="R153" s="8" t="s">
        <v>2276</v>
      </c>
      <c r="S153" s="6" t="s">
        <v>49</v>
      </c>
      <c r="T153" s="6" t="s">
        <v>50</v>
      </c>
      <c r="U153" s="3" t="s">
        <v>66</v>
      </c>
      <c r="V153" t="s">
        <v>2277</v>
      </c>
      <c r="W153" t="s">
        <v>2278</v>
      </c>
      <c r="X153"/>
      <c r="Y153"/>
      <c r="Z153"/>
      <c r="AA153"/>
      <c r="AB153"/>
      <c r="AC153" t="s">
        <v>2279</v>
      </c>
      <c r="AD153" s="11" t="s">
        <v>14924</v>
      </c>
      <c r="AE153" t="s">
        <v>15249</v>
      </c>
      <c r="AF153" t="s">
        <v>55</v>
      </c>
      <c r="AG153" t="s">
        <v>55</v>
      </c>
      <c r="AH153" t="s">
        <v>55</v>
      </c>
      <c r="AI153" t="s">
        <v>55</v>
      </c>
      <c r="AJ153" t="s">
        <v>55</v>
      </c>
      <c r="AK153" t="s">
        <v>55</v>
      </c>
      <c r="AL153" t="str">
        <f>S153</f>
        <v>中區(國立臺中教育大學考場)</v>
      </c>
      <c r="AM153"/>
      <c r="AN153" s="6">
        <v>3</v>
      </c>
      <c r="AO153" s="6">
        <v>881</v>
      </c>
      <c r="AP153" s="6" t="s">
        <v>2280</v>
      </c>
    </row>
    <row r="154" spans="2:42" s="6" customFormat="1" x14ac:dyDescent="0.25">
      <c r="B154" s="6" t="s">
        <v>3105</v>
      </c>
      <c r="C154" s="6" t="s">
        <v>3106</v>
      </c>
      <c r="D154" s="6" t="s">
        <v>3107</v>
      </c>
      <c r="E154" s="6" t="s">
        <v>74</v>
      </c>
      <c r="F154" s="6" t="s">
        <v>3108</v>
      </c>
      <c r="G154"/>
      <c r="H154" s="6" t="s">
        <v>3109</v>
      </c>
      <c r="I154" s="6" t="s">
        <v>3110</v>
      </c>
      <c r="J154" s="6" t="s">
        <v>3111</v>
      </c>
      <c r="K154" s="6">
        <v>500</v>
      </c>
      <c r="L154" s="6" t="s">
        <v>3112</v>
      </c>
      <c r="N154" s="6" t="s">
        <v>46</v>
      </c>
      <c r="O154" s="6" t="s">
        <v>80</v>
      </c>
      <c r="P154" s="6">
        <v>4</v>
      </c>
      <c r="Q154" s="6" t="s">
        <v>149</v>
      </c>
      <c r="R154" s="8" t="s">
        <v>3113</v>
      </c>
      <c r="S154" s="6" t="s">
        <v>49</v>
      </c>
      <c r="T154" s="6" t="s">
        <v>50</v>
      </c>
      <c r="U154" s="3" t="s">
        <v>66</v>
      </c>
      <c r="V154" t="s">
        <v>3114</v>
      </c>
      <c r="W154" t="s">
        <v>3115</v>
      </c>
      <c r="X154"/>
      <c r="Y154"/>
      <c r="Z154"/>
      <c r="AA154"/>
      <c r="AB154"/>
      <c r="AC154" t="s">
        <v>3116</v>
      </c>
      <c r="AD154" s="11" t="s">
        <v>14924</v>
      </c>
      <c r="AE154" t="s">
        <v>15250</v>
      </c>
      <c r="AF154" t="s">
        <v>55</v>
      </c>
      <c r="AG154" t="s">
        <v>55</v>
      </c>
      <c r="AH154" t="s">
        <v>55</v>
      </c>
      <c r="AI154" t="s">
        <v>55</v>
      </c>
      <c r="AJ154" t="s">
        <v>55</v>
      </c>
      <c r="AK154" t="s">
        <v>55</v>
      </c>
      <c r="AL154" t="str">
        <f>S154</f>
        <v>中區(國立臺中教育大學考場)</v>
      </c>
      <c r="AM154"/>
      <c r="AN154" s="6">
        <v>3</v>
      </c>
      <c r="AO154" s="6">
        <v>1159</v>
      </c>
      <c r="AP154" s="6" t="s">
        <v>3117</v>
      </c>
    </row>
    <row r="155" spans="2:42" s="6" customFormat="1" x14ac:dyDescent="0.25">
      <c r="B155" s="6" t="s">
        <v>2435</v>
      </c>
      <c r="C155" s="6" t="s">
        <v>2436</v>
      </c>
      <c r="D155" s="6" t="s">
        <v>2437</v>
      </c>
      <c r="E155" s="6" t="s">
        <v>40</v>
      </c>
      <c r="F155" s="6" t="s">
        <v>2438</v>
      </c>
      <c r="G155"/>
      <c r="H155" s="6" t="s">
        <v>2439</v>
      </c>
      <c r="I155" s="6" t="s">
        <v>2440</v>
      </c>
      <c r="J155" s="6" t="s">
        <v>2441</v>
      </c>
      <c r="K155" s="6">
        <v>116</v>
      </c>
      <c r="L155" s="6" t="s">
        <v>2442</v>
      </c>
      <c r="N155" s="6" t="s">
        <v>46</v>
      </c>
      <c r="O155" s="6" t="s">
        <v>80</v>
      </c>
      <c r="P155" s="6">
        <v>1</v>
      </c>
      <c r="Q155" s="6" t="s">
        <v>378</v>
      </c>
      <c r="R155" s="8" t="s">
        <v>2443</v>
      </c>
      <c r="S155" s="6" t="s">
        <v>49</v>
      </c>
      <c r="T155" s="6" t="s">
        <v>50</v>
      </c>
      <c r="U155" s="3" t="s">
        <v>66</v>
      </c>
      <c r="V155" t="s">
        <v>2444</v>
      </c>
      <c r="W155" t="s">
        <v>2445</v>
      </c>
      <c r="X155"/>
      <c r="Y155"/>
      <c r="Z155"/>
      <c r="AA155"/>
      <c r="AB155"/>
      <c r="AC155" t="s">
        <v>2446</v>
      </c>
      <c r="AD155" s="11" t="s">
        <v>14924</v>
      </c>
      <c r="AE155" t="s">
        <v>15251</v>
      </c>
      <c r="AF155" t="s">
        <v>55</v>
      </c>
      <c r="AG155" t="s">
        <v>55</v>
      </c>
      <c r="AH155" t="s">
        <v>55</v>
      </c>
      <c r="AI155" t="s">
        <v>55</v>
      </c>
      <c r="AJ155" t="s">
        <v>55</v>
      </c>
      <c r="AK155" t="s">
        <v>55</v>
      </c>
      <c r="AL155" t="str">
        <f>S155</f>
        <v>中區(國立臺中教育大學考場)</v>
      </c>
      <c r="AM155"/>
      <c r="AN155" s="6">
        <v>4</v>
      </c>
      <c r="AO155" s="6">
        <v>5</v>
      </c>
      <c r="AP155" s="6" t="s">
        <v>2447</v>
      </c>
    </row>
    <row r="156" spans="2:42" s="6" customFormat="1" x14ac:dyDescent="0.25">
      <c r="B156" s="6" t="s">
        <v>1155</v>
      </c>
      <c r="C156" s="6" t="s">
        <v>1156</v>
      </c>
      <c r="D156" s="6" t="s">
        <v>1157</v>
      </c>
      <c r="E156" s="6" t="s">
        <v>40</v>
      </c>
      <c r="F156" s="6" t="s">
        <v>1158</v>
      </c>
      <c r="G156"/>
      <c r="H156" s="6" t="s">
        <v>1159</v>
      </c>
      <c r="I156" s="6" t="s">
        <v>1160</v>
      </c>
      <c r="J156" s="6" t="s">
        <v>1161</v>
      </c>
      <c r="K156" s="6">
        <v>516</v>
      </c>
      <c r="L156" s="6" t="s">
        <v>1162</v>
      </c>
      <c r="N156" s="6" t="s">
        <v>46</v>
      </c>
      <c r="O156" s="6" t="s">
        <v>65</v>
      </c>
      <c r="P156" s="6">
        <v>6</v>
      </c>
      <c r="Q156" s="6" t="s">
        <v>1163</v>
      </c>
      <c r="R156" s="8">
        <v>610350940</v>
      </c>
      <c r="S156" s="6" t="s">
        <v>49</v>
      </c>
      <c r="T156" s="6" t="s">
        <v>50</v>
      </c>
      <c r="U156" s="3" t="s">
        <v>1164</v>
      </c>
      <c r="V156" t="s">
        <v>1165</v>
      </c>
      <c r="W156" t="s">
        <v>1166</v>
      </c>
      <c r="X156"/>
      <c r="Y156"/>
      <c r="Z156"/>
      <c r="AA156"/>
      <c r="AB156"/>
      <c r="AC156" t="s">
        <v>1167</v>
      </c>
      <c r="AD156" s="11" t="s">
        <v>14924</v>
      </c>
      <c r="AE156" t="s">
        <v>15252</v>
      </c>
      <c r="AF156" t="s">
        <v>55</v>
      </c>
      <c r="AG156" t="s">
        <v>55</v>
      </c>
      <c r="AH156" t="s">
        <v>55</v>
      </c>
      <c r="AI156" t="s">
        <v>55</v>
      </c>
      <c r="AJ156" t="s">
        <v>55</v>
      </c>
      <c r="AK156" t="s">
        <v>55</v>
      </c>
      <c r="AL156" t="str">
        <f>S156</f>
        <v>中區(國立臺中教育大學考場)</v>
      </c>
      <c r="AM156"/>
      <c r="AN156" s="6">
        <v>3</v>
      </c>
      <c r="AO156" s="6">
        <v>379</v>
      </c>
      <c r="AP156" s="6" t="s">
        <v>1168</v>
      </c>
    </row>
    <row r="157" spans="2:42" s="6" customFormat="1" x14ac:dyDescent="0.25">
      <c r="B157" s="6" t="s">
        <v>1920</v>
      </c>
      <c r="C157" s="6" t="s">
        <v>1921</v>
      </c>
      <c r="D157" s="6" t="s">
        <v>1922</v>
      </c>
      <c r="E157" s="6" t="s">
        <v>40</v>
      </c>
      <c r="F157" s="6" t="s">
        <v>1923</v>
      </c>
      <c r="G157"/>
      <c r="H157" s="6" t="s">
        <v>1924</v>
      </c>
      <c r="I157" s="6" t="s">
        <v>1925</v>
      </c>
      <c r="J157" s="6" t="s">
        <v>1926</v>
      </c>
      <c r="K157" s="6">
        <v>407</v>
      </c>
      <c r="L157" s="6" t="s">
        <v>1927</v>
      </c>
      <c r="N157" s="6" t="s">
        <v>46</v>
      </c>
      <c r="O157" s="6" t="s">
        <v>80</v>
      </c>
      <c r="P157" s="6">
        <v>7</v>
      </c>
      <c r="Q157" s="6" t="s">
        <v>1928</v>
      </c>
      <c r="R157" s="8" t="s">
        <v>1929</v>
      </c>
      <c r="S157" s="6" t="s">
        <v>49</v>
      </c>
      <c r="T157" s="6" t="s">
        <v>50</v>
      </c>
      <c r="U157" s="3" t="s">
        <v>919</v>
      </c>
      <c r="V157" t="s">
        <v>1930</v>
      </c>
      <c r="W157" s="7" t="s">
        <v>14553</v>
      </c>
      <c r="X157"/>
      <c r="Y157"/>
      <c r="Z157"/>
      <c r="AA157"/>
      <c r="AB157"/>
      <c r="AC157" t="s">
        <v>1931</v>
      </c>
      <c r="AD157" s="11" t="s">
        <v>14924</v>
      </c>
      <c r="AE157" t="s">
        <v>15253</v>
      </c>
      <c r="AF157" t="s">
        <v>55</v>
      </c>
      <c r="AG157" t="s">
        <v>55</v>
      </c>
      <c r="AH157" t="s">
        <v>55</v>
      </c>
      <c r="AI157" t="s">
        <v>55</v>
      </c>
      <c r="AJ157" t="s">
        <v>55</v>
      </c>
      <c r="AK157" t="s">
        <v>55</v>
      </c>
      <c r="AL157" t="str">
        <f>S157</f>
        <v>中區(國立臺中教育大學考場)</v>
      </c>
      <c r="AM157"/>
      <c r="AN157" s="6">
        <v>1</v>
      </c>
      <c r="AO157" s="6">
        <v>53</v>
      </c>
      <c r="AP157" s="6" t="s">
        <v>1932</v>
      </c>
    </row>
    <row r="158" spans="2:42" s="6" customFormat="1" x14ac:dyDescent="0.25">
      <c r="B158" s="6" t="s">
        <v>1762</v>
      </c>
      <c r="C158" s="6" t="s">
        <v>1763</v>
      </c>
      <c r="D158" s="6" t="s">
        <v>1764</v>
      </c>
      <c r="E158" s="6" t="s">
        <v>40</v>
      </c>
      <c r="F158" s="6" t="s">
        <v>1765</v>
      </c>
      <c r="G158"/>
      <c r="H158" s="6" t="s">
        <v>1766</v>
      </c>
      <c r="I158" s="6" t="s">
        <v>1767</v>
      </c>
      <c r="J158" s="6" t="s">
        <v>1768</v>
      </c>
      <c r="K158" s="6">
        <v>403</v>
      </c>
      <c r="L158" s="6" t="s">
        <v>1769</v>
      </c>
      <c r="N158" s="6" t="s">
        <v>46</v>
      </c>
      <c r="O158" s="6" t="s">
        <v>80</v>
      </c>
      <c r="P158" s="6">
        <v>2</v>
      </c>
      <c r="Q158" s="6" t="s">
        <v>81</v>
      </c>
      <c r="R158" s="8" t="s">
        <v>1770</v>
      </c>
      <c r="S158" s="6" t="s">
        <v>49</v>
      </c>
      <c r="T158" s="6" t="s">
        <v>50</v>
      </c>
      <c r="U158" s="3">
        <v>4</v>
      </c>
      <c r="V158" t="s">
        <v>1771</v>
      </c>
      <c r="W158" t="s">
        <v>1772</v>
      </c>
      <c r="X158"/>
      <c r="Y158"/>
      <c r="Z158"/>
      <c r="AA158"/>
      <c r="AB158"/>
      <c r="AC158" t="s">
        <v>1773</v>
      </c>
      <c r="AD158" s="11" t="s">
        <v>14924</v>
      </c>
      <c r="AE158" t="s">
        <v>15254</v>
      </c>
      <c r="AF158" t="s">
        <v>55</v>
      </c>
      <c r="AG158" t="s">
        <v>55</v>
      </c>
      <c r="AH158" t="s">
        <v>55</v>
      </c>
      <c r="AI158" t="s">
        <v>55</v>
      </c>
      <c r="AJ158" t="s">
        <v>55</v>
      </c>
      <c r="AK158" t="s">
        <v>55</v>
      </c>
      <c r="AL158" t="str">
        <f>S158</f>
        <v>中區(國立臺中教育大學考場)</v>
      </c>
      <c r="AM158"/>
      <c r="AN158" s="6">
        <v>3</v>
      </c>
      <c r="AO158" s="6">
        <v>704</v>
      </c>
      <c r="AP158" s="6" t="s">
        <v>1774</v>
      </c>
    </row>
    <row r="159" spans="2:42" s="6" customFormat="1" ht="15.75" x14ac:dyDescent="0.25">
      <c r="B159" s="6" t="s">
        <v>2021</v>
      </c>
      <c r="C159" s="6" t="s">
        <v>2022</v>
      </c>
      <c r="D159" s="6" t="s">
        <v>2023</v>
      </c>
      <c r="E159" s="6" t="s">
        <v>40</v>
      </c>
      <c r="F159" s="6" t="s">
        <v>2024</v>
      </c>
      <c r="G159"/>
      <c r="H159" s="6" t="s">
        <v>2025</v>
      </c>
      <c r="I159" s="6" t="s">
        <v>2026</v>
      </c>
      <c r="J159" s="6" t="s">
        <v>2027</v>
      </c>
      <c r="K159" s="6">
        <v>404</v>
      </c>
      <c r="L159" s="6" t="s">
        <v>2028</v>
      </c>
      <c r="N159" s="6" t="s">
        <v>46</v>
      </c>
      <c r="O159" s="6" t="s">
        <v>80</v>
      </c>
      <c r="P159" s="6">
        <v>2</v>
      </c>
      <c r="Q159" s="5" t="s">
        <v>14550</v>
      </c>
      <c r="R159" s="8" t="s">
        <v>2029</v>
      </c>
      <c r="S159" s="6" t="s">
        <v>49</v>
      </c>
      <c r="T159" s="6" t="s">
        <v>50</v>
      </c>
      <c r="U159" s="3" t="s">
        <v>66</v>
      </c>
      <c r="V159" t="s">
        <v>2030</v>
      </c>
      <c r="W159" t="s">
        <v>2031</v>
      </c>
      <c r="X159"/>
      <c r="Y159"/>
      <c r="Z159"/>
      <c r="AA159"/>
      <c r="AB159"/>
      <c r="AC159" t="s">
        <v>2032</v>
      </c>
      <c r="AD159" s="11" t="s">
        <v>14924</v>
      </c>
      <c r="AE159" t="s">
        <v>15255</v>
      </c>
      <c r="AF159" t="s">
        <v>55</v>
      </c>
      <c r="AG159" t="s">
        <v>55</v>
      </c>
      <c r="AH159" t="s">
        <v>55</v>
      </c>
      <c r="AI159" t="s">
        <v>55</v>
      </c>
      <c r="AJ159" t="s">
        <v>55</v>
      </c>
      <c r="AK159" t="s">
        <v>55</v>
      </c>
      <c r="AL159" t="str">
        <f>S159</f>
        <v>中區(國立臺中教育大學考場)</v>
      </c>
      <c r="AM159"/>
      <c r="AN159" s="6">
        <v>3</v>
      </c>
      <c r="AO159" s="6">
        <v>793</v>
      </c>
      <c r="AP159" s="6" t="s">
        <v>2029</v>
      </c>
    </row>
    <row r="160" spans="2:42" s="6" customFormat="1" x14ac:dyDescent="0.25">
      <c r="B160" s="6" t="s">
        <v>2487</v>
      </c>
      <c r="C160" s="6" t="s">
        <v>2488</v>
      </c>
      <c r="D160" s="6" t="s">
        <v>2489</v>
      </c>
      <c r="E160" s="6" t="s">
        <v>40</v>
      </c>
      <c r="F160" s="6" t="s">
        <v>2490</v>
      </c>
      <c r="G160"/>
      <c r="H160" s="6" t="s">
        <v>2491</v>
      </c>
      <c r="I160" s="6" t="s">
        <v>2492</v>
      </c>
      <c r="J160" s="6" t="s">
        <v>2493</v>
      </c>
      <c r="K160" s="6">
        <v>406</v>
      </c>
      <c r="L160" s="6" t="s">
        <v>2494</v>
      </c>
      <c r="N160" s="6" t="s">
        <v>46</v>
      </c>
      <c r="O160" s="6" t="s">
        <v>80</v>
      </c>
      <c r="P160" s="6">
        <v>1</v>
      </c>
      <c r="Q160" s="6" t="s">
        <v>237</v>
      </c>
      <c r="R160" s="8" t="s">
        <v>2495</v>
      </c>
      <c r="S160" s="6" t="s">
        <v>49</v>
      </c>
      <c r="T160" s="6" t="s">
        <v>50</v>
      </c>
      <c r="U160" s="3" t="s">
        <v>66</v>
      </c>
      <c r="V160" t="s">
        <v>2496</v>
      </c>
      <c r="W160" t="s">
        <v>2497</v>
      </c>
      <c r="X160"/>
      <c r="Y160"/>
      <c r="Z160"/>
      <c r="AA160"/>
      <c r="AB160"/>
      <c r="AC160" t="s">
        <v>2498</v>
      </c>
      <c r="AD160" s="11" t="s">
        <v>14924</v>
      </c>
      <c r="AE160" t="s">
        <v>15256</v>
      </c>
      <c r="AF160" t="s">
        <v>55</v>
      </c>
      <c r="AG160" t="s">
        <v>55</v>
      </c>
      <c r="AH160" t="s">
        <v>55</v>
      </c>
      <c r="AI160" t="s">
        <v>55</v>
      </c>
      <c r="AJ160" t="s">
        <v>55</v>
      </c>
      <c r="AK160" t="s">
        <v>55</v>
      </c>
      <c r="AL160" t="str">
        <f>S160</f>
        <v>中區(國立臺中教育大學考場)</v>
      </c>
      <c r="AM160"/>
      <c r="AN160" s="6">
        <v>3</v>
      </c>
      <c r="AO160" s="6">
        <v>978</v>
      </c>
      <c r="AP160" s="6" t="s">
        <v>2495</v>
      </c>
    </row>
    <row r="161" spans="2:42" s="6" customFormat="1" x14ac:dyDescent="0.25">
      <c r="B161" s="6" t="s">
        <v>1512</v>
      </c>
      <c r="C161" s="6" t="s">
        <v>1513</v>
      </c>
      <c r="D161" s="6" t="s">
        <v>1514</v>
      </c>
      <c r="E161" s="6" t="s">
        <v>40</v>
      </c>
      <c r="F161" s="6" t="s">
        <v>1515</v>
      </c>
      <c r="G161"/>
      <c r="H161" s="6" t="s">
        <v>1516</v>
      </c>
      <c r="I161" s="6" t="s">
        <v>1517</v>
      </c>
      <c r="J161" s="6" t="s">
        <v>1518</v>
      </c>
      <c r="K161" s="6">
        <v>500</v>
      </c>
      <c r="L161" s="6" t="s">
        <v>1519</v>
      </c>
      <c r="N161" s="6" t="s">
        <v>46</v>
      </c>
      <c r="O161" s="6" t="s">
        <v>80</v>
      </c>
      <c r="P161" s="6">
        <v>6</v>
      </c>
      <c r="Q161" s="6" t="s">
        <v>81</v>
      </c>
      <c r="R161" s="8" t="s">
        <v>1520</v>
      </c>
      <c r="S161" s="6" t="s">
        <v>49</v>
      </c>
      <c r="T161" s="6" t="s">
        <v>50</v>
      </c>
      <c r="U161" s="3" t="s">
        <v>66</v>
      </c>
      <c r="V161" t="s">
        <v>1521</v>
      </c>
      <c r="W161" t="s">
        <v>1522</v>
      </c>
      <c r="X161"/>
      <c r="Y161"/>
      <c r="Z161"/>
      <c r="AA161"/>
      <c r="AB161"/>
      <c r="AC161" t="s">
        <v>1523</v>
      </c>
      <c r="AD161" s="11" t="s">
        <v>14924</v>
      </c>
      <c r="AE161" t="s">
        <v>15257</v>
      </c>
      <c r="AF161" t="s">
        <v>55</v>
      </c>
      <c r="AG161" t="s">
        <v>55</v>
      </c>
      <c r="AH161" t="s">
        <v>55</v>
      </c>
      <c r="AI161" t="s">
        <v>55</v>
      </c>
      <c r="AJ161" t="s">
        <v>55</v>
      </c>
      <c r="AK161" t="s">
        <v>55</v>
      </c>
      <c r="AL161" t="str">
        <f>S161</f>
        <v>中區(國立臺中教育大學考場)</v>
      </c>
      <c r="AM161"/>
      <c r="AN161" s="6">
        <v>3</v>
      </c>
      <c r="AO161" s="6">
        <v>572</v>
      </c>
      <c r="AP161" s="6" t="s">
        <v>1524</v>
      </c>
    </row>
    <row r="162" spans="2:42" s="6" customFormat="1" x14ac:dyDescent="0.25">
      <c r="B162" s="6" t="s">
        <v>2119</v>
      </c>
      <c r="C162" s="6" t="s">
        <v>2120</v>
      </c>
      <c r="D162" s="6" t="s">
        <v>2121</v>
      </c>
      <c r="E162" s="6" t="s">
        <v>40</v>
      </c>
      <c r="F162" s="6" t="s">
        <v>2122</v>
      </c>
      <c r="G162"/>
      <c r="H162" s="6" t="s">
        <v>2123</v>
      </c>
      <c r="I162" s="6" t="s">
        <v>2124</v>
      </c>
      <c r="J162" s="6" t="s">
        <v>2125</v>
      </c>
      <c r="K162" s="6">
        <v>400</v>
      </c>
      <c r="L162" s="6" t="s">
        <v>2126</v>
      </c>
      <c r="N162" s="6" t="s">
        <v>46</v>
      </c>
      <c r="O162" s="6" t="s">
        <v>80</v>
      </c>
      <c r="P162" s="6">
        <v>6</v>
      </c>
      <c r="Q162" s="6" t="s">
        <v>289</v>
      </c>
      <c r="R162" s="8" t="s">
        <v>2127</v>
      </c>
      <c r="S162" s="6" t="s">
        <v>49</v>
      </c>
      <c r="T162" s="6" t="s">
        <v>50</v>
      </c>
      <c r="U162" s="3" t="s">
        <v>1164</v>
      </c>
      <c r="V162" t="s">
        <v>2128</v>
      </c>
      <c r="W162" t="s">
        <v>2129</v>
      </c>
      <c r="X162"/>
      <c r="Y162"/>
      <c r="Z162"/>
      <c r="AA162"/>
      <c r="AB162"/>
      <c r="AC162" t="s">
        <v>2130</v>
      </c>
      <c r="AD162" s="11" t="s">
        <v>14924</v>
      </c>
      <c r="AE162" t="s">
        <v>15258</v>
      </c>
      <c r="AF162" t="s">
        <v>55</v>
      </c>
      <c r="AG162" t="s">
        <v>55</v>
      </c>
      <c r="AH162" t="s">
        <v>55</v>
      </c>
      <c r="AI162" t="s">
        <v>55</v>
      </c>
      <c r="AJ162" t="s">
        <v>55</v>
      </c>
      <c r="AK162" t="s">
        <v>55</v>
      </c>
      <c r="AL162" t="str">
        <f>S162</f>
        <v>中區(國立臺中教育大學考場)</v>
      </c>
      <c r="AM162"/>
      <c r="AN162" s="6">
        <v>3</v>
      </c>
      <c r="AO162" s="6">
        <v>836</v>
      </c>
      <c r="AP162" s="6" t="s">
        <v>2127</v>
      </c>
    </row>
    <row r="163" spans="2:42" s="6" customFormat="1" ht="15.75" x14ac:dyDescent="0.25">
      <c r="B163" s="6" t="s">
        <v>2216</v>
      </c>
      <c r="C163" s="6" t="s">
        <v>2217</v>
      </c>
      <c r="D163" s="6" t="s">
        <v>2218</v>
      </c>
      <c r="E163" s="6" t="s">
        <v>74</v>
      </c>
      <c r="F163" s="6" t="s">
        <v>2219</v>
      </c>
      <c r="G163"/>
      <c r="H163" s="6" t="s">
        <v>2220</v>
      </c>
      <c r="I163" s="6" t="s">
        <v>2221</v>
      </c>
      <c r="J163" s="6" t="s">
        <v>2222</v>
      </c>
      <c r="K163" s="6">
        <v>251</v>
      </c>
      <c r="L163" s="6" t="s">
        <v>2223</v>
      </c>
      <c r="N163" s="6" t="s">
        <v>46</v>
      </c>
      <c r="O163" s="6" t="s">
        <v>80</v>
      </c>
      <c r="P163" s="6">
        <v>6</v>
      </c>
      <c r="Q163" s="5" t="s">
        <v>14554</v>
      </c>
      <c r="R163" s="8" t="s">
        <v>2224</v>
      </c>
      <c r="S163" s="6" t="s">
        <v>49</v>
      </c>
      <c r="T163" s="6" t="s">
        <v>50</v>
      </c>
      <c r="U163" s="3" t="s">
        <v>66</v>
      </c>
      <c r="V163" t="s">
        <v>2225</v>
      </c>
      <c r="W163" t="s">
        <v>2226</v>
      </c>
      <c r="X163"/>
      <c r="Y163"/>
      <c r="Z163"/>
      <c r="AA163"/>
      <c r="AB163"/>
      <c r="AC163" t="s">
        <v>2227</v>
      </c>
      <c r="AD163" s="11" t="s">
        <v>14924</v>
      </c>
      <c r="AE163" t="s">
        <v>15259</v>
      </c>
      <c r="AF163" t="s">
        <v>55</v>
      </c>
      <c r="AG163" t="s">
        <v>55</v>
      </c>
      <c r="AH163" t="s">
        <v>55</v>
      </c>
      <c r="AI163" t="s">
        <v>55</v>
      </c>
      <c r="AJ163" t="s">
        <v>55</v>
      </c>
      <c r="AK163" t="s">
        <v>55</v>
      </c>
      <c r="AL163" t="str">
        <f>S163</f>
        <v>中區(國立臺中教育大學考場)</v>
      </c>
      <c r="AM163"/>
      <c r="AN163" s="6">
        <v>3</v>
      </c>
      <c r="AO163" s="6">
        <v>868</v>
      </c>
      <c r="AP163" s="6" t="s">
        <v>2228</v>
      </c>
    </row>
    <row r="164" spans="2:42" s="6" customFormat="1" ht="15.75" x14ac:dyDescent="0.25">
      <c r="B164" s="6" t="s">
        <v>2046</v>
      </c>
      <c r="C164" s="6" t="s">
        <v>2047</v>
      </c>
      <c r="D164" s="6" t="s">
        <v>2048</v>
      </c>
      <c r="E164" s="6" t="s">
        <v>74</v>
      </c>
      <c r="F164" s="6" t="s">
        <v>2049</v>
      </c>
      <c r="G164"/>
      <c r="H164" s="6" t="s">
        <v>2050</v>
      </c>
      <c r="I164" s="6" t="s">
        <v>2051</v>
      </c>
      <c r="J164" s="6" t="s">
        <v>2052</v>
      </c>
      <c r="K164" s="6">
        <v>802</v>
      </c>
      <c r="L164" s="6" t="s">
        <v>2053</v>
      </c>
      <c r="N164" s="6" t="s">
        <v>46</v>
      </c>
      <c r="O164" s="6" t="s">
        <v>80</v>
      </c>
      <c r="P164" s="6">
        <v>1</v>
      </c>
      <c r="Q164" s="5" t="s">
        <v>14539</v>
      </c>
      <c r="R164" s="8" t="s">
        <v>2054</v>
      </c>
      <c r="S164" s="6" t="s">
        <v>49</v>
      </c>
      <c r="T164" s="6" t="s">
        <v>50</v>
      </c>
      <c r="U164" s="3" t="s">
        <v>66</v>
      </c>
      <c r="V164" t="s">
        <v>2055</v>
      </c>
      <c r="W164" t="s">
        <v>2056</v>
      </c>
      <c r="X164"/>
      <c r="Y164"/>
      <c r="Z164"/>
      <c r="AA164"/>
      <c r="AB164"/>
      <c r="AC164" t="s">
        <v>2057</v>
      </c>
      <c r="AD164" s="11" t="s">
        <v>14924</v>
      </c>
      <c r="AE164" t="s">
        <v>15260</v>
      </c>
      <c r="AF164" t="s">
        <v>55</v>
      </c>
      <c r="AG164" t="s">
        <v>55</v>
      </c>
      <c r="AH164" t="s">
        <v>55</v>
      </c>
      <c r="AI164" t="s">
        <v>55</v>
      </c>
      <c r="AJ164" t="s">
        <v>55</v>
      </c>
      <c r="AK164" t="s">
        <v>55</v>
      </c>
      <c r="AL164" t="str">
        <f>S164</f>
        <v>中區(國立臺中教育大學考場)</v>
      </c>
      <c r="AM164"/>
      <c r="AN164" s="6">
        <v>3</v>
      </c>
      <c r="AO164" s="6">
        <v>798</v>
      </c>
      <c r="AP164" s="6" t="s">
        <v>2054</v>
      </c>
    </row>
    <row r="165" spans="2:42" s="6" customFormat="1" ht="15.75" x14ac:dyDescent="0.25">
      <c r="B165" s="6" t="s">
        <v>2009</v>
      </c>
      <c r="C165" s="66" t="s">
        <v>2010</v>
      </c>
      <c r="D165" s="6" t="s">
        <v>2011</v>
      </c>
      <c r="E165" s="66" t="s">
        <v>74</v>
      </c>
      <c r="F165" s="6" t="s">
        <v>2012</v>
      </c>
      <c r="G165"/>
      <c r="H165" s="66" t="s">
        <v>2013</v>
      </c>
      <c r="I165" s="6" t="s">
        <v>2014</v>
      </c>
      <c r="J165" s="6" t="s">
        <v>2015</v>
      </c>
      <c r="K165" s="6">
        <v>235</v>
      </c>
      <c r="L165" s="6" t="s">
        <v>2016</v>
      </c>
      <c r="N165" s="6" t="s">
        <v>46</v>
      </c>
      <c r="O165" s="6" t="s">
        <v>80</v>
      </c>
      <c r="P165" s="6">
        <v>1</v>
      </c>
      <c r="Q165" s="5" t="s">
        <v>14555</v>
      </c>
      <c r="R165" s="8" t="s">
        <v>2017</v>
      </c>
      <c r="S165" s="66" t="s">
        <v>49</v>
      </c>
      <c r="T165" s="66" t="s">
        <v>50</v>
      </c>
      <c r="U165" s="3" t="s">
        <v>66</v>
      </c>
      <c r="V165" t="s">
        <v>2018</v>
      </c>
      <c r="W165" t="s">
        <v>2019</v>
      </c>
      <c r="X165"/>
      <c r="Y165"/>
      <c r="Z165"/>
      <c r="AA165"/>
      <c r="AB165"/>
      <c r="AC165" t="s">
        <v>2020</v>
      </c>
      <c r="AD165" s="11" t="s">
        <v>14923</v>
      </c>
      <c r="AE165" t="s">
        <v>15261</v>
      </c>
      <c r="AF165" t="s">
        <v>55</v>
      </c>
      <c r="AG165" t="s">
        <v>55</v>
      </c>
      <c r="AH165" t="s">
        <v>55</v>
      </c>
      <c r="AI165" t="s">
        <v>55</v>
      </c>
      <c r="AJ165" t="s">
        <v>55</v>
      </c>
      <c r="AK165" t="s">
        <v>55</v>
      </c>
      <c r="AL165" t="str">
        <f>S165</f>
        <v>中區(國立臺中教育大學考場)</v>
      </c>
      <c r="AM165"/>
      <c r="AN165" s="6">
        <v>3</v>
      </c>
      <c r="AO165" s="6">
        <v>792</v>
      </c>
      <c r="AP165" s="6" t="s">
        <v>2017</v>
      </c>
    </row>
    <row r="166" spans="2:42" s="6" customFormat="1" ht="15.75" x14ac:dyDescent="0.25">
      <c r="B166" s="6" t="s">
        <v>1996</v>
      </c>
      <c r="C166" s="6" t="s">
        <v>1997</v>
      </c>
      <c r="D166" s="6" t="s">
        <v>1998</v>
      </c>
      <c r="E166" s="6" t="s">
        <v>40</v>
      </c>
      <c r="F166" s="6" t="s">
        <v>1999</v>
      </c>
      <c r="G166"/>
      <c r="H166" s="6" t="s">
        <v>2000</v>
      </c>
      <c r="I166" s="6" t="s">
        <v>2001</v>
      </c>
      <c r="J166" s="6" t="s">
        <v>2002</v>
      </c>
      <c r="K166" s="6">
        <v>247</v>
      </c>
      <c r="L166" s="6" t="s">
        <v>2003</v>
      </c>
      <c r="N166" s="6" t="s">
        <v>46</v>
      </c>
      <c r="O166" s="6" t="s">
        <v>80</v>
      </c>
      <c r="P166" s="6">
        <v>4</v>
      </c>
      <c r="Q166" s="5" t="s">
        <v>14555</v>
      </c>
      <c r="R166" s="8" t="s">
        <v>2004</v>
      </c>
      <c r="S166" s="6" t="s">
        <v>49</v>
      </c>
      <c r="T166" s="6" t="s">
        <v>50</v>
      </c>
      <c r="U166" s="3" t="s">
        <v>66</v>
      </c>
      <c r="V166" t="s">
        <v>2005</v>
      </c>
      <c r="W166" t="s">
        <v>2006</v>
      </c>
      <c r="X166"/>
      <c r="Y166"/>
      <c r="Z166"/>
      <c r="AA166"/>
      <c r="AB166"/>
      <c r="AC166" t="s">
        <v>2007</v>
      </c>
      <c r="AD166" s="11" t="s">
        <v>14924</v>
      </c>
      <c r="AE166" t="s">
        <v>15262</v>
      </c>
      <c r="AF166" t="s">
        <v>55</v>
      </c>
      <c r="AG166" t="s">
        <v>55</v>
      </c>
      <c r="AH166" t="s">
        <v>55</v>
      </c>
      <c r="AI166" t="s">
        <v>55</v>
      </c>
      <c r="AJ166" t="s">
        <v>55</v>
      </c>
      <c r="AK166" t="s">
        <v>55</v>
      </c>
      <c r="AL166" t="str">
        <f>S166</f>
        <v>中區(國立臺中教育大學考場)</v>
      </c>
      <c r="AM166"/>
      <c r="AN166" s="6">
        <v>3</v>
      </c>
      <c r="AO166" s="6">
        <v>791</v>
      </c>
      <c r="AP166" s="6" t="s">
        <v>2008</v>
      </c>
    </row>
    <row r="167" spans="2:42" s="6" customFormat="1" x14ac:dyDescent="0.25">
      <c r="B167" s="6" t="s">
        <v>281</v>
      </c>
      <c r="C167" s="6" t="s">
        <v>282</v>
      </c>
      <c r="D167" s="6" t="s">
        <v>283</v>
      </c>
      <c r="E167" s="6" t="s">
        <v>74</v>
      </c>
      <c r="F167" s="6" t="s">
        <v>284</v>
      </c>
      <c r="G167"/>
      <c r="H167" s="6" t="s">
        <v>285</v>
      </c>
      <c r="I167" s="6" t="s">
        <v>286</v>
      </c>
      <c r="J167" s="6" t="s">
        <v>287</v>
      </c>
      <c r="K167" s="6">
        <v>320</v>
      </c>
      <c r="L167" s="6" t="s">
        <v>288</v>
      </c>
      <c r="N167" s="6" t="s">
        <v>46</v>
      </c>
      <c r="O167" s="6" t="s">
        <v>80</v>
      </c>
      <c r="P167" s="6">
        <v>3</v>
      </c>
      <c r="Q167" s="6" t="s">
        <v>289</v>
      </c>
      <c r="R167" s="8" t="s">
        <v>290</v>
      </c>
      <c r="S167" s="6" t="s">
        <v>49</v>
      </c>
      <c r="T167" s="6" t="s">
        <v>50</v>
      </c>
      <c r="U167" s="3" t="s">
        <v>66</v>
      </c>
      <c r="V167" t="s">
        <v>291</v>
      </c>
      <c r="W167" t="s">
        <v>292</v>
      </c>
      <c r="X167"/>
      <c r="Y167"/>
      <c r="Z167"/>
      <c r="AA167"/>
      <c r="AB167"/>
      <c r="AC167" t="s">
        <v>293</v>
      </c>
      <c r="AD167" s="11" t="s">
        <v>14924</v>
      </c>
      <c r="AE167" t="s">
        <v>15263</v>
      </c>
      <c r="AF167" t="s">
        <v>55</v>
      </c>
      <c r="AG167" t="s">
        <v>55</v>
      </c>
      <c r="AH167" t="s">
        <v>55</v>
      </c>
      <c r="AI167" t="s">
        <v>55</v>
      </c>
      <c r="AJ167" t="s">
        <v>55</v>
      </c>
      <c r="AK167" t="s">
        <v>55</v>
      </c>
      <c r="AL167" t="str">
        <f>S167</f>
        <v>中區(國立臺中教育大學考場)</v>
      </c>
      <c r="AM167"/>
      <c r="AN167" s="6">
        <v>3</v>
      </c>
      <c r="AO167" s="6">
        <v>133</v>
      </c>
      <c r="AP167" s="6" t="s">
        <v>290</v>
      </c>
    </row>
    <row r="168" spans="2:42" s="6" customFormat="1" x14ac:dyDescent="0.25">
      <c r="B168" s="6" t="s">
        <v>166</v>
      </c>
      <c r="C168" s="6" t="s">
        <v>167</v>
      </c>
      <c r="D168" s="6" t="s">
        <v>168</v>
      </c>
      <c r="E168" s="6" t="s">
        <v>40</v>
      </c>
      <c r="F168" s="6" t="s">
        <v>169</v>
      </c>
      <c r="G168"/>
      <c r="H168" s="6" t="s">
        <v>170</v>
      </c>
      <c r="I168" s="6" t="s">
        <v>171</v>
      </c>
      <c r="J168" s="6" t="s">
        <v>172</v>
      </c>
      <c r="K168" s="6">
        <v>438</v>
      </c>
      <c r="L168" s="6" t="s">
        <v>173</v>
      </c>
      <c r="N168" s="6" t="s">
        <v>46</v>
      </c>
      <c r="O168" s="6" t="s">
        <v>80</v>
      </c>
      <c r="P168" s="6">
        <v>1</v>
      </c>
      <c r="Q168" s="6" t="s">
        <v>149</v>
      </c>
      <c r="R168" s="8" t="s">
        <v>174</v>
      </c>
      <c r="S168" s="6" t="s">
        <v>49</v>
      </c>
      <c r="T168" s="6" t="s">
        <v>50</v>
      </c>
      <c r="U168" s="3" t="s">
        <v>66</v>
      </c>
      <c r="V168" t="s">
        <v>175</v>
      </c>
      <c r="W168" t="s">
        <v>176</v>
      </c>
      <c r="X168"/>
      <c r="Y168"/>
      <c r="Z168"/>
      <c r="AA168"/>
      <c r="AB168"/>
      <c r="AC168" t="s">
        <v>177</v>
      </c>
      <c r="AD168" s="11" t="s">
        <v>14924</v>
      </c>
      <c r="AE168" t="s">
        <v>15264</v>
      </c>
      <c r="AF168" t="s">
        <v>55</v>
      </c>
      <c r="AG168" t="s">
        <v>55</v>
      </c>
      <c r="AH168" t="s">
        <v>55</v>
      </c>
      <c r="AI168" t="s">
        <v>55</v>
      </c>
      <c r="AJ168" t="s">
        <v>55</v>
      </c>
      <c r="AK168" t="s">
        <v>55</v>
      </c>
      <c r="AL168" t="str">
        <f>S168</f>
        <v>中區(國立臺中教育大學考場)</v>
      </c>
      <c r="AM168"/>
      <c r="AN168" s="6">
        <v>3</v>
      </c>
      <c r="AO168" s="6">
        <v>57</v>
      </c>
      <c r="AP168" s="6" t="s">
        <v>178</v>
      </c>
    </row>
    <row r="169" spans="2:42" s="6" customFormat="1" ht="15.75" x14ac:dyDescent="0.25">
      <c r="B169" s="6" t="s">
        <v>155</v>
      </c>
      <c r="C169" s="6" t="s">
        <v>156</v>
      </c>
      <c r="D169" s="6" t="s">
        <v>157</v>
      </c>
      <c r="E169" s="6" t="s">
        <v>40</v>
      </c>
      <c r="F169" s="6" t="s">
        <v>158</v>
      </c>
      <c r="G169"/>
      <c r="H169" s="6" t="s">
        <v>159</v>
      </c>
      <c r="I169" s="6" t="s">
        <v>160</v>
      </c>
      <c r="J169" s="6" t="s">
        <v>161</v>
      </c>
      <c r="K169" s="6">
        <v>115</v>
      </c>
      <c r="L169" s="6" t="s">
        <v>162</v>
      </c>
      <c r="N169" s="6" t="s">
        <v>46</v>
      </c>
      <c r="O169" s="6" t="s">
        <v>80</v>
      </c>
      <c r="P169" s="6">
        <v>1</v>
      </c>
      <c r="Q169" s="5" t="s">
        <v>14557</v>
      </c>
      <c r="R169" s="8" t="s">
        <v>163</v>
      </c>
      <c r="S169" s="6" t="s">
        <v>49</v>
      </c>
      <c r="T169" s="6" t="s">
        <v>50</v>
      </c>
      <c r="U169" s="3" t="s">
        <v>66</v>
      </c>
      <c r="V169" s="5" t="s">
        <v>14556</v>
      </c>
      <c r="W169" t="s">
        <v>164</v>
      </c>
      <c r="X169"/>
      <c r="Y169"/>
      <c r="Z169"/>
      <c r="AA169"/>
      <c r="AB169"/>
      <c r="AC169" t="s">
        <v>165</v>
      </c>
      <c r="AD169" s="11" t="s">
        <v>14924</v>
      </c>
      <c r="AE169" t="s">
        <v>15265</v>
      </c>
      <c r="AF169" t="s">
        <v>55</v>
      </c>
      <c r="AG169" t="s">
        <v>55</v>
      </c>
      <c r="AH169" t="s">
        <v>55</v>
      </c>
      <c r="AI169" t="s">
        <v>55</v>
      </c>
      <c r="AJ169" t="s">
        <v>55</v>
      </c>
      <c r="AK169" t="s">
        <v>55</v>
      </c>
      <c r="AL169" t="str">
        <f>S169</f>
        <v>中區(國立臺中教育大學考場)</v>
      </c>
      <c r="AM169"/>
      <c r="AN169" s="6">
        <v>3</v>
      </c>
      <c r="AO169" s="6">
        <v>49</v>
      </c>
      <c r="AP169" s="6" t="s">
        <v>163</v>
      </c>
    </row>
    <row r="170" spans="2:42" s="6" customFormat="1" ht="15.75" x14ac:dyDescent="0.25">
      <c r="B170" s="6" t="s">
        <v>192</v>
      </c>
      <c r="C170" s="5" t="s">
        <v>14650</v>
      </c>
      <c r="D170" s="6" t="s">
        <v>193</v>
      </c>
      <c r="E170" s="6" t="s">
        <v>40</v>
      </c>
      <c r="F170" s="6" t="s">
        <v>194</v>
      </c>
      <c r="G170"/>
      <c r="H170" s="6" t="s">
        <v>195</v>
      </c>
      <c r="I170" s="6" t="s">
        <v>196</v>
      </c>
      <c r="J170" s="6" t="s">
        <v>197</v>
      </c>
      <c r="K170" s="6">
        <v>807</v>
      </c>
      <c r="L170" s="6" t="s">
        <v>198</v>
      </c>
      <c r="N170" s="6" t="s">
        <v>46</v>
      </c>
      <c r="O170" s="6" t="s">
        <v>80</v>
      </c>
      <c r="P170" s="6">
        <v>1</v>
      </c>
      <c r="Q170" s="6" t="s">
        <v>149</v>
      </c>
      <c r="R170" s="8" t="s">
        <v>199</v>
      </c>
      <c r="S170" s="6" t="s">
        <v>49</v>
      </c>
      <c r="T170" s="6" t="s">
        <v>50</v>
      </c>
      <c r="U170" s="3" t="s">
        <v>66</v>
      </c>
      <c r="V170" t="s">
        <v>200</v>
      </c>
      <c r="W170" t="s">
        <v>201</v>
      </c>
      <c r="X170"/>
      <c r="Y170"/>
      <c r="Z170"/>
      <c r="AA170"/>
      <c r="AB170"/>
      <c r="AC170" t="s">
        <v>202</v>
      </c>
      <c r="AD170" s="11" t="s">
        <v>14924</v>
      </c>
      <c r="AE170" t="s">
        <v>15266</v>
      </c>
      <c r="AF170" t="s">
        <v>55</v>
      </c>
      <c r="AG170" t="s">
        <v>55</v>
      </c>
      <c r="AH170" t="s">
        <v>55</v>
      </c>
      <c r="AI170" t="s">
        <v>55</v>
      </c>
      <c r="AJ170" t="s">
        <v>55</v>
      </c>
      <c r="AK170" t="s">
        <v>55</v>
      </c>
      <c r="AL170" t="str">
        <f>S170</f>
        <v>中區(國立臺中教育大學考場)</v>
      </c>
      <c r="AM170"/>
      <c r="AN170" s="6">
        <v>3</v>
      </c>
      <c r="AO170" s="6">
        <v>72</v>
      </c>
      <c r="AP170" s="6" t="s">
        <v>199</v>
      </c>
    </row>
    <row r="171" spans="2:42" s="6" customFormat="1" x14ac:dyDescent="0.25">
      <c r="B171" s="6" t="s">
        <v>1476</v>
      </c>
      <c r="C171" s="6" t="s">
        <v>1477</v>
      </c>
      <c r="D171" s="6" t="s">
        <v>1478</v>
      </c>
      <c r="E171" s="6" t="s">
        <v>40</v>
      </c>
      <c r="F171" s="6" t="s">
        <v>1479</v>
      </c>
      <c r="G171"/>
      <c r="H171" s="6" t="s">
        <v>1480</v>
      </c>
      <c r="I171" s="6" t="s">
        <v>1481</v>
      </c>
      <c r="J171" s="6" t="s">
        <v>1482</v>
      </c>
      <c r="K171" s="6">
        <v>540</v>
      </c>
      <c r="L171" s="6" t="s">
        <v>1483</v>
      </c>
      <c r="N171" s="6" t="s">
        <v>46</v>
      </c>
      <c r="O171" s="6" t="s">
        <v>80</v>
      </c>
      <c r="P171" s="6">
        <v>4</v>
      </c>
      <c r="Q171" s="6" t="s">
        <v>250</v>
      </c>
      <c r="R171" s="8" t="s">
        <v>1484</v>
      </c>
      <c r="S171" s="6" t="s">
        <v>49</v>
      </c>
      <c r="T171" s="6" t="s">
        <v>50</v>
      </c>
      <c r="U171" s="3" t="s">
        <v>66</v>
      </c>
      <c r="V171" t="s">
        <v>1485</v>
      </c>
      <c r="W171" t="s">
        <v>1486</v>
      </c>
      <c r="X171"/>
      <c r="Y171"/>
      <c r="Z171"/>
      <c r="AA171"/>
      <c r="AB171"/>
      <c r="AC171" t="s">
        <v>1487</v>
      </c>
      <c r="AD171" s="11" t="s">
        <v>14924</v>
      </c>
      <c r="AE171" t="s">
        <v>15267</v>
      </c>
      <c r="AF171" t="s">
        <v>55</v>
      </c>
      <c r="AG171" t="s">
        <v>55</v>
      </c>
      <c r="AH171" t="s">
        <v>55</v>
      </c>
      <c r="AI171" t="s">
        <v>55</v>
      </c>
      <c r="AJ171" t="s">
        <v>55</v>
      </c>
      <c r="AK171" t="s">
        <v>55</v>
      </c>
      <c r="AL171" t="str">
        <f>S171</f>
        <v>中區(國立臺中教育大學考場)</v>
      </c>
      <c r="AM171"/>
      <c r="AN171" s="6">
        <v>3</v>
      </c>
      <c r="AO171" s="6">
        <v>559</v>
      </c>
      <c r="AP171" s="6" t="s">
        <v>1484</v>
      </c>
    </row>
    <row r="172" spans="2:42" s="6" customFormat="1" x14ac:dyDescent="0.25">
      <c r="B172" s="6" t="s">
        <v>3029</v>
      </c>
      <c r="C172" s="66" t="s">
        <v>3030</v>
      </c>
      <c r="D172" s="6" t="s">
        <v>3031</v>
      </c>
      <c r="E172" s="66" t="s">
        <v>74</v>
      </c>
      <c r="F172" s="6" t="s">
        <v>3032</v>
      </c>
      <c r="G172"/>
      <c r="H172" s="66" t="s">
        <v>3033</v>
      </c>
      <c r="I172" s="6" t="s">
        <v>3034</v>
      </c>
      <c r="J172" s="6" t="s">
        <v>2709</v>
      </c>
      <c r="K172" s="6">
        <v>640</v>
      </c>
      <c r="L172" s="6" t="s">
        <v>3035</v>
      </c>
      <c r="N172" s="6" t="s">
        <v>46</v>
      </c>
      <c r="O172" s="6" t="s">
        <v>80</v>
      </c>
      <c r="P172" s="6">
        <v>1</v>
      </c>
      <c r="Q172" s="6" t="s">
        <v>81</v>
      </c>
      <c r="R172" s="8" t="s">
        <v>3036</v>
      </c>
      <c r="S172" s="66" t="s">
        <v>49</v>
      </c>
      <c r="T172" s="66" t="s">
        <v>50</v>
      </c>
      <c r="U172" s="3" t="s">
        <v>66</v>
      </c>
      <c r="V172" t="s">
        <v>3037</v>
      </c>
      <c r="W172" t="s">
        <v>3038</v>
      </c>
      <c r="X172"/>
      <c r="Y172"/>
      <c r="Z172"/>
      <c r="AA172"/>
      <c r="AB172"/>
      <c r="AC172" t="s">
        <v>3039</v>
      </c>
      <c r="AD172" s="11" t="s">
        <v>14924</v>
      </c>
      <c r="AE172" t="s">
        <v>15268</v>
      </c>
      <c r="AF172" t="s">
        <v>55</v>
      </c>
      <c r="AG172" t="s">
        <v>55</v>
      </c>
      <c r="AH172" t="s">
        <v>55</v>
      </c>
      <c r="AI172" t="s">
        <v>55</v>
      </c>
      <c r="AJ172" t="s">
        <v>55</v>
      </c>
      <c r="AK172" t="s">
        <v>55</v>
      </c>
      <c r="AL172" t="str">
        <f>S172</f>
        <v>中區(國立臺中教育大學考場)</v>
      </c>
      <c r="AM172"/>
      <c r="AN172" s="6">
        <v>3</v>
      </c>
      <c r="AO172" s="6">
        <v>1135</v>
      </c>
      <c r="AP172" s="6" t="s">
        <v>3036</v>
      </c>
    </row>
    <row r="173" spans="2:42" s="6" customFormat="1" x14ac:dyDescent="0.25">
      <c r="B173" s="6" t="s">
        <v>115</v>
      </c>
      <c r="C173" s="6" t="s">
        <v>116</v>
      </c>
      <c r="D173" s="6" t="s">
        <v>117</v>
      </c>
      <c r="E173" s="6" t="s">
        <v>40</v>
      </c>
      <c r="F173" s="6" t="s">
        <v>118</v>
      </c>
      <c r="G173"/>
      <c r="H173" s="6" t="s">
        <v>119</v>
      </c>
      <c r="I173" s="6" t="s">
        <v>120</v>
      </c>
      <c r="J173" s="6" t="s">
        <v>121</v>
      </c>
      <c r="K173" s="6">
        <v>320</v>
      </c>
      <c r="L173" s="6" t="s">
        <v>122</v>
      </c>
      <c r="N173" s="6" t="s">
        <v>46</v>
      </c>
      <c r="O173" s="6" t="s">
        <v>80</v>
      </c>
      <c r="P173" s="6">
        <v>3</v>
      </c>
      <c r="Q173" s="6" t="s">
        <v>123</v>
      </c>
      <c r="R173" s="8" t="s">
        <v>124</v>
      </c>
      <c r="S173" s="6" t="s">
        <v>49</v>
      </c>
      <c r="T173" s="6" t="s">
        <v>50</v>
      </c>
      <c r="U173" s="3" t="s">
        <v>66</v>
      </c>
      <c r="V173" t="s">
        <v>125</v>
      </c>
      <c r="W173" t="s">
        <v>126</v>
      </c>
      <c r="X173"/>
      <c r="Y173"/>
      <c r="Z173"/>
      <c r="AA173"/>
      <c r="AB173"/>
      <c r="AC173" t="s">
        <v>127</v>
      </c>
      <c r="AD173" s="11" t="s">
        <v>14924</v>
      </c>
      <c r="AE173" t="s">
        <v>15269</v>
      </c>
      <c r="AF173" t="s">
        <v>55</v>
      </c>
      <c r="AG173" t="s">
        <v>55</v>
      </c>
      <c r="AH173" t="s">
        <v>55</v>
      </c>
      <c r="AI173" t="s">
        <v>55</v>
      </c>
      <c r="AJ173" t="s">
        <v>55</v>
      </c>
      <c r="AK173" t="s">
        <v>55</v>
      </c>
      <c r="AL173" t="str">
        <f>S173</f>
        <v>中區(國立臺中教育大學考場)</v>
      </c>
      <c r="AM173"/>
      <c r="AN173" s="6">
        <v>3</v>
      </c>
      <c r="AO173" s="6">
        <v>31</v>
      </c>
      <c r="AP173" s="6" t="s">
        <v>128</v>
      </c>
    </row>
    <row r="174" spans="2:42" s="6" customFormat="1" ht="15.75" x14ac:dyDescent="0.25">
      <c r="B174" s="6" t="s">
        <v>179</v>
      </c>
      <c r="C174" s="6" t="s">
        <v>180</v>
      </c>
      <c r="D174" s="6" t="s">
        <v>181</v>
      </c>
      <c r="E174" s="6" t="s">
        <v>40</v>
      </c>
      <c r="F174" s="6" t="s">
        <v>182</v>
      </c>
      <c r="G174"/>
      <c r="H174" s="6" t="s">
        <v>183</v>
      </c>
      <c r="I174" s="6" t="s">
        <v>184</v>
      </c>
      <c r="J174" s="6" t="s">
        <v>185</v>
      </c>
      <c r="K174" s="6">
        <v>302</v>
      </c>
      <c r="L174" s="6" t="s">
        <v>186</v>
      </c>
      <c r="N174" s="6" t="s">
        <v>46</v>
      </c>
      <c r="O174" s="6" t="s">
        <v>80</v>
      </c>
      <c r="P174" s="6">
        <v>1</v>
      </c>
      <c r="Q174" s="5" t="s">
        <v>14558</v>
      </c>
      <c r="R174" s="8" t="s">
        <v>187</v>
      </c>
      <c r="S174" s="6" t="s">
        <v>49</v>
      </c>
      <c r="T174" s="6" t="s">
        <v>50</v>
      </c>
      <c r="U174" s="3" t="s">
        <v>66</v>
      </c>
      <c r="V174" t="s">
        <v>188</v>
      </c>
      <c r="W174" t="s">
        <v>189</v>
      </c>
      <c r="X174"/>
      <c r="Y174"/>
      <c r="Z174"/>
      <c r="AA174"/>
      <c r="AB174"/>
      <c r="AC174" t="s">
        <v>190</v>
      </c>
      <c r="AD174" s="11" t="s">
        <v>14924</v>
      </c>
      <c r="AE174" t="s">
        <v>15270</v>
      </c>
      <c r="AF174" t="s">
        <v>55</v>
      </c>
      <c r="AG174" t="s">
        <v>55</v>
      </c>
      <c r="AH174" t="s">
        <v>55</v>
      </c>
      <c r="AI174" t="s">
        <v>55</v>
      </c>
      <c r="AJ174" t="s">
        <v>55</v>
      </c>
      <c r="AK174" t="s">
        <v>55</v>
      </c>
      <c r="AL174" t="str">
        <f>S174</f>
        <v>中區(國立臺中教育大學考場)</v>
      </c>
      <c r="AM174"/>
      <c r="AN174" s="6">
        <v>3</v>
      </c>
      <c r="AO174" s="6">
        <v>69</v>
      </c>
      <c r="AP174" s="6" t="s">
        <v>191</v>
      </c>
    </row>
    <row r="175" spans="2:42" s="6" customFormat="1" ht="15.75" x14ac:dyDescent="0.25">
      <c r="B175" s="6" t="s">
        <v>2803</v>
      </c>
      <c r="C175" s="6" t="s">
        <v>2804</v>
      </c>
      <c r="D175" s="6" t="s">
        <v>2805</v>
      </c>
      <c r="E175" s="6" t="s">
        <v>40</v>
      </c>
      <c r="F175" s="6" t="s">
        <v>2806</v>
      </c>
      <c r="G175"/>
      <c r="H175" s="6" t="s">
        <v>2807</v>
      </c>
      <c r="I175" s="6" t="s">
        <v>2808</v>
      </c>
      <c r="J175" s="6" t="s">
        <v>2809</v>
      </c>
      <c r="K175" s="6">
        <v>320</v>
      </c>
      <c r="L175" s="6" t="s">
        <v>2810</v>
      </c>
      <c r="N175" s="6" t="s">
        <v>46</v>
      </c>
      <c r="O175" s="6" t="s">
        <v>80</v>
      </c>
      <c r="P175" s="6">
        <v>3</v>
      </c>
      <c r="Q175" s="5" t="s">
        <v>14538</v>
      </c>
      <c r="R175" s="8" t="s">
        <v>2811</v>
      </c>
      <c r="S175" s="6" t="s">
        <v>49</v>
      </c>
      <c r="T175" s="6" t="s">
        <v>50</v>
      </c>
      <c r="U175" s="3" t="s">
        <v>768</v>
      </c>
      <c r="V175" t="s">
        <v>2812</v>
      </c>
      <c r="W175" t="s">
        <v>2813</v>
      </c>
      <c r="X175"/>
      <c r="Y175"/>
      <c r="Z175"/>
      <c r="AA175"/>
      <c r="AB175"/>
      <c r="AC175" t="s">
        <v>2814</v>
      </c>
      <c r="AD175" s="11" t="s">
        <v>14924</v>
      </c>
      <c r="AE175" t="s">
        <v>15271</v>
      </c>
      <c r="AF175" t="s">
        <v>55</v>
      </c>
      <c r="AG175" t="s">
        <v>55</v>
      </c>
      <c r="AH175" t="s">
        <v>55</v>
      </c>
      <c r="AI175" t="s">
        <v>55</v>
      </c>
      <c r="AJ175" t="s">
        <v>55</v>
      </c>
      <c r="AK175" t="s">
        <v>55</v>
      </c>
      <c r="AL175" t="str">
        <f>S175</f>
        <v>中區(國立臺中教育大學考場)</v>
      </c>
      <c r="AM175"/>
      <c r="AN175" s="6">
        <v>3</v>
      </c>
      <c r="AO175" s="6">
        <v>1071</v>
      </c>
      <c r="AP175" s="6" t="s">
        <v>2811</v>
      </c>
    </row>
    <row r="176" spans="2:42" s="6" customFormat="1" ht="15.75" x14ac:dyDescent="0.25">
      <c r="B176" s="6" t="s">
        <v>2889</v>
      </c>
      <c r="C176" s="6" t="s">
        <v>2890</v>
      </c>
      <c r="D176" s="6" t="s">
        <v>2891</v>
      </c>
      <c r="E176" s="6" t="s">
        <v>40</v>
      </c>
      <c r="F176" s="6" t="s">
        <v>2892</v>
      </c>
      <c r="G176"/>
      <c r="H176" s="6" t="s">
        <v>2893</v>
      </c>
      <c r="I176" s="6" t="s">
        <v>2894</v>
      </c>
      <c r="J176" s="6" t="s">
        <v>2895</v>
      </c>
      <c r="K176" s="6">
        <v>404</v>
      </c>
      <c r="L176" s="6" t="s">
        <v>2896</v>
      </c>
      <c r="N176" s="6" t="s">
        <v>46</v>
      </c>
      <c r="O176" s="6" t="s">
        <v>80</v>
      </c>
      <c r="P176" s="6">
        <v>6</v>
      </c>
      <c r="Q176" s="5" t="s">
        <v>14559</v>
      </c>
      <c r="R176" s="8" t="s">
        <v>2897</v>
      </c>
      <c r="S176" s="6" t="s">
        <v>49</v>
      </c>
      <c r="T176" s="6" t="s">
        <v>50</v>
      </c>
      <c r="U176" s="3" t="s">
        <v>919</v>
      </c>
      <c r="V176" t="s">
        <v>2898</v>
      </c>
      <c r="W176" t="s">
        <v>2899</v>
      </c>
      <c r="X176"/>
      <c r="Y176"/>
      <c r="Z176"/>
      <c r="AA176"/>
      <c r="AB176"/>
      <c r="AC176" t="s">
        <v>2900</v>
      </c>
      <c r="AD176" s="11" t="s">
        <v>14924</v>
      </c>
      <c r="AE176" t="s">
        <v>15272</v>
      </c>
      <c r="AF176" t="s">
        <v>55</v>
      </c>
      <c r="AG176" t="s">
        <v>55</v>
      </c>
      <c r="AH176" t="s">
        <v>55</v>
      </c>
      <c r="AI176" t="s">
        <v>55</v>
      </c>
      <c r="AJ176" t="s">
        <v>55</v>
      </c>
      <c r="AK176" t="s">
        <v>55</v>
      </c>
      <c r="AL176" t="str">
        <f>S176</f>
        <v>中區(國立臺中教育大學考場)</v>
      </c>
      <c r="AM176"/>
      <c r="AN176" s="6">
        <v>3</v>
      </c>
      <c r="AO176" s="6">
        <v>1097</v>
      </c>
      <c r="AP176" s="6" t="s">
        <v>2901</v>
      </c>
    </row>
    <row r="177" spans="2:42" s="6" customFormat="1" x14ac:dyDescent="0.25">
      <c r="B177" s="6" t="s">
        <v>2242</v>
      </c>
      <c r="C177" s="6" t="s">
        <v>2243</v>
      </c>
      <c r="D177" s="6" t="s">
        <v>2244</v>
      </c>
      <c r="E177" s="6" t="s">
        <v>40</v>
      </c>
      <c r="F177" s="6" t="s">
        <v>2245</v>
      </c>
      <c r="G177"/>
      <c r="H177" s="6" t="s">
        <v>2246</v>
      </c>
      <c r="I177" s="6" t="s">
        <v>2247</v>
      </c>
      <c r="J177" s="6" t="s">
        <v>2248</v>
      </c>
      <c r="K177" s="6">
        <v>434</v>
      </c>
      <c r="L177" s="6" t="s">
        <v>2249</v>
      </c>
      <c r="N177" s="6" t="s">
        <v>46</v>
      </c>
      <c r="O177" s="6" t="s">
        <v>80</v>
      </c>
      <c r="P177" s="6">
        <v>7</v>
      </c>
      <c r="Q177" s="6" t="s">
        <v>2250</v>
      </c>
      <c r="R177" s="8" t="s">
        <v>2251</v>
      </c>
      <c r="S177" s="6" t="s">
        <v>49</v>
      </c>
      <c r="T177" s="6" t="s">
        <v>50</v>
      </c>
      <c r="U177" s="3" t="s">
        <v>66</v>
      </c>
      <c r="V177" t="s">
        <v>2252</v>
      </c>
      <c r="W177" t="s">
        <v>2253</v>
      </c>
      <c r="X177"/>
      <c r="Y177"/>
      <c r="Z177"/>
      <c r="AA177"/>
      <c r="AB177"/>
      <c r="AC177" t="s">
        <v>2254</v>
      </c>
      <c r="AD177" s="11" t="s">
        <v>14924</v>
      </c>
      <c r="AE177" t="s">
        <v>15273</v>
      </c>
      <c r="AF177" t="s">
        <v>55</v>
      </c>
      <c r="AG177" t="s">
        <v>55</v>
      </c>
      <c r="AH177" t="s">
        <v>55</v>
      </c>
      <c r="AI177" t="s">
        <v>55</v>
      </c>
      <c r="AJ177" t="s">
        <v>55</v>
      </c>
      <c r="AK177" t="s">
        <v>55</v>
      </c>
      <c r="AL177" t="str">
        <f>S177</f>
        <v>中區(國立臺中教育大學考場)</v>
      </c>
      <c r="AM177"/>
      <c r="AN177" s="6">
        <v>1</v>
      </c>
      <c r="AO177" s="6">
        <v>57</v>
      </c>
      <c r="AP177" s="6" t="s">
        <v>2255</v>
      </c>
    </row>
    <row r="178" spans="2:42" s="6" customFormat="1" x14ac:dyDescent="0.25">
      <c r="B178" s="6" t="s">
        <v>2990</v>
      </c>
      <c r="C178" s="6" t="s">
        <v>2991</v>
      </c>
      <c r="D178" s="6" t="s">
        <v>2992</v>
      </c>
      <c r="E178" s="6" t="s">
        <v>40</v>
      </c>
      <c r="F178" s="6" t="s">
        <v>2993</v>
      </c>
      <c r="G178"/>
      <c r="H178" s="6" t="s">
        <v>2994</v>
      </c>
      <c r="I178" s="6" t="s">
        <v>2995</v>
      </c>
      <c r="J178" s="6" t="s">
        <v>2996</v>
      </c>
      <c r="K178" s="6">
        <v>830</v>
      </c>
      <c r="L178" s="6" t="s">
        <v>2997</v>
      </c>
      <c r="N178" s="6" t="s">
        <v>46</v>
      </c>
      <c r="O178" s="6" t="s">
        <v>80</v>
      </c>
      <c r="P178" s="6">
        <v>4</v>
      </c>
      <c r="Q178" s="6" t="s">
        <v>533</v>
      </c>
      <c r="R178" s="8" t="s">
        <v>2998</v>
      </c>
      <c r="S178" s="6" t="s">
        <v>49</v>
      </c>
      <c r="T178" s="6" t="s">
        <v>50</v>
      </c>
      <c r="U178" s="3" t="s">
        <v>971</v>
      </c>
      <c r="V178" t="s">
        <v>2999</v>
      </c>
      <c r="W178" t="s">
        <v>3000</v>
      </c>
      <c r="X178"/>
      <c r="Y178"/>
      <c r="Z178"/>
      <c r="AA178"/>
      <c r="AB178"/>
      <c r="AC178" t="s">
        <v>3001</v>
      </c>
      <c r="AD178" s="11" t="s">
        <v>14924</v>
      </c>
      <c r="AE178" t="s">
        <v>15274</v>
      </c>
      <c r="AF178" t="s">
        <v>55</v>
      </c>
      <c r="AG178" t="s">
        <v>55</v>
      </c>
      <c r="AH178" t="s">
        <v>55</v>
      </c>
      <c r="AI178" t="s">
        <v>55</v>
      </c>
      <c r="AJ178" t="s">
        <v>55</v>
      </c>
      <c r="AK178" t="s">
        <v>55</v>
      </c>
      <c r="AL178" t="str">
        <f>S178</f>
        <v>中區(國立臺中教育大學考場)</v>
      </c>
      <c r="AM178"/>
      <c r="AN178" s="6">
        <v>3</v>
      </c>
      <c r="AO178" s="6">
        <v>1120</v>
      </c>
      <c r="AP178" s="6" t="s">
        <v>3002</v>
      </c>
    </row>
    <row r="179" spans="2:42" s="6" customFormat="1" x14ac:dyDescent="0.25">
      <c r="B179" s="6" t="s">
        <v>2156</v>
      </c>
      <c r="C179" s="6" t="s">
        <v>2157</v>
      </c>
      <c r="D179" s="6" t="s">
        <v>2158</v>
      </c>
      <c r="E179" s="6" t="s">
        <v>74</v>
      </c>
      <c r="F179" s="6" t="s">
        <v>2159</v>
      </c>
      <c r="G179"/>
      <c r="H179" s="6" t="s">
        <v>2160</v>
      </c>
      <c r="I179" s="6" t="s">
        <v>2161</v>
      </c>
      <c r="J179" s="6" t="s">
        <v>2162</v>
      </c>
      <c r="K179" s="6">
        <v>833</v>
      </c>
      <c r="L179" s="6" t="s">
        <v>2163</v>
      </c>
      <c r="N179" s="6" t="s">
        <v>46</v>
      </c>
      <c r="O179" s="6" t="s">
        <v>80</v>
      </c>
      <c r="P179" s="6">
        <v>3</v>
      </c>
      <c r="Q179" s="6" t="s">
        <v>378</v>
      </c>
      <c r="R179" s="8" t="s">
        <v>2164</v>
      </c>
      <c r="S179" s="6" t="s">
        <v>49</v>
      </c>
      <c r="T179" s="6" t="s">
        <v>50</v>
      </c>
      <c r="U179" s="3" t="s">
        <v>66</v>
      </c>
      <c r="V179" t="s">
        <v>2165</v>
      </c>
      <c r="W179" t="s">
        <v>2166</v>
      </c>
      <c r="X179"/>
      <c r="Y179"/>
      <c r="Z179"/>
      <c r="AA179"/>
      <c r="AB179"/>
      <c r="AC179" t="s">
        <v>2167</v>
      </c>
      <c r="AD179" s="11" t="s">
        <v>14924</v>
      </c>
      <c r="AE179" t="s">
        <v>15275</v>
      </c>
      <c r="AF179" t="s">
        <v>55</v>
      </c>
      <c r="AG179" t="s">
        <v>55</v>
      </c>
      <c r="AH179" t="s">
        <v>55</v>
      </c>
      <c r="AI179" t="s">
        <v>55</v>
      </c>
      <c r="AJ179" t="s">
        <v>55</v>
      </c>
      <c r="AK179" t="s">
        <v>55</v>
      </c>
      <c r="AL179" t="str">
        <f>S179</f>
        <v>中區(國立臺中教育大學考場)</v>
      </c>
      <c r="AM179"/>
      <c r="AN179" s="6">
        <v>3</v>
      </c>
      <c r="AO179" s="6">
        <v>850</v>
      </c>
      <c r="AP179" s="6" t="s">
        <v>2168</v>
      </c>
    </row>
    <row r="180" spans="2:42" s="6" customFormat="1" x14ac:dyDescent="0.25">
      <c r="B180" s="6" t="s">
        <v>3230</v>
      </c>
      <c r="C180" s="6" t="s">
        <v>3231</v>
      </c>
      <c r="D180" s="6" t="s">
        <v>3232</v>
      </c>
      <c r="E180" s="6" t="s">
        <v>40</v>
      </c>
      <c r="F180" s="6" t="s">
        <v>3233</v>
      </c>
      <c r="G180"/>
      <c r="H180" s="6" t="s">
        <v>3234</v>
      </c>
      <c r="I180" s="6" t="s">
        <v>3235</v>
      </c>
      <c r="J180" s="6" t="s">
        <v>3236</v>
      </c>
      <c r="K180" s="6">
        <v>511</v>
      </c>
      <c r="L180" s="6" t="s">
        <v>3237</v>
      </c>
      <c r="N180" s="6" t="s">
        <v>46</v>
      </c>
      <c r="O180" s="6" t="s">
        <v>80</v>
      </c>
      <c r="P180" s="6">
        <v>1</v>
      </c>
      <c r="Q180" s="6" t="s">
        <v>533</v>
      </c>
      <c r="R180" s="8" t="s">
        <v>3238</v>
      </c>
      <c r="S180" s="6" t="s">
        <v>49</v>
      </c>
      <c r="T180" s="6" t="s">
        <v>50</v>
      </c>
      <c r="U180" s="3" t="s">
        <v>66</v>
      </c>
      <c r="V180" t="s">
        <v>3239</v>
      </c>
      <c r="W180" t="s">
        <v>3240</v>
      </c>
      <c r="X180"/>
      <c r="Y180"/>
      <c r="Z180"/>
      <c r="AA180"/>
      <c r="AB180"/>
      <c r="AC180" t="s">
        <v>3241</v>
      </c>
      <c r="AD180" s="11" t="s">
        <v>14924</v>
      </c>
      <c r="AE180" t="s">
        <v>15276</v>
      </c>
      <c r="AF180" t="s">
        <v>55</v>
      </c>
      <c r="AG180" t="s">
        <v>55</v>
      </c>
      <c r="AH180" t="s">
        <v>55</v>
      </c>
      <c r="AI180" t="s">
        <v>55</v>
      </c>
      <c r="AJ180" t="s">
        <v>55</v>
      </c>
      <c r="AK180" t="s">
        <v>55</v>
      </c>
      <c r="AL180" t="str">
        <f>S180</f>
        <v>中區(國立臺中教育大學考場)</v>
      </c>
      <c r="AM180"/>
      <c r="AN180" s="6">
        <v>3</v>
      </c>
      <c r="AO180" s="6">
        <v>1190</v>
      </c>
      <c r="AP180" s="6" t="s">
        <v>3238</v>
      </c>
    </row>
    <row r="181" spans="2:42" s="6" customFormat="1" x14ac:dyDescent="0.25">
      <c r="B181" s="6" t="s">
        <v>3118</v>
      </c>
      <c r="C181" s="6" t="s">
        <v>3119</v>
      </c>
      <c r="D181" s="6" t="s">
        <v>3120</v>
      </c>
      <c r="E181" s="6" t="s">
        <v>74</v>
      </c>
      <c r="F181" s="6" t="s">
        <v>3121</v>
      </c>
      <c r="G181"/>
      <c r="H181" s="6" t="s">
        <v>3122</v>
      </c>
      <c r="I181" s="6" t="s">
        <v>3123</v>
      </c>
      <c r="J181" s="6" t="s">
        <v>3124</v>
      </c>
      <c r="K181" s="6">
        <v>830</v>
      </c>
      <c r="L181" s="6" t="s">
        <v>3125</v>
      </c>
      <c r="N181" s="6" t="s">
        <v>46</v>
      </c>
      <c r="O181" s="6" t="s">
        <v>80</v>
      </c>
      <c r="P181" s="6">
        <v>4</v>
      </c>
      <c r="Q181" s="6" t="s">
        <v>149</v>
      </c>
      <c r="R181" s="8" t="s">
        <v>3126</v>
      </c>
      <c r="S181" s="6" t="s">
        <v>49</v>
      </c>
      <c r="T181" s="6" t="s">
        <v>50</v>
      </c>
      <c r="U181" s="3" t="s">
        <v>66</v>
      </c>
      <c r="V181" t="s">
        <v>3127</v>
      </c>
      <c r="W181" t="s">
        <v>3128</v>
      </c>
      <c r="X181"/>
      <c r="Y181"/>
      <c r="Z181"/>
      <c r="AA181"/>
      <c r="AB181"/>
      <c r="AC181" t="s">
        <v>3129</v>
      </c>
      <c r="AD181" s="11" t="s">
        <v>14924</v>
      </c>
      <c r="AE181" t="s">
        <v>15277</v>
      </c>
      <c r="AF181" t="s">
        <v>55</v>
      </c>
      <c r="AG181" t="s">
        <v>55</v>
      </c>
      <c r="AH181" t="s">
        <v>55</v>
      </c>
      <c r="AI181" t="s">
        <v>55</v>
      </c>
      <c r="AJ181" t="s">
        <v>55</v>
      </c>
      <c r="AK181" t="s">
        <v>55</v>
      </c>
      <c r="AL181" t="str">
        <f>S181</f>
        <v>中區(國立臺中教育大學考場)</v>
      </c>
      <c r="AM181"/>
      <c r="AN181" s="6">
        <v>3</v>
      </c>
      <c r="AO181" s="6">
        <v>1163</v>
      </c>
      <c r="AP181" s="6" t="s">
        <v>3126</v>
      </c>
    </row>
    <row r="182" spans="2:42" s="6" customFormat="1" x14ac:dyDescent="0.25">
      <c r="B182" s="6" t="s">
        <v>1894</v>
      </c>
      <c r="C182" s="6" t="s">
        <v>1895</v>
      </c>
      <c r="D182" s="6" t="s">
        <v>1896</v>
      </c>
      <c r="E182" s="6" t="s">
        <v>40</v>
      </c>
      <c r="F182" s="6" t="s">
        <v>1897</v>
      </c>
      <c r="G182"/>
      <c r="H182" s="6" t="s">
        <v>1898</v>
      </c>
      <c r="I182" s="6" t="s">
        <v>1899</v>
      </c>
      <c r="J182" s="6" t="s">
        <v>1900</v>
      </c>
      <c r="K182" s="6">
        <v>242</v>
      </c>
      <c r="L182" s="6" t="s">
        <v>1901</v>
      </c>
      <c r="N182" s="6" t="s">
        <v>46</v>
      </c>
      <c r="O182" s="6" t="s">
        <v>80</v>
      </c>
      <c r="P182" s="6">
        <v>3</v>
      </c>
      <c r="Q182" s="6" t="s">
        <v>378</v>
      </c>
      <c r="R182" s="8" t="s">
        <v>1902</v>
      </c>
      <c r="S182" s="6" t="s">
        <v>49</v>
      </c>
      <c r="T182" s="6" t="s">
        <v>50</v>
      </c>
      <c r="U182" s="3" t="s">
        <v>919</v>
      </c>
      <c r="V182" t="s">
        <v>1903</v>
      </c>
      <c r="W182" t="s">
        <v>1904</v>
      </c>
      <c r="X182"/>
      <c r="Y182"/>
      <c r="Z182"/>
      <c r="AA182"/>
      <c r="AB182"/>
      <c r="AC182" t="s">
        <v>1905</v>
      </c>
      <c r="AD182" s="11" t="s">
        <v>14924</v>
      </c>
      <c r="AE182" t="s">
        <v>15278</v>
      </c>
      <c r="AF182" t="s">
        <v>55</v>
      </c>
      <c r="AG182" t="s">
        <v>55</v>
      </c>
      <c r="AH182" t="s">
        <v>55</v>
      </c>
      <c r="AI182" t="s">
        <v>55</v>
      </c>
      <c r="AJ182" t="s">
        <v>55</v>
      </c>
      <c r="AK182" t="s">
        <v>55</v>
      </c>
      <c r="AL182" t="str">
        <f>S182</f>
        <v>中區(國立臺中教育大學考場)</v>
      </c>
      <c r="AM182"/>
      <c r="AN182" s="6">
        <v>3</v>
      </c>
      <c r="AO182" s="6">
        <v>755</v>
      </c>
      <c r="AP182" s="6" t="s">
        <v>1906</v>
      </c>
    </row>
    <row r="183" spans="2:42" s="6" customFormat="1" ht="15.75" x14ac:dyDescent="0.25">
      <c r="B183" s="6" t="s">
        <v>2229</v>
      </c>
      <c r="C183" s="6" t="s">
        <v>2230</v>
      </c>
      <c r="D183" s="6" t="s">
        <v>2231</v>
      </c>
      <c r="E183" s="6" t="s">
        <v>40</v>
      </c>
      <c r="F183" s="6" t="s">
        <v>2232</v>
      </c>
      <c r="G183"/>
      <c r="H183" s="6" t="s">
        <v>2233</v>
      </c>
      <c r="I183" s="6" t="s">
        <v>2234</v>
      </c>
      <c r="J183" s="6" t="s">
        <v>2235</v>
      </c>
      <c r="K183" s="6">
        <v>403</v>
      </c>
      <c r="L183" s="6" t="s">
        <v>2236</v>
      </c>
      <c r="N183" s="6" t="s">
        <v>46</v>
      </c>
      <c r="O183" s="6" t="s">
        <v>1391</v>
      </c>
      <c r="P183" s="6">
        <v>1</v>
      </c>
      <c r="Q183" s="5" t="s">
        <v>14560</v>
      </c>
      <c r="R183" s="8" t="s">
        <v>2237</v>
      </c>
      <c r="S183" s="6" t="s">
        <v>49</v>
      </c>
      <c r="T183" s="6" t="s">
        <v>50</v>
      </c>
      <c r="U183" s="3" t="s">
        <v>1164</v>
      </c>
      <c r="V183" t="s">
        <v>2238</v>
      </c>
      <c r="W183" t="s">
        <v>2239</v>
      </c>
      <c r="X183"/>
      <c r="Y183"/>
      <c r="Z183"/>
      <c r="AA183"/>
      <c r="AB183"/>
      <c r="AC183" t="s">
        <v>2240</v>
      </c>
      <c r="AD183" s="11" t="s">
        <v>14924</v>
      </c>
      <c r="AE183" t="s">
        <v>15279</v>
      </c>
      <c r="AF183" t="s">
        <v>55</v>
      </c>
      <c r="AG183" t="s">
        <v>55</v>
      </c>
      <c r="AH183" t="s">
        <v>55</v>
      </c>
      <c r="AI183" t="s">
        <v>55</v>
      </c>
      <c r="AJ183" t="s">
        <v>55</v>
      </c>
      <c r="AK183" t="s">
        <v>55</v>
      </c>
      <c r="AL183" t="str">
        <f>S183</f>
        <v>中區(國立臺中教育大學考場)</v>
      </c>
      <c r="AM183"/>
      <c r="AN183" s="6">
        <v>3</v>
      </c>
      <c r="AO183" s="6">
        <v>870</v>
      </c>
      <c r="AP183" s="6" t="s">
        <v>2241</v>
      </c>
    </row>
    <row r="184" spans="2:42" s="6" customFormat="1" ht="15.75" x14ac:dyDescent="0.25">
      <c r="B184" s="6" t="s">
        <v>2537</v>
      </c>
      <c r="C184" s="6" t="s">
        <v>2538</v>
      </c>
      <c r="D184" s="6" t="s">
        <v>2539</v>
      </c>
      <c r="E184" s="6" t="s">
        <v>40</v>
      </c>
      <c r="F184" s="6" t="s">
        <v>2540</v>
      </c>
      <c r="G184"/>
      <c r="H184" s="6" t="s">
        <v>2541</v>
      </c>
      <c r="I184" s="6" t="s">
        <v>2542</v>
      </c>
      <c r="J184" s="6" t="s">
        <v>2543</v>
      </c>
      <c r="K184" s="6">
        <v>804</v>
      </c>
      <c r="L184" s="6" t="s">
        <v>2544</v>
      </c>
      <c r="N184" s="6" t="s">
        <v>46</v>
      </c>
      <c r="O184" s="6" t="s">
        <v>80</v>
      </c>
      <c r="P184" s="6">
        <v>1</v>
      </c>
      <c r="Q184" s="5" t="s">
        <v>14561</v>
      </c>
      <c r="R184" s="8" t="s">
        <v>2545</v>
      </c>
      <c r="S184" s="6" t="s">
        <v>49</v>
      </c>
      <c r="T184" s="6" t="s">
        <v>50</v>
      </c>
      <c r="U184" s="3" t="s">
        <v>66</v>
      </c>
      <c r="V184" t="s">
        <v>2546</v>
      </c>
      <c r="W184" t="s">
        <v>2547</v>
      </c>
      <c r="X184"/>
      <c r="Y184"/>
      <c r="Z184"/>
      <c r="AA184"/>
      <c r="AB184"/>
      <c r="AC184" t="s">
        <v>2548</v>
      </c>
      <c r="AD184" s="11" t="s">
        <v>14924</v>
      </c>
      <c r="AE184" t="s">
        <v>15280</v>
      </c>
      <c r="AF184" t="s">
        <v>55</v>
      </c>
      <c r="AG184" t="s">
        <v>55</v>
      </c>
      <c r="AH184" t="s">
        <v>55</v>
      </c>
      <c r="AI184" t="s">
        <v>55</v>
      </c>
      <c r="AJ184" t="s">
        <v>55</v>
      </c>
      <c r="AK184" t="s">
        <v>55</v>
      </c>
      <c r="AL184" t="str">
        <f>S184</f>
        <v>中區(國立臺中教育大學考場)</v>
      </c>
      <c r="AM184"/>
      <c r="AN184" s="6">
        <v>3</v>
      </c>
      <c r="AO184" s="6">
        <v>988</v>
      </c>
      <c r="AP184" s="6" t="s">
        <v>2545</v>
      </c>
    </row>
    <row r="185" spans="2:42" s="6" customFormat="1" x14ac:dyDescent="0.25">
      <c r="B185" s="6" t="s">
        <v>1856</v>
      </c>
      <c r="C185" s="6" t="s">
        <v>1857</v>
      </c>
      <c r="D185" s="6" t="s">
        <v>1858</v>
      </c>
      <c r="E185" s="6" t="s">
        <v>40</v>
      </c>
      <c r="F185" s="6" t="s">
        <v>1859</v>
      </c>
      <c r="G185"/>
      <c r="H185" s="6" t="s">
        <v>1860</v>
      </c>
      <c r="I185" s="6" t="s">
        <v>1861</v>
      </c>
      <c r="J185" s="6" t="s">
        <v>1862</v>
      </c>
      <c r="K185" s="6">
        <v>320</v>
      </c>
      <c r="L185" s="6" t="s">
        <v>1863</v>
      </c>
      <c r="N185" s="6" t="s">
        <v>46</v>
      </c>
      <c r="O185" s="6" t="s">
        <v>80</v>
      </c>
      <c r="P185" s="6">
        <v>1</v>
      </c>
      <c r="Q185" s="6" t="s">
        <v>457</v>
      </c>
      <c r="R185" s="8" t="s">
        <v>1864</v>
      </c>
      <c r="S185" s="6" t="s">
        <v>49</v>
      </c>
      <c r="T185" s="6" t="s">
        <v>50</v>
      </c>
      <c r="U185" s="3" t="s">
        <v>66</v>
      </c>
      <c r="V185" t="s">
        <v>1865</v>
      </c>
      <c r="W185" t="s">
        <v>1866</v>
      </c>
      <c r="X185"/>
      <c r="Y185"/>
      <c r="Z185"/>
      <c r="AA185"/>
      <c r="AB185"/>
      <c r="AC185" t="s">
        <v>1867</v>
      </c>
      <c r="AD185" s="11" t="s">
        <v>14924</v>
      </c>
      <c r="AE185" t="s">
        <v>15281</v>
      </c>
      <c r="AF185" t="s">
        <v>55</v>
      </c>
      <c r="AG185" t="s">
        <v>55</v>
      </c>
      <c r="AH185" t="s">
        <v>55</v>
      </c>
      <c r="AI185" t="s">
        <v>55</v>
      </c>
      <c r="AJ185" t="s">
        <v>55</v>
      </c>
      <c r="AK185" t="s">
        <v>55</v>
      </c>
      <c r="AL185" t="str">
        <f>S185</f>
        <v>中區(國立臺中教育大學考場)</v>
      </c>
      <c r="AM185"/>
      <c r="AN185" s="6">
        <v>3</v>
      </c>
      <c r="AO185" s="6">
        <v>752</v>
      </c>
      <c r="AP185" s="6" t="s">
        <v>1868</v>
      </c>
    </row>
    <row r="186" spans="2:42" s="6" customFormat="1" x14ac:dyDescent="0.25">
      <c r="B186" s="6" t="s">
        <v>3016</v>
      </c>
      <c r="C186" s="66" t="s">
        <v>3017</v>
      </c>
      <c r="D186" s="6" t="s">
        <v>3018</v>
      </c>
      <c r="E186" s="66" t="s">
        <v>74</v>
      </c>
      <c r="F186" s="6" t="s">
        <v>3019</v>
      </c>
      <c r="G186"/>
      <c r="H186" s="66" t="s">
        <v>3020</v>
      </c>
      <c r="I186" s="60" t="s">
        <v>14838</v>
      </c>
      <c r="J186" s="6" t="s">
        <v>3022</v>
      </c>
      <c r="K186" s="6">
        <v>360</v>
      </c>
      <c r="L186" s="6" t="s">
        <v>3023</v>
      </c>
      <c r="N186" s="6" t="s">
        <v>46</v>
      </c>
      <c r="O186" s="6" t="s">
        <v>80</v>
      </c>
      <c r="P186" s="6">
        <v>1</v>
      </c>
      <c r="Q186" s="6" t="s">
        <v>149</v>
      </c>
      <c r="R186" s="8" t="s">
        <v>3024</v>
      </c>
      <c r="S186" s="66" t="s">
        <v>49</v>
      </c>
      <c r="T186" s="66" t="s">
        <v>50</v>
      </c>
      <c r="U186" s="3" t="s">
        <v>66</v>
      </c>
      <c r="V186" t="s">
        <v>3025</v>
      </c>
      <c r="W186" t="s">
        <v>3026</v>
      </c>
      <c r="X186"/>
      <c r="Y186"/>
      <c r="Z186"/>
      <c r="AA186"/>
      <c r="AB186"/>
      <c r="AC186" t="s">
        <v>3027</v>
      </c>
      <c r="AD186" s="11" t="s">
        <v>14923</v>
      </c>
      <c r="AE186" t="s">
        <v>15282</v>
      </c>
      <c r="AF186" t="s">
        <v>55</v>
      </c>
      <c r="AG186" t="s">
        <v>55</v>
      </c>
      <c r="AH186" t="s">
        <v>55</v>
      </c>
      <c r="AI186" t="s">
        <v>55</v>
      </c>
      <c r="AJ186" t="s">
        <v>55</v>
      </c>
      <c r="AK186" t="s">
        <v>55</v>
      </c>
      <c r="AL186" t="str">
        <f>S186</f>
        <v>中區(國立臺中教育大學考場)</v>
      </c>
      <c r="AM186"/>
      <c r="AN186" s="6">
        <v>3</v>
      </c>
      <c r="AO186" s="6">
        <v>1124</v>
      </c>
      <c r="AP186" s="6" t="s">
        <v>3028</v>
      </c>
    </row>
    <row r="187" spans="2:42" s="6" customFormat="1" x14ac:dyDescent="0.25">
      <c r="B187" s="6" t="s">
        <v>1561</v>
      </c>
      <c r="C187" s="6" t="s">
        <v>1562</v>
      </c>
      <c r="D187" s="6" t="s">
        <v>1563</v>
      </c>
      <c r="E187" s="6" t="s">
        <v>40</v>
      </c>
      <c r="F187" s="6" t="s">
        <v>1564</v>
      </c>
      <c r="G187"/>
      <c r="H187" s="6" t="s">
        <v>1565</v>
      </c>
      <c r="I187" s="6" t="s">
        <v>1566</v>
      </c>
      <c r="J187" s="6" t="s">
        <v>1567</v>
      </c>
      <c r="K187" s="6">
        <v>420</v>
      </c>
      <c r="L187" s="6" t="s">
        <v>1568</v>
      </c>
      <c r="N187" s="6" t="s">
        <v>46</v>
      </c>
      <c r="O187" s="6" t="s">
        <v>80</v>
      </c>
      <c r="P187" s="6">
        <v>3</v>
      </c>
      <c r="Q187" s="6" t="s">
        <v>109</v>
      </c>
      <c r="R187" s="8" t="s">
        <v>1569</v>
      </c>
      <c r="S187" s="6" t="s">
        <v>49</v>
      </c>
      <c r="T187" s="6" t="s">
        <v>50</v>
      </c>
      <c r="U187" s="3" t="s">
        <v>83</v>
      </c>
      <c r="V187" t="s">
        <v>1570</v>
      </c>
      <c r="W187" t="s">
        <v>1571</v>
      </c>
      <c r="X187"/>
      <c r="Y187"/>
      <c r="Z187"/>
      <c r="AA187"/>
      <c r="AB187"/>
      <c r="AC187" t="s">
        <v>1572</v>
      </c>
      <c r="AD187" s="11" t="s">
        <v>14924</v>
      </c>
      <c r="AE187" t="s">
        <v>15283</v>
      </c>
      <c r="AF187" t="s">
        <v>55</v>
      </c>
      <c r="AG187" t="s">
        <v>55</v>
      </c>
      <c r="AH187" t="s">
        <v>55</v>
      </c>
      <c r="AI187" t="s">
        <v>55</v>
      </c>
      <c r="AJ187" t="s">
        <v>55</v>
      </c>
      <c r="AK187" t="s">
        <v>55</v>
      </c>
      <c r="AL187" t="str">
        <f>S187</f>
        <v>中區(國立臺中教育大學考場)</v>
      </c>
      <c r="AM187"/>
      <c r="AN187" s="6">
        <v>3</v>
      </c>
      <c r="AO187" s="6">
        <v>583</v>
      </c>
      <c r="AP187" s="6" t="s">
        <v>1573</v>
      </c>
    </row>
    <row r="188" spans="2:42" s="6" customFormat="1" x14ac:dyDescent="0.25">
      <c r="B188" s="6" t="s">
        <v>3180</v>
      </c>
      <c r="C188" s="6" t="s">
        <v>3181</v>
      </c>
      <c r="D188" s="6" t="s">
        <v>3182</v>
      </c>
      <c r="E188" s="6" t="s">
        <v>74</v>
      </c>
      <c r="F188" s="6" t="s">
        <v>3183</v>
      </c>
      <c r="G188"/>
      <c r="H188" s="6" t="s">
        <v>3184</v>
      </c>
      <c r="I188" s="6" t="s">
        <v>3185</v>
      </c>
      <c r="J188" s="6" t="s">
        <v>3186</v>
      </c>
      <c r="K188" s="6">
        <v>338</v>
      </c>
      <c r="L188" s="6" t="s">
        <v>3187</v>
      </c>
      <c r="N188" s="6" t="s">
        <v>46</v>
      </c>
      <c r="O188" s="6" t="s">
        <v>80</v>
      </c>
      <c r="P188" s="6">
        <v>1</v>
      </c>
      <c r="Q188" s="6" t="s">
        <v>149</v>
      </c>
      <c r="R188" s="8" t="s">
        <v>3188</v>
      </c>
      <c r="S188" s="6" t="s">
        <v>49</v>
      </c>
      <c r="T188" s="6" t="s">
        <v>50</v>
      </c>
      <c r="U188" s="3" t="s">
        <v>66</v>
      </c>
      <c r="V188" t="s">
        <v>3189</v>
      </c>
      <c r="W188" t="s">
        <v>3190</v>
      </c>
      <c r="X188"/>
      <c r="Y188"/>
      <c r="Z188"/>
      <c r="AA188"/>
      <c r="AB188"/>
      <c r="AC188" t="s">
        <v>3191</v>
      </c>
      <c r="AD188" s="11" t="s">
        <v>14924</v>
      </c>
      <c r="AE188" t="s">
        <v>15284</v>
      </c>
      <c r="AF188" t="s">
        <v>55</v>
      </c>
      <c r="AG188" t="s">
        <v>55</v>
      </c>
      <c r="AH188" t="s">
        <v>55</v>
      </c>
      <c r="AI188" t="s">
        <v>55</v>
      </c>
      <c r="AJ188" t="s">
        <v>55</v>
      </c>
      <c r="AK188" t="s">
        <v>55</v>
      </c>
      <c r="AL188" t="str">
        <f>S188</f>
        <v>中區(國立臺中教育大學考場)</v>
      </c>
      <c r="AM188"/>
      <c r="AN188" s="6">
        <v>3</v>
      </c>
      <c r="AO188" s="6">
        <v>1175</v>
      </c>
      <c r="AP188" s="6" t="s">
        <v>3188</v>
      </c>
    </row>
    <row r="189" spans="2:42" s="6" customFormat="1" x14ac:dyDescent="0.25">
      <c r="B189" s="6" t="s">
        <v>2308</v>
      </c>
      <c r="C189" s="6" t="s">
        <v>2309</v>
      </c>
      <c r="D189" s="6" t="s">
        <v>244</v>
      </c>
      <c r="E189" s="6" t="s">
        <v>40</v>
      </c>
      <c r="F189" s="6" t="s">
        <v>2310</v>
      </c>
      <c r="G189"/>
      <c r="H189" s="6" t="s">
        <v>2311</v>
      </c>
      <c r="I189" s="6" t="s">
        <v>2312</v>
      </c>
      <c r="J189" s="6" t="s">
        <v>2313</v>
      </c>
      <c r="K189" s="6">
        <v>423</v>
      </c>
      <c r="L189" s="6" t="s">
        <v>2314</v>
      </c>
      <c r="N189" s="6" t="s">
        <v>46</v>
      </c>
      <c r="O189" s="6" t="s">
        <v>80</v>
      </c>
      <c r="P189" s="6">
        <v>6</v>
      </c>
      <c r="Q189" s="6" t="s">
        <v>149</v>
      </c>
      <c r="R189" s="8" t="s">
        <v>2315</v>
      </c>
      <c r="S189" s="6" t="s">
        <v>49</v>
      </c>
      <c r="T189" s="6" t="s">
        <v>50</v>
      </c>
      <c r="U189" s="3">
        <v>4</v>
      </c>
      <c r="V189" t="s">
        <v>2316</v>
      </c>
      <c r="W189" t="s">
        <v>2317</v>
      </c>
      <c r="X189"/>
      <c r="Y189"/>
      <c r="Z189"/>
      <c r="AA189"/>
      <c r="AB189"/>
      <c r="AC189" t="s">
        <v>2318</v>
      </c>
      <c r="AD189" s="11" t="s">
        <v>14924</v>
      </c>
      <c r="AE189" t="s">
        <v>15285</v>
      </c>
      <c r="AF189" t="s">
        <v>55</v>
      </c>
      <c r="AG189" t="s">
        <v>55</v>
      </c>
      <c r="AH189" t="s">
        <v>55</v>
      </c>
      <c r="AI189" t="s">
        <v>55</v>
      </c>
      <c r="AJ189" t="s">
        <v>55</v>
      </c>
      <c r="AK189" t="s">
        <v>55</v>
      </c>
      <c r="AL189" t="str">
        <f>S189</f>
        <v>中區(國立臺中教育大學考場)</v>
      </c>
      <c r="AM189"/>
      <c r="AN189" s="6">
        <v>3</v>
      </c>
      <c r="AO189" s="6">
        <v>899</v>
      </c>
      <c r="AP189" s="6" t="s">
        <v>2319</v>
      </c>
    </row>
    <row r="190" spans="2:42" s="6" customFormat="1" ht="15.75" x14ac:dyDescent="0.25">
      <c r="B190" s="6" t="s">
        <v>1869</v>
      </c>
      <c r="C190" s="6" t="s">
        <v>1870</v>
      </c>
      <c r="D190" s="6" t="s">
        <v>1871</v>
      </c>
      <c r="E190" s="6" t="s">
        <v>40</v>
      </c>
      <c r="F190" s="6" t="s">
        <v>1872</v>
      </c>
      <c r="G190"/>
      <c r="H190" s="6" t="s">
        <v>1873</v>
      </c>
      <c r="I190" s="6" t="s">
        <v>1874</v>
      </c>
      <c r="J190" s="6" t="s">
        <v>1875</v>
      </c>
      <c r="K190" s="6">
        <v>709</v>
      </c>
      <c r="L190" s="6" t="s">
        <v>1876</v>
      </c>
      <c r="N190" s="6" t="s">
        <v>46</v>
      </c>
      <c r="O190" s="6" t="s">
        <v>80</v>
      </c>
      <c r="P190" s="6">
        <v>3</v>
      </c>
      <c r="Q190" s="5" t="s">
        <v>14562</v>
      </c>
      <c r="R190" s="8" t="s">
        <v>1877</v>
      </c>
      <c r="S190" s="6" t="s">
        <v>49</v>
      </c>
      <c r="T190" s="6" t="s">
        <v>50</v>
      </c>
      <c r="U190" s="3" t="s">
        <v>66</v>
      </c>
      <c r="V190" t="s">
        <v>1878</v>
      </c>
      <c r="W190" t="s">
        <v>1879</v>
      </c>
      <c r="X190"/>
      <c r="Y190"/>
      <c r="Z190"/>
      <c r="AA190"/>
      <c r="AB190"/>
      <c r="AC190" t="s">
        <v>1880</v>
      </c>
      <c r="AD190" s="11" t="s">
        <v>14924</v>
      </c>
      <c r="AE190" t="s">
        <v>15286</v>
      </c>
      <c r="AF190" t="s">
        <v>55</v>
      </c>
      <c r="AG190" t="s">
        <v>55</v>
      </c>
      <c r="AH190" t="s">
        <v>55</v>
      </c>
      <c r="AI190" t="s">
        <v>55</v>
      </c>
      <c r="AJ190" t="s">
        <v>55</v>
      </c>
      <c r="AK190" t="s">
        <v>55</v>
      </c>
      <c r="AL190" t="str">
        <f>S190</f>
        <v>中區(國立臺中教育大學考場)</v>
      </c>
      <c r="AM190"/>
      <c r="AN190" s="6">
        <v>3</v>
      </c>
      <c r="AO190" s="6">
        <v>753</v>
      </c>
      <c r="AP190" s="6" t="s">
        <v>1881</v>
      </c>
    </row>
    <row r="191" spans="2:42" s="6" customFormat="1" x14ac:dyDescent="0.25">
      <c r="B191" s="6" t="s">
        <v>449</v>
      </c>
      <c r="C191" s="6" t="s">
        <v>450</v>
      </c>
      <c r="D191" s="6" t="s">
        <v>451</v>
      </c>
      <c r="E191" s="6" t="s">
        <v>40</v>
      </c>
      <c r="F191" s="6" t="s">
        <v>452</v>
      </c>
      <c r="G191"/>
      <c r="H191" s="6" t="s">
        <v>453</v>
      </c>
      <c r="I191" s="6" t="s">
        <v>454</v>
      </c>
      <c r="J191" s="6" t="s">
        <v>455</v>
      </c>
      <c r="K191" s="6">
        <v>508</v>
      </c>
      <c r="L191" s="6" t="s">
        <v>456</v>
      </c>
      <c r="N191" s="6" t="s">
        <v>46</v>
      </c>
      <c r="O191" s="6" t="s">
        <v>80</v>
      </c>
      <c r="P191" s="6">
        <v>1</v>
      </c>
      <c r="Q191" s="6" t="s">
        <v>457</v>
      </c>
      <c r="R191" s="8" t="s">
        <v>458</v>
      </c>
      <c r="S191" s="6" t="s">
        <v>49</v>
      </c>
      <c r="T191" s="6" t="s">
        <v>50</v>
      </c>
      <c r="U191" s="3" t="s">
        <v>66</v>
      </c>
      <c r="V191" t="s">
        <v>459</v>
      </c>
      <c r="W191" t="s">
        <v>460</v>
      </c>
      <c r="X191"/>
      <c r="Y191"/>
      <c r="Z191"/>
      <c r="AA191"/>
      <c r="AB191"/>
      <c r="AC191" t="s">
        <v>461</v>
      </c>
      <c r="AD191" s="11" t="s">
        <v>14924</v>
      </c>
      <c r="AE191" t="s">
        <v>15287</v>
      </c>
      <c r="AF191" t="s">
        <v>55</v>
      </c>
      <c r="AG191" t="s">
        <v>55</v>
      </c>
      <c r="AH191" t="s">
        <v>55</v>
      </c>
      <c r="AI191" t="s">
        <v>55</v>
      </c>
      <c r="AJ191" t="s">
        <v>55</v>
      </c>
      <c r="AK191" t="s">
        <v>55</v>
      </c>
      <c r="AL191" t="str">
        <f>S191</f>
        <v>中區(國立臺中教育大學考場)</v>
      </c>
      <c r="AM191"/>
      <c r="AN191" s="6">
        <v>3</v>
      </c>
      <c r="AO191" s="6">
        <v>163</v>
      </c>
      <c r="AP191" s="6" t="s">
        <v>462</v>
      </c>
    </row>
    <row r="192" spans="2:42" s="6" customFormat="1" x14ac:dyDescent="0.25">
      <c r="B192" s="6" t="s">
        <v>733</v>
      </c>
      <c r="C192" s="6" t="s">
        <v>734</v>
      </c>
      <c r="D192" s="6" t="s">
        <v>735</v>
      </c>
      <c r="E192" s="6" t="s">
        <v>40</v>
      </c>
      <c r="F192" s="6" t="s">
        <v>736</v>
      </c>
      <c r="G192"/>
      <c r="H192" s="6" t="s">
        <v>737</v>
      </c>
      <c r="I192" s="6" t="s">
        <v>738</v>
      </c>
      <c r="J192" s="6" t="s">
        <v>739</v>
      </c>
      <c r="K192" s="6">
        <v>411</v>
      </c>
      <c r="L192" s="6" t="s">
        <v>740</v>
      </c>
      <c r="N192" s="6" t="s">
        <v>46</v>
      </c>
      <c r="O192" s="6" t="s">
        <v>80</v>
      </c>
      <c r="P192" s="6">
        <v>1</v>
      </c>
      <c r="Q192" s="6" t="s">
        <v>378</v>
      </c>
      <c r="R192" s="8" t="s">
        <v>741</v>
      </c>
      <c r="S192" s="6" t="s">
        <v>49</v>
      </c>
      <c r="T192" s="6" t="s">
        <v>50</v>
      </c>
      <c r="U192" s="3" t="s">
        <v>66</v>
      </c>
      <c r="V192" t="s">
        <v>742</v>
      </c>
      <c r="W192" t="s">
        <v>743</v>
      </c>
      <c r="X192"/>
      <c r="Y192"/>
      <c r="Z192"/>
      <c r="AA192"/>
      <c r="AB192"/>
      <c r="AC192" t="s">
        <v>744</v>
      </c>
      <c r="AD192" s="11" t="s">
        <v>14924</v>
      </c>
      <c r="AE192" t="s">
        <v>15288</v>
      </c>
      <c r="AF192" t="s">
        <v>55</v>
      </c>
      <c r="AG192" t="s">
        <v>55</v>
      </c>
      <c r="AH192" t="s">
        <v>55</v>
      </c>
      <c r="AI192" t="s">
        <v>55</v>
      </c>
      <c r="AJ192" t="s">
        <v>55</v>
      </c>
      <c r="AK192" t="s">
        <v>55</v>
      </c>
      <c r="AL192" t="str">
        <f>S192</f>
        <v>中區(國立臺中教育大學考場)</v>
      </c>
      <c r="AM192"/>
      <c r="AN192" s="6">
        <v>3</v>
      </c>
      <c r="AO192" s="6">
        <v>255</v>
      </c>
      <c r="AP192" s="6" t="s">
        <v>745</v>
      </c>
    </row>
    <row r="193" spans="2:42" s="6" customFormat="1" x14ac:dyDescent="0.25">
      <c r="B193" s="6" t="s">
        <v>1292</v>
      </c>
      <c r="C193" s="66" t="s">
        <v>1293</v>
      </c>
      <c r="D193" s="6" t="s">
        <v>1294</v>
      </c>
      <c r="E193" s="66" t="s">
        <v>40</v>
      </c>
      <c r="F193" s="6" t="s">
        <v>1295</v>
      </c>
      <c r="G193"/>
      <c r="H193" s="66" t="s">
        <v>1296</v>
      </c>
      <c r="I193" s="6" t="s">
        <v>1297</v>
      </c>
      <c r="J193" s="6" t="s">
        <v>1298</v>
      </c>
      <c r="K193" s="6">
        <v>428</v>
      </c>
      <c r="L193" s="6" t="s">
        <v>1299</v>
      </c>
      <c r="N193" s="6" t="s">
        <v>46</v>
      </c>
      <c r="O193" s="6" t="s">
        <v>1300</v>
      </c>
      <c r="P193" s="6">
        <v>2</v>
      </c>
      <c r="Q193" s="6" t="s">
        <v>1301</v>
      </c>
      <c r="R193" s="8" t="s">
        <v>1302</v>
      </c>
      <c r="S193" s="66" t="s">
        <v>49</v>
      </c>
      <c r="T193" s="66" t="s">
        <v>50</v>
      </c>
      <c r="U193" s="3" t="s">
        <v>66</v>
      </c>
      <c r="V193" t="s">
        <v>1303</v>
      </c>
      <c r="W193" t="s">
        <v>1304</v>
      </c>
      <c r="X193"/>
      <c r="Y193"/>
      <c r="Z193"/>
      <c r="AA193"/>
      <c r="AB193"/>
      <c r="AC193" t="s">
        <v>1305</v>
      </c>
      <c r="AD193" s="11" t="s">
        <v>14923</v>
      </c>
      <c r="AE193" t="s">
        <v>15289</v>
      </c>
      <c r="AF193" t="s">
        <v>55</v>
      </c>
      <c r="AG193" t="s">
        <v>55</v>
      </c>
      <c r="AH193" t="s">
        <v>55</v>
      </c>
      <c r="AI193" t="s">
        <v>55</v>
      </c>
      <c r="AJ193" t="s">
        <v>55</v>
      </c>
      <c r="AK193" t="s">
        <v>55</v>
      </c>
      <c r="AL193" t="str">
        <f>S193</f>
        <v>中區(國立臺中教育大學考場)</v>
      </c>
      <c r="AM193"/>
      <c r="AN193" s="6">
        <v>3</v>
      </c>
      <c r="AO193" s="6">
        <v>455</v>
      </c>
      <c r="AP193" s="6" t="s">
        <v>1306</v>
      </c>
    </row>
    <row r="194" spans="2:42" ht="15.75" x14ac:dyDescent="0.25">
      <c r="B194" t="s">
        <v>2423</v>
      </c>
      <c r="C194" t="s">
        <v>2424</v>
      </c>
      <c r="D194" t="s">
        <v>2425</v>
      </c>
      <c r="E194" t="s">
        <v>40</v>
      </c>
      <c r="F194" t="s">
        <v>2426</v>
      </c>
      <c r="H194" t="s">
        <v>2427</v>
      </c>
      <c r="I194" t="s">
        <v>2428</v>
      </c>
      <c r="J194" t="s">
        <v>2429</v>
      </c>
      <c r="K194">
        <v>511</v>
      </c>
      <c r="L194" t="s">
        <v>2430</v>
      </c>
      <c r="N194" t="s">
        <v>46</v>
      </c>
      <c r="O194" t="s">
        <v>1582</v>
      </c>
      <c r="P194">
        <v>6</v>
      </c>
      <c r="Q194" t="s">
        <v>2431</v>
      </c>
      <c r="R194" s="2">
        <v>1041092</v>
      </c>
      <c r="S194" t="s">
        <v>49</v>
      </c>
      <c r="T194" t="s">
        <v>50</v>
      </c>
      <c r="U194" s="3" t="s">
        <v>66</v>
      </c>
      <c r="V194" t="s">
        <v>2432</v>
      </c>
      <c r="W194" t="s">
        <v>2433</v>
      </c>
      <c r="AC194" t="s">
        <v>2434</v>
      </c>
      <c r="AD194" s="9">
        <v>0</v>
      </c>
      <c r="AF194" t="s">
        <v>55</v>
      </c>
      <c r="AG194" t="s">
        <v>55</v>
      </c>
      <c r="AH194" t="s">
        <v>55</v>
      </c>
      <c r="AI194" t="s">
        <v>55</v>
      </c>
      <c r="AJ194" t="s">
        <v>55</v>
      </c>
      <c r="AK194" t="s">
        <v>55</v>
      </c>
      <c r="AM194" s="5" t="s">
        <v>14935</v>
      </c>
      <c r="AN194">
        <v>3</v>
      </c>
      <c r="AO194">
        <v>940</v>
      </c>
      <c r="AP194" t="s">
        <v>2428</v>
      </c>
    </row>
    <row r="195" spans="2:42" s="6" customFormat="1" x14ac:dyDescent="0.25">
      <c r="B195" s="6" t="s">
        <v>2600</v>
      </c>
      <c r="C195" s="6" t="s">
        <v>2601</v>
      </c>
      <c r="D195" s="6" t="s">
        <v>2602</v>
      </c>
      <c r="E195" s="6" t="s">
        <v>74</v>
      </c>
      <c r="F195" s="6" t="s">
        <v>2603</v>
      </c>
      <c r="G195"/>
      <c r="H195" s="6" t="s">
        <v>2604</v>
      </c>
      <c r="I195" s="6" t="s">
        <v>2605</v>
      </c>
      <c r="J195" s="6" t="s">
        <v>1251</v>
      </c>
      <c r="K195" s="6">
        <v>242</v>
      </c>
      <c r="L195" s="6" t="s">
        <v>2606</v>
      </c>
      <c r="N195" s="6" t="s">
        <v>46</v>
      </c>
      <c r="O195" s="6" t="s">
        <v>2607</v>
      </c>
      <c r="P195" s="6">
        <v>6</v>
      </c>
      <c r="Q195" s="6" t="s">
        <v>2608</v>
      </c>
      <c r="R195" s="8">
        <v>404076027</v>
      </c>
      <c r="S195" s="6" t="s">
        <v>49</v>
      </c>
      <c r="T195" s="6" t="s">
        <v>50</v>
      </c>
      <c r="U195" s="3" t="s">
        <v>66</v>
      </c>
      <c r="V195" t="s">
        <v>2609</v>
      </c>
      <c r="W195" t="s">
        <v>2610</v>
      </c>
      <c r="X195"/>
      <c r="Y195"/>
      <c r="Z195"/>
      <c r="AA195"/>
      <c r="AB195"/>
      <c r="AC195" t="s">
        <v>2611</v>
      </c>
      <c r="AD195" s="11" t="s">
        <v>14924</v>
      </c>
      <c r="AE195" t="s">
        <v>15290</v>
      </c>
      <c r="AF195" t="s">
        <v>55</v>
      </c>
      <c r="AG195" t="s">
        <v>55</v>
      </c>
      <c r="AH195" t="s">
        <v>55</v>
      </c>
      <c r="AI195" t="s">
        <v>55</v>
      </c>
      <c r="AJ195" t="s">
        <v>55</v>
      </c>
      <c r="AK195" t="s">
        <v>55</v>
      </c>
      <c r="AL195" t="str">
        <f>S195</f>
        <v>中區(國立臺中教育大學考場)</v>
      </c>
      <c r="AM195"/>
      <c r="AN195" s="6">
        <v>3</v>
      </c>
      <c r="AO195" s="6">
        <v>1002</v>
      </c>
      <c r="AP195" s="6" t="s">
        <v>2612</v>
      </c>
    </row>
    <row r="196" spans="2:42" s="6" customFormat="1" ht="15.75" x14ac:dyDescent="0.25">
      <c r="B196" s="6" t="s">
        <v>2715</v>
      </c>
      <c r="C196" s="6" t="s">
        <v>2716</v>
      </c>
      <c r="D196" s="6" t="s">
        <v>2717</v>
      </c>
      <c r="E196" s="6" t="s">
        <v>40</v>
      </c>
      <c r="F196" s="6" t="s">
        <v>2718</v>
      </c>
      <c r="G196"/>
      <c r="H196" s="6" t="s">
        <v>2719</v>
      </c>
      <c r="I196" s="6" t="s">
        <v>2720</v>
      </c>
      <c r="J196" s="6" t="s">
        <v>2721</v>
      </c>
      <c r="K196" s="6">
        <v>420</v>
      </c>
      <c r="L196" s="6" t="s">
        <v>2722</v>
      </c>
      <c r="N196" s="6" t="s">
        <v>46</v>
      </c>
      <c r="O196" s="6" t="s">
        <v>65</v>
      </c>
      <c r="P196" s="6">
        <v>6</v>
      </c>
      <c r="Q196" s="5" t="s">
        <v>14563</v>
      </c>
      <c r="R196" s="8">
        <v>610550702</v>
      </c>
      <c r="S196" s="6" t="s">
        <v>49</v>
      </c>
      <c r="T196" s="6" t="s">
        <v>50</v>
      </c>
      <c r="U196" s="3" t="s">
        <v>66</v>
      </c>
      <c r="V196" t="s">
        <v>2723</v>
      </c>
      <c r="W196" t="s">
        <v>2724</v>
      </c>
      <c r="X196"/>
      <c r="Y196"/>
      <c r="Z196"/>
      <c r="AA196"/>
      <c r="AB196"/>
      <c r="AC196" t="s">
        <v>2725</v>
      </c>
      <c r="AD196" s="11" t="s">
        <v>14924</v>
      </c>
      <c r="AE196" t="s">
        <v>15291</v>
      </c>
      <c r="AF196" t="s">
        <v>55</v>
      </c>
      <c r="AG196" t="s">
        <v>55</v>
      </c>
      <c r="AH196" t="s">
        <v>55</v>
      </c>
      <c r="AI196" t="s">
        <v>55</v>
      </c>
      <c r="AJ196" t="s">
        <v>55</v>
      </c>
      <c r="AK196" t="s">
        <v>55</v>
      </c>
      <c r="AL196" t="str">
        <f>S196</f>
        <v>中區(國立臺中教育大學考場)</v>
      </c>
      <c r="AM196"/>
      <c r="AN196" s="6">
        <v>3</v>
      </c>
      <c r="AO196" s="6">
        <v>1051</v>
      </c>
      <c r="AP196" s="6" t="s">
        <v>2726</v>
      </c>
    </row>
    <row r="197" spans="2:42" s="6" customFormat="1" ht="15.75" x14ac:dyDescent="0.25">
      <c r="B197" s="6" t="s">
        <v>886</v>
      </c>
      <c r="C197" s="6" t="s">
        <v>887</v>
      </c>
      <c r="D197" s="6" t="s">
        <v>888</v>
      </c>
      <c r="E197" s="6" t="s">
        <v>40</v>
      </c>
      <c r="F197" s="6" t="s">
        <v>889</v>
      </c>
      <c r="G197"/>
      <c r="H197" s="6" t="s">
        <v>890</v>
      </c>
      <c r="I197" s="6" t="s">
        <v>891</v>
      </c>
      <c r="J197" s="6" t="s">
        <v>172</v>
      </c>
      <c r="K197" s="6">
        <v>411</v>
      </c>
      <c r="L197" s="6" t="s">
        <v>892</v>
      </c>
      <c r="N197" s="6" t="s">
        <v>46</v>
      </c>
      <c r="O197" s="6" t="s">
        <v>80</v>
      </c>
      <c r="P197" s="6">
        <v>2</v>
      </c>
      <c r="Q197" s="5" t="s">
        <v>14539</v>
      </c>
      <c r="R197" s="8" t="s">
        <v>893</v>
      </c>
      <c r="S197" s="6" t="s">
        <v>49</v>
      </c>
      <c r="T197" s="6" t="s">
        <v>50</v>
      </c>
      <c r="U197" s="3" t="s">
        <v>66</v>
      </c>
      <c r="V197" t="s">
        <v>894</v>
      </c>
      <c r="W197" t="s">
        <v>895</v>
      </c>
      <c r="X197"/>
      <c r="Y197"/>
      <c r="Z197"/>
      <c r="AA197"/>
      <c r="AB197"/>
      <c r="AC197" t="s">
        <v>896</v>
      </c>
      <c r="AD197" s="11" t="s">
        <v>14924</v>
      </c>
      <c r="AE197" t="s">
        <v>15292</v>
      </c>
      <c r="AF197" t="s">
        <v>55</v>
      </c>
      <c r="AG197" t="s">
        <v>55</v>
      </c>
      <c r="AH197" t="s">
        <v>55</v>
      </c>
      <c r="AI197" t="s">
        <v>55</v>
      </c>
      <c r="AJ197" t="s">
        <v>55</v>
      </c>
      <c r="AK197" t="s">
        <v>55</v>
      </c>
      <c r="AL197" t="str">
        <f>S197</f>
        <v>中區(國立臺中教育大學考場)</v>
      </c>
      <c r="AM197"/>
      <c r="AN197" s="6">
        <v>3</v>
      </c>
      <c r="AO197" s="6">
        <v>291</v>
      </c>
      <c r="AP197" s="6" t="s">
        <v>897</v>
      </c>
    </row>
    <row r="198" spans="2:42" s="6" customFormat="1" x14ac:dyDescent="0.25">
      <c r="B198" s="6" t="s">
        <v>1725</v>
      </c>
      <c r="C198" s="6" t="s">
        <v>1726</v>
      </c>
      <c r="D198" s="6" t="s">
        <v>1727</v>
      </c>
      <c r="E198" s="6" t="s">
        <v>40</v>
      </c>
      <c r="F198" s="6" t="s">
        <v>1728</v>
      </c>
      <c r="G198"/>
      <c r="H198" s="6" t="s">
        <v>1729</v>
      </c>
      <c r="I198" s="6" t="s">
        <v>1730</v>
      </c>
      <c r="J198" s="6" t="s">
        <v>1731</v>
      </c>
      <c r="K198" s="6">
        <v>404</v>
      </c>
      <c r="L198" s="6" t="s">
        <v>1732</v>
      </c>
      <c r="N198" s="6" t="s">
        <v>46</v>
      </c>
      <c r="O198" s="6" t="s">
        <v>956</v>
      </c>
      <c r="P198" s="6">
        <v>7</v>
      </c>
      <c r="Q198" s="6" t="s">
        <v>1377</v>
      </c>
      <c r="R198" s="8" t="s">
        <v>1733</v>
      </c>
      <c r="S198" s="6" t="s">
        <v>49</v>
      </c>
      <c r="T198" s="6" t="s">
        <v>50</v>
      </c>
      <c r="U198" s="3" t="s">
        <v>66</v>
      </c>
      <c r="V198" t="s">
        <v>1734</v>
      </c>
      <c r="W198" t="s">
        <v>1735</v>
      </c>
      <c r="X198"/>
      <c r="Y198"/>
      <c r="Z198"/>
      <c r="AA198"/>
      <c r="AB198"/>
      <c r="AC198" t="s">
        <v>1736</v>
      </c>
      <c r="AD198" s="11" t="s">
        <v>14924</v>
      </c>
      <c r="AE198" t="s">
        <v>15293</v>
      </c>
      <c r="AF198" t="s">
        <v>55</v>
      </c>
      <c r="AG198" t="s">
        <v>55</v>
      </c>
      <c r="AH198" t="s">
        <v>55</v>
      </c>
      <c r="AI198" t="s">
        <v>55</v>
      </c>
      <c r="AJ198" t="s">
        <v>55</v>
      </c>
      <c r="AK198" t="s">
        <v>55</v>
      </c>
      <c r="AL198" t="str">
        <f>S198</f>
        <v>中區(國立臺中教育大學考場)</v>
      </c>
      <c r="AM198"/>
      <c r="AN198" s="6">
        <v>1</v>
      </c>
      <c r="AO198" s="6">
        <v>45</v>
      </c>
      <c r="AP198" s="6" t="s">
        <v>1737</v>
      </c>
    </row>
    <row r="199" spans="2:42" ht="15.75" x14ac:dyDescent="0.25">
      <c r="B199" t="s">
        <v>2499</v>
      </c>
      <c r="C199" t="s">
        <v>2500</v>
      </c>
      <c r="D199" t="s">
        <v>2501</v>
      </c>
      <c r="E199" t="s">
        <v>40</v>
      </c>
      <c r="F199" t="s">
        <v>2502</v>
      </c>
      <c r="H199" t="s">
        <v>2503</v>
      </c>
      <c r="I199" t="s">
        <v>2504</v>
      </c>
      <c r="J199" t="s">
        <v>2505</v>
      </c>
      <c r="K199">
        <v>414</v>
      </c>
      <c r="L199" t="s">
        <v>2506</v>
      </c>
      <c r="N199" t="s">
        <v>46</v>
      </c>
      <c r="O199" t="s">
        <v>80</v>
      </c>
      <c r="P199">
        <v>2</v>
      </c>
      <c r="Q199" t="s">
        <v>533</v>
      </c>
      <c r="R199" s="2" t="s">
        <v>2507</v>
      </c>
      <c r="S199" t="s">
        <v>49</v>
      </c>
      <c r="T199" t="s">
        <v>50</v>
      </c>
      <c r="U199" s="3" t="s">
        <v>66</v>
      </c>
      <c r="V199" t="s">
        <v>2508</v>
      </c>
      <c r="W199" t="s">
        <v>2509</v>
      </c>
      <c r="AC199" t="s">
        <v>2510</v>
      </c>
      <c r="AD199" s="9">
        <v>0</v>
      </c>
      <c r="AF199" t="s">
        <v>55</v>
      </c>
      <c r="AG199" t="s">
        <v>55</v>
      </c>
      <c r="AH199" t="s">
        <v>55</v>
      </c>
      <c r="AI199" t="s">
        <v>55</v>
      </c>
      <c r="AJ199" t="s">
        <v>55</v>
      </c>
      <c r="AK199" t="s">
        <v>55</v>
      </c>
      <c r="AM199" s="5" t="s">
        <v>14935</v>
      </c>
      <c r="AN199">
        <v>3</v>
      </c>
      <c r="AO199">
        <v>983</v>
      </c>
      <c r="AP199" t="s">
        <v>2511</v>
      </c>
    </row>
    <row r="200" spans="2:42" s="6" customFormat="1" x14ac:dyDescent="0.25">
      <c r="B200" s="6" t="s">
        <v>2524</v>
      </c>
      <c r="C200" s="6" t="s">
        <v>2525</v>
      </c>
      <c r="D200" s="6" t="s">
        <v>2526</v>
      </c>
      <c r="E200" s="6" t="s">
        <v>40</v>
      </c>
      <c r="F200" s="6" t="s">
        <v>2527</v>
      </c>
      <c r="G200"/>
      <c r="H200" s="6" t="s">
        <v>2528</v>
      </c>
      <c r="I200" s="6" t="s">
        <v>2529</v>
      </c>
      <c r="J200" s="6" t="s">
        <v>2530</v>
      </c>
      <c r="K200" s="6">
        <v>412</v>
      </c>
      <c r="L200" s="6" t="s">
        <v>2531</v>
      </c>
      <c r="N200" s="6" t="s">
        <v>46</v>
      </c>
      <c r="O200" s="6" t="s">
        <v>956</v>
      </c>
      <c r="P200" s="6">
        <v>5</v>
      </c>
      <c r="Q200" s="6" t="s">
        <v>237</v>
      </c>
      <c r="R200" s="8" t="s">
        <v>2532</v>
      </c>
      <c r="S200" s="6" t="s">
        <v>49</v>
      </c>
      <c r="T200" s="6" t="s">
        <v>50</v>
      </c>
      <c r="U200" s="3" t="s">
        <v>66</v>
      </c>
      <c r="V200" t="s">
        <v>2533</v>
      </c>
      <c r="W200" t="s">
        <v>2534</v>
      </c>
      <c r="X200"/>
      <c r="Y200"/>
      <c r="Z200"/>
      <c r="AA200"/>
      <c r="AB200"/>
      <c r="AC200" t="s">
        <v>2535</v>
      </c>
      <c r="AD200" s="11" t="s">
        <v>14924</v>
      </c>
      <c r="AE200" t="s">
        <v>15294</v>
      </c>
      <c r="AF200" t="s">
        <v>55</v>
      </c>
      <c r="AG200" t="s">
        <v>55</v>
      </c>
      <c r="AH200" t="s">
        <v>55</v>
      </c>
      <c r="AI200" t="s">
        <v>55</v>
      </c>
      <c r="AJ200" t="s">
        <v>55</v>
      </c>
      <c r="AK200" t="s">
        <v>55</v>
      </c>
      <c r="AL200" t="str">
        <f>S200</f>
        <v>中區(國立臺中教育大學考場)</v>
      </c>
      <c r="AM200"/>
      <c r="AN200" s="6">
        <v>1</v>
      </c>
      <c r="AO200" s="6">
        <v>71</v>
      </c>
      <c r="AP200" s="6" t="s">
        <v>2536</v>
      </c>
    </row>
    <row r="201" spans="2:42" s="6" customFormat="1" x14ac:dyDescent="0.25">
      <c r="B201" s="6" t="s">
        <v>2877</v>
      </c>
      <c r="C201" s="6" t="s">
        <v>2878</v>
      </c>
      <c r="D201" s="6" t="s">
        <v>2879</v>
      </c>
      <c r="E201" s="6" t="s">
        <v>40</v>
      </c>
      <c r="F201" s="6" t="s">
        <v>2880</v>
      </c>
      <c r="G201"/>
      <c r="H201" s="6" t="s">
        <v>2881</v>
      </c>
      <c r="I201" s="6" t="s">
        <v>2882</v>
      </c>
      <c r="J201" s="6" t="s">
        <v>2883</v>
      </c>
      <c r="K201" s="6">
        <v>648</v>
      </c>
      <c r="L201" s="6" t="s">
        <v>2884</v>
      </c>
      <c r="N201" s="6" t="s">
        <v>46</v>
      </c>
      <c r="O201" s="6" t="s">
        <v>80</v>
      </c>
      <c r="P201" s="6">
        <v>1</v>
      </c>
      <c r="Q201" s="6" t="s">
        <v>457</v>
      </c>
      <c r="R201" s="8" t="s">
        <v>2885</v>
      </c>
      <c r="S201" s="6" t="s">
        <v>49</v>
      </c>
      <c r="T201" s="6" t="s">
        <v>50</v>
      </c>
      <c r="U201" s="3" t="s">
        <v>66</v>
      </c>
      <c r="V201" t="s">
        <v>2886</v>
      </c>
      <c r="W201" t="s">
        <v>2887</v>
      </c>
      <c r="X201"/>
      <c r="Y201"/>
      <c r="Z201"/>
      <c r="AA201"/>
      <c r="AB201"/>
      <c r="AC201" t="s">
        <v>2888</v>
      </c>
      <c r="AD201" s="11" t="s">
        <v>14924</v>
      </c>
      <c r="AE201" t="s">
        <v>15295</v>
      </c>
      <c r="AF201" t="s">
        <v>55</v>
      </c>
      <c r="AG201" t="s">
        <v>55</v>
      </c>
      <c r="AH201" t="s">
        <v>55</v>
      </c>
      <c r="AI201" t="s">
        <v>55</v>
      </c>
      <c r="AJ201" t="s">
        <v>55</v>
      </c>
      <c r="AK201" t="s">
        <v>55</v>
      </c>
      <c r="AL201" t="str">
        <f>S201</f>
        <v>中區(國立臺中教育大學考場)</v>
      </c>
      <c r="AM201"/>
      <c r="AN201" s="6">
        <v>3</v>
      </c>
      <c r="AO201" s="6">
        <v>1095</v>
      </c>
      <c r="AP201" s="6" t="s">
        <v>2885</v>
      </c>
    </row>
    <row r="202" spans="2:42" s="6" customFormat="1" ht="15.75" x14ac:dyDescent="0.25">
      <c r="B202" s="6" t="s">
        <v>2256</v>
      </c>
      <c r="C202" s="6" t="s">
        <v>2257</v>
      </c>
      <c r="D202" s="6" t="s">
        <v>2258</v>
      </c>
      <c r="E202" s="6" t="s">
        <v>74</v>
      </c>
      <c r="F202" s="6" t="s">
        <v>2259</v>
      </c>
      <c r="G202"/>
      <c r="H202" s="6" t="s">
        <v>2260</v>
      </c>
      <c r="I202" s="6" t="s">
        <v>2261</v>
      </c>
      <c r="J202" s="6" t="s">
        <v>2262</v>
      </c>
      <c r="K202" s="6">
        <v>421</v>
      </c>
      <c r="L202" s="6" t="s">
        <v>2263</v>
      </c>
      <c r="N202" s="6" t="s">
        <v>46</v>
      </c>
      <c r="O202" s="6" t="s">
        <v>80</v>
      </c>
      <c r="P202" s="6">
        <v>6</v>
      </c>
      <c r="Q202" s="5" t="s">
        <v>14564</v>
      </c>
      <c r="R202" s="8" t="s">
        <v>2264</v>
      </c>
      <c r="S202" s="6" t="s">
        <v>49</v>
      </c>
      <c r="T202" s="6" t="s">
        <v>50</v>
      </c>
      <c r="U202" s="3" t="s">
        <v>66</v>
      </c>
      <c r="V202" t="s">
        <v>2265</v>
      </c>
      <c r="W202" t="s">
        <v>2266</v>
      </c>
      <c r="X202"/>
      <c r="Y202"/>
      <c r="Z202"/>
      <c r="AA202"/>
      <c r="AB202"/>
      <c r="AC202" t="s">
        <v>2267</v>
      </c>
      <c r="AD202" s="11" t="s">
        <v>14924</v>
      </c>
      <c r="AE202" t="s">
        <v>15296</v>
      </c>
      <c r="AF202" t="s">
        <v>55</v>
      </c>
      <c r="AG202" t="s">
        <v>55</v>
      </c>
      <c r="AH202" t="s">
        <v>55</v>
      </c>
      <c r="AI202" t="s">
        <v>55</v>
      </c>
      <c r="AJ202" t="s">
        <v>55</v>
      </c>
      <c r="AK202" t="s">
        <v>55</v>
      </c>
      <c r="AL202" t="str">
        <f>S202</f>
        <v>中區(國立臺中教育大學考場)</v>
      </c>
      <c r="AM202"/>
      <c r="AN202" s="6">
        <v>3</v>
      </c>
      <c r="AO202" s="6">
        <v>874</v>
      </c>
      <c r="AP202" s="6" t="s">
        <v>2264</v>
      </c>
    </row>
    <row r="203" spans="2:42" s="6" customFormat="1" x14ac:dyDescent="0.25">
      <c r="B203" s="6" t="s">
        <v>2398</v>
      </c>
      <c r="C203" s="6" t="s">
        <v>2399</v>
      </c>
      <c r="D203" s="6" t="s">
        <v>2400</v>
      </c>
      <c r="E203" s="6" t="s">
        <v>40</v>
      </c>
      <c r="F203" s="6" t="s">
        <v>2401</v>
      </c>
      <c r="G203"/>
      <c r="H203" s="6" t="s">
        <v>2402</v>
      </c>
      <c r="I203" s="6" t="s">
        <v>2403</v>
      </c>
      <c r="J203" s="6" t="s">
        <v>2404</v>
      </c>
      <c r="K203" s="6">
        <v>351</v>
      </c>
      <c r="L203" s="6" t="s">
        <v>2405</v>
      </c>
      <c r="N203" s="6" t="s">
        <v>46</v>
      </c>
      <c r="O203" s="6" t="s">
        <v>80</v>
      </c>
      <c r="P203" s="6">
        <v>1</v>
      </c>
      <c r="Q203" s="6" t="s">
        <v>250</v>
      </c>
      <c r="R203" s="8" t="s">
        <v>2406</v>
      </c>
      <c r="S203" s="6" t="s">
        <v>49</v>
      </c>
      <c r="T203" s="6" t="s">
        <v>50</v>
      </c>
      <c r="U203" s="3" t="s">
        <v>66</v>
      </c>
      <c r="V203" t="s">
        <v>2407</v>
      </c>
      <c r="W203" t="s">
        <v>2408</v>
      </c>
      <c r="X203"/>
      <c r="Y203"/>
      <c r="Z203"/>
      <c r="AA203"/>
      <c r="AB203"/>
      <c r="AC203" t="s">
        <v>2409</v>
      </c>
      <c r="AD203" s="11" t="s">
        <v>14924</v>
      </c>
      <c r="AE203" t="s">
        <v>15297</v>
      </c>
      <c r="AF203" t="s">
        <v>55</v>
      </c>
      <c r="AG203" t="s">
        <v>55</v>
      </c>
      <c r="AH203" t="s">
        <v>55</v>
      </c>
      <c r="AI203" t="s">
        <v>55</v>
      </c>
      <c r="AJ203" t="s">
        <v>55</v>
      </c>
      <c r="AK203" t="s">
        <v>55</v>
      </c>
      <c r="AL203" t="str">
        <f>S203</f>
        <v>中區(國立臺中教育大學考場)</v>
      </c>
      <c r="AM203"/>
      <c r="AN203" s="6">
        <v>3</v>
      </c>
      <c r="AO203" s="6">
        <v>931</v>
      </c>
      <c r="AP203" s="6" t="s">
        <v>2406</v>
      </c>
    </row>
    <row r="204" spans="2:42" s="6" customFormat="1" x14ac:dyDescent="0.25">
      <c r="B204" s="6" t="s">
        <v>345</v>
      </c>
      <c r="C204" s="6" t="s">
        <v>346</v>
      </c>
      <c r="D204" s="6" t="s">
        <v>347</v>
      </c>
      <c r="E204" s="6" t="s">
        <v>40</v>
      </c>
      <c r="F204" s="6" t="s">
        <v>348</v>
      </c>
      <c r="G204"/>
      <c r="H204" s="6" t="s">
        <v>349</v>
      </c>
      <c r="I204" s="6" t="s">
        <v>350</v>
      </c>
      <c r="J204" s="6" t="s">
        <v>351</v>
      </c>
      <c r="K204" s="6">
        <v>900</v>
      </c>
      <c r="L204" s="6" t="s">
        <v>352</v>
      </c>
      <c r="N204" s="6" t="s">
        <v>46</v>
      </c>
      <c r="O204" s="6" t="s">
        <v>80</v>
      </c>
      <c r="P204" s="6">
        <v>7</v>
      </c>
      <c r="Q204" s="6" t="s">
        <v>353</v>
      </c>
      <c r="R204" s="8" t="s">
        <v>354</v>
      </c>
      <c r="S204" s="6" t="s">
        <v>49</v>
      </c>
      <c r="T204" s="6" t="s">
        <v>50</v>
      </c>
      <c r="U204" s="3" t="s">
        <v>66</v>
      </c>
      <c r="V204" t="s">
        <v>355</v>
      </c>
      <c r="W204" t="s">
        <v>349</v>
      </c>
      <c r="X204"/>
      <c r="Y204"/>
      <c r="Z204"/>
      <c r="AA204"/>
      <c r="AB204"/>
      <c r="AC204" t="s">
        <v>356</v>
      </c>
      <c r="AD204" s="11" t="s">
        <v>14924</v>
      </c>
      <c r="AE204" t="s">
        <v>15298</v>
      </c>
      <c r="AF204" t="s">
        <v>55</v>
      </c>
      <c r="AG204" t="s">
        <v>55</v>
      </c>
      <c r="AH204" t="s">
        <v>55</v>
      </c>
      <c r="AI204" t="s">
        <v>55</v>
      </c>
      <c r="AJ204" t="s">
        <v>55</v>
      </c>
      <c r="AK204" t="s">
        <v>55</v>
      </c>
      <c r="AL204" t="str">
        <f>S204</f>
        <v>中區(國立臺中教育大學考場)</v>
      </c>
      <c r="AM204"/>
      <c r="AN204" s="6">
        <v>1</v>
      </c>
      <c r="AO204" s="6">
        <v>12</v>
      </c>
      <c r="AP204" s="6" t="s">
        <v>354</v>
      </c>
    </row>
    <row r="205" spans="2:42" s="6" customFormat="1" x14ac:dyDescent="0.25">
      <c r="B205" s="6" t="s">
        <v>2587</v>
      </c>
      <c r="C205" s="6" t="s">
        <v>2588</v>
      </c>
      <c r="D205" s="6" t="s">
        <v>2589</v>
      </c>
      <c r="E205" s="6" t="s">
        <v>40</v>
      </c>
      <c r="F205" s="6" t="s">
        <v>2590</v>
      </c>
      <c r="G205"/>
      <c r="H205" s="6" t="s">
        <v>2591</v>
      </c>
      <c r="I205" s="6" t="s">
        <v>2592</v>
      </c>
      <c r="J205" s="6" t="s">
        <v>2593</v>
      </c>
      <c r="K205" s="6">
        <v>407</v>
      </c>
      <c r="L205" s="6" t="s">
        <v>2594</v>
      </c>
      <c r="N205" s="6" t="s">
        <v>46</v>
      </c>
      <c r="O205" s="6" t="s">
        <v>80</v>
      </c>
      <c r="P205" s="6">
        <v>2</v>
      </c>
      <c r="Q205" s="6" t="s">
        <v>250</v>
      </c>
      <c r="R205" s="8" t="s">
        <v>2595</v>
      </c>
      <c r="S205" s="6" t="s">
        <v>49</v>
      </c>
      <c r="T205" s="6" t="s">
        <v>50</v>
      </c>
      <c r="U205" s="3">
        <v>3</v>
      </c>
      <c r="V205" t="s">
        <v>2596</v>
      </c>
      <c r="W205" t="s">
        <v>2597</v>
      </c>
      <c r="X205"/>
      <c r="Y205"/>
      <c r="Z205"/>
      <c r="AA205"/>
      <c r="AB205"/>
      <c r="AC205" t="s">
        <v>2598</v>
      </c>
      <c r="AD205" s="11" t="s">
        <v>14924</v>
      </c>
      <c r="AE205" t="s">
        <v>15299</v>
      </c>
      <c r="AF205" t="s">
        <v>55</v>
      </c>
      <c r="AG205" t="s">
        <v>55</v>
      </c>
      <c r="AH205" t="s">
        <v>55</v>
      </c>
      <c r="AI205" t="s">
        <v>55</v>
      </c>
      <c r="AJ205" t="s">
        <v>55</v>
      </c>
      <c r="AK205" t="s">
        <v>55</v>
      </c>
      <c r="AL205" t="str">
        <f>S205</f>
        <v>中區(國立臺中教育大學考場)</v>
      </c>
      <c r="AM205"/>
      <c r="AN205" s="6">
        <v>3</v>
      </c>
      <c r="AO205" s="6">
        <v>998</v>
      </c>
      <c r="AP205" s="6" t="s">
        <v>2599</v>
      </c>
    </row>
    <row r="206" spans="2:42" s="6" customFormat="1" x14ac:dyDescent="0.25">
      <c r="B206" s="6" t="s">
        <v>2359</v>
      </c>
      <c r="C206" s="6" t="s">
        <v>2360</v>
      </c>
      <c r="D206" s="6" t="s">
        <v>2361</v>
      </c>
      <c r="E206" s="6" t="s">
        <v>40</v>
      </c>
      <c r="F206" s="6" t="s">
        <v>2362</v>
      </c>
      <c r="G206"/>
      <c r="H206" s="6" t="s">
        <v>2363</v>
      </c>
      <c r="I206" s="6" t="s">
        <v>2364</v>
      </c>
      <c r="J206" s="6" t="s">
        <v>2365</v>
      </c>
      <c r="K206" s="6">
        <v>300</v>
      </c>
      <c r="L206" s="6" t="s">
        <v>2366</v>
      </c>
      <c r="N206" s="6" t="s">
        <v>46</v>
      </c>
      <c r="O206" s="6" t="s">
        <v>80</v>
      </c>
      <c r="P206" s="6">
        <v>2</v>
      </c>
      <c r="Q206" s="6" t="s">
        <v>109</v>
      </c>
      <c r="R206" s="8" t="s">
        <v>2367</v>
      </c>
      <c r="S206" s="6" t="s">
        <v>49</v>
      </c>
      <c r="T206" s="6" t="s">
        <v>50</v>
      </c>
      <c r="U206" s="3" t="s">
        <v>66</v>
      </c>
      <c r="V206" t="s">
        <v>2368</v>
      </c>
      <c r="W206" t="s">
        <v>2369</v>
      </c>
      <c r="X206"/>
      <c r="Y206"/>
      <c r="Z206"/>
      <c r="AA206"/>
      <c r="AB206"/>
      <c r="AC206" t="s">
        <v>2370</v>
      </c>
      <c r="AD206" s="11" t="s">
        <v>14924</v>
      </c>
      <c r="AE206" t="s">
        <v>15300</v>
      </c>
      <c r="AF206" t="s">
        <v>55</v>
      </c>
      <c r="AG206" t="s">
        <v>55</v>
      </c>
      <c r="AH206" t="s">
        <v>55</v>
      </c>
      <c r="AI206" t="s">
        <v>55</v>
      </c>
      <c r="AJ206" t="s">
        <v>55</v>
      </c>
      <c r="AK206" t="s">
        <v>55</v>
      </c>
      <c r="AL206" t="str">
        <f>S206</f>
        <v>中區(國立臺中教育大學考場)</v>
      </c>
      <c r="AM206"/>
      <c r="AN206" s="6">
        <v>3</v>
      </c>
      <c r="AO206" s="6">
        <v>922</v>
      </c>
      <c r="AP206" s="6" t="s">
        <v>2371</v>
      </c>
    </row>
    <row r="207" spans="2:42" ht="15.75" x14ac:dyDescent="0.25">
      <c r="B207" t="s">
        <v>2638</v>
      </c>
      <c r="C207" t="s">
        <v>2639</v>
      </c>
      <c r="D207" t="s">
        <v>2640</v>
      </c>
      <c r="E207" t="s">
        <v>74</v>
      </c>
      <c r="F207" t="s">
        <v>2641</v>
      </c>
      <c r="H207" t="s">
        <v>2642</v>
      </c>
      <c r="I207" t="s">
        <v>2643</v>
      </c>
      <c r="J207" t="s">
        <v>2644</v>
      </c>
      <c r="K207">
        <v>621</v>
      </c>
      <c r="L207" t="s">
        <v>2645</v>
      </c>
      <c r="N207" t="s">
        <v>46</v>
      </c>
      <c r="O207" t="s">
        <v>80</v>
      </c>
      <c r="P207">
        <v>2</v>
      </c>
      <c r="Q207" t="s">
        <v>149</v>
      </c>
      <c r="R207" s="2" t="s">
        <v>2646</v>
      </c>
      <c r="S207" t="s">
        <v>49</v>
      </c>
      <c r="T207" t="s">
        <v>50</v>
      </c>
      <c r="U207" s="3" t="s">
        <v>66</v>
      </c>
      <c r="V207" t="s">
        <v>2647</v>
      </c>
      <c r="W207" t="s">
        <v>2648</v>
      </c>
      <c r="AC207" t="s">
        <v>2649</v>
      </c>
      <c r="AD207" s="9">
        <v>0</v>
      </c>
      <c r="AF207" t="s">
        <v>55</v>
      </c>
      <c r="AG207" t="s">
        <v>55</v>
      </c>
      <c r="AH207" t="s">
        <v>55</v>
      </c>
      <c r="AI207" t="s">
        <v>55</v>
      </c>
      <c r="AJ207" t="s">
        <v>55</v>
      </c>
      <c r="AK207" t="s">
        <v>55</v>
      </c>
      <c r="AM207" s="5" t="s">
        <v>14935</v>
      </c>
      <c r="AN207">
        <v>3</v>
      </c>
      <c r="AO207">
        <v>1040</v>
      </c>
      <c r="AP207" t="s">
        <v>2650</v>
      </c>
    </row>
    <row r="208" spans="2:42" ht="15.75" x14ac:dyDescent="0.25">
      <c r="B208" t="s">
        <v>2651</v>
      </c>
      <c r="C208" t="s">
        <v>2652</v>
      </c>
      <c r="D208" t="s">
        <v>2653</v>
      </c>
      <c r="E208" t="s">
        <v>40</v>
      </c>
      <c r="F208" t="s">
        <v>2654</v>
      </c>
      <c r="H208" t="s">
        <v>2655</v>
      </c>
      <c r="I208" t="s">
        <v>2656</v>
      </c>
      <c r="J208" t="s">
        <v>2657</v>
      </c>
      <c r="K208">
        <v>709</v>
      </c>
      <c r="L208" t="s">
        <v>2658</v>
      </c>
      <c r="N208" t="s">
        <v>46</v>
      </c>
      <c r="O208" t="s">
        <v>80</v>
      </c>
      <c r="P208">
        <v>2</v>
      </c>
      <c r="Q208" t="s">
        <v>149</v>
      </c>
      <c r="R208" s="2" t="s">
        <v>2659</v>
      </c>
      <c r="S208" t="s">
        <v>49</v>
      </c>
      <c r="T208" t="s">
        <v>50</v>
      </c>
      <c r="U208" s="3" t="s">
        <v>971</v>
      </c>
      <c r="V208" t="s">
        <v>2660</v>
      </c>
      <c r="W208" t="s">
        <v>2661</v>
      </c>
      <c r="AC208" t="s">
        <v>2662</v>
      </c>
      <c r="AD208" s="9">
        <v>0</v>
      </c>
      <c r="AF208" t="s">
        <v>55</v>
      </c>
      <c r="AG208" t="s">
        <v>55</v>
      </c>
      <c r="AH208" t="s">
        <v>55</v>
      </c>
      <c r="AI208" t="s">
        <v>55</v>
      </c>
      <c r="AJ208" t="s">
        <v>55</v>
      </c>
      <c r="AK208" t="s">
        <v>55</v>
      </c>
      <c r="AM208" s="5" t="s">
        <v>14935</v>
      </c>
      <c r="AN208">
        <v>3</v>
      </c>
      <c r="AO208">
        <v>1041</v>
      </c>
      <c r="AP208" t="s">
        <v>2663</v>
      </c>
    </row>
    <row r="209" spans="2:42" s="6" customFormat="1" x14ac:dyDescent="0.25">
      <c r="B209" s="6" t="s">
        <v>2410</v>
      </c>
      <c r="C209" s="6" t="s">
        <v>2411</v>
      </c>
      <c r="D209" s="6" t="s">
        <v>2412</v>
      </c>
      <c r="E209" s="6" t="s">
        <v>74</v>
      </c>
      <c r="F209" s="6" t="s">
        <v>2413</v>
      </c>
      <c r="G209"/>
      <c r="H209" s="6" t="s">
        <v>2414</v>
      </c>
      <c r="I209" s="6" t="s">
        <v>2415</v>
      </c>
      <c r="J209" s="6" t="s">
        <v>2416</v>
      </c>
      <c r="K209" s="6">
        <v>510</v>
      </c>
      <c r="L209" s="6" t="s">
        <v>2417</v>
      </c>
      <c r="N209" s="6" t="s">
        <v>46</v>
      </c>
      <c r="O209" s="6" t="s">
        <v>80</v>
      </c>
      <c r="P209" s="6">
        <v>2</v>
      </c>
      <c r="Q209" s="6" t="s">
        <v>611</v>
      </c>
      <c r="R209" s="8" t="s">
        <v>2418</v>
      </c>
      <c r="S209" s="6" t="s">
        <v>49</v>
      </c>
      <c r="T209" s="6" t="s">
        <v>50</v>
      </c>
      <c r="U209" s="3" t="s">
        <v>66</v>
      </c>
      <c r="V209" t="s">
        <v>2419</v>
      </c>
      <c r="W209" t="s">
        <v>2420</v>
      </c>
      <c r="X209"/>
      <c r="Y209"/>
      <c r="Z209"/>
      <c r="AA209"/>
      <c r="AB209"/>
      <c r="AC209" t="s">
        <v>2421</v>
      </c>
      <c r="AD209" s="11" t="s">
        <v>14924</v>
      </c>
      <c r="AE209" t="s">
        <v>15301</v>
      </c>
      <c r="AF209" t="s">
        <v>55</v>
      </c>
      <c r="AG209" t="s">
        <v>55</v>
      </c>
      <c r="AH209" t="s">
        <v>55</v>
      </c>
      <c r="AI209" t="s">
        <v>55</v>
      </c>
      <c r="AJ209" t="s">
        <v>55</v>
      </c>
      <c r="AK209" t="s">
        <v>55</v>
      </c>
      <c r="AL209" t="str">
        <f>S209</f>
        <v>中區(國立臺中教育大學考場)</v>
      </c>
      <c r="AM209"/>
      <c r="AN209" s="6">
        <v>3</v>
      </c>
      <c r="AO209" s="6">
        <v>936</v>
      </c>
      <c r="AP209" s="6" t="s">
        <v>2422</v>
      </c>
    </row>
    <row r="210" spans="2:42" ht="15.75" x14ac:dyDescent="0.25">
      <c r="B210" t="s">
        <v>2703</v>
      </c>
      <c r="C210" t="s">
        <v>2704</v>
      </c>
      <c r="D210" t="s">
        <v>2705</v>
      </c>
      <c r="E210" t="s">
        <v>40</v>
      </c>
      <c r="F210" t="s">
        <v>2706</v>
      </c>
      <c r="H210" t="s">
        <v>2707</v>
      </c>
      <c r="I210" t="s">
        <v>2708</v>
      </c>
      <c r="J210" t="s">
        <v>2709</v>
      </c>
      <c r="K210">
        <v>813</v>
      </c>
      <c r="L210" t="s">
        <v>2710</v>
      </c>
      <c r="N210" t="s">
        <v>46</v>
      </c>
      <c r="O210" t="s">
        <v>80</v>
      </c>
      <c r="P210">
        <v>2</v>
      </c>
      <c r="Q210" t="s">
        <v>81</v>
      </c>
      <c r="R210" s="2" t="s">
        <v>2711</v>
      </c>
      <c r="S210" t="s">
        <v>49</v>
      </c>
      <c r="T210" t="s">
        <v>50</v>
      </c>
      <c r="U210" s="3">
        <v>3</v>
      </c>
      <c r="V210" t="s">
        <v>2712</v>
      </c>
      <c r="W210" t="s">
        <v>2713</v>
      </c>
      <c r="AC210" t="s">
        <v>2714</v>
      </c>
      <c r="AD210" s="9">
        <v>0</v>
      </c>
      <c r="AF210" t="s">
        <v>55</v>
      </c>
      <c r="AG210" t="s">
        <v>55</v>
      </c>
      <c r="AH210" t="s">
        <v>55</v>
      </c>
      <c r="AI210" t="s">
        <v>55</v>
      </c>
      <c r="AJ210" t="s">
        <v>55</v>
      </c>
      <c r="AK210" t="s">
        <v>55</v>
      </c>
      <c r="AM210" s="5" t="s">
        <v>14935</v>
      </c>
      <c r="AN210">
        <v>3</v>
      </c>
      <c r="AO210">
        <v>1050</v>
      </c>
      <c r="AP210" t="s">
        <v>2711</v>
      </c>
    </row>
    <row r="211" spans="2:42" s="6" customFormat="1" ht="15.75" x14ac:dyDescent="0.25">
      <c r="B211" s="6" t="s">
        <v>3040</v>
      </c>
      <c r="C211" s="6" t="s">
        <v>3041</v>
      </c>
      <c r="D211" s="6" t="s">
        <v>3042</v>
      </c>
      <c r="E211" s="6" t="s">
        <v>74</v>
      </c>
      <c r="F211" s="6" t="s">
        <v>3043</v>
      </c>
      <c r="G211"/>
      <c r="H211" s="6" t="s">
        <v>3044</v>
      </c>
      <c r="I211" s="6" t="s">
        <v>3045</v>
      </c>
      <c r="J211" s="6" t="s">
        <v>3046</v>
      </c>
      <c r="K211" s="6">
        <v>411</v>
      </c>
      <c r="L211" s="6" t="s">
        <v>3047</v>
      </c>
      <c r="N211" s="6" t="s">
        <v>46</v>
      </c>
      <c r="O211" s="6" t="s">
        <v>80</v>
      </c>
      <c r="P211" s="6">
        <v>2</v>
      </c>
      <c r="Q211" s="5" t="s">
        <v>14565</v>
      </c>
      <c r="R211" s="8" t="s">
        <v>3048</v>
      </c>
      <c r="S211" s="6" t="s">
        <v>49</v>
      </c>
      <c r="T211" s="6" t="s">
        <v>50</v>
      </c>
      <c r="U211" s="3" t="s">
        <v>66</v>
      </c>
      <c r="V211" t="s">
        <v>3049</v>
      </c>
      <c r="W211" t="s">
        <v>3050</v>
      </c>
      <c r="X211"/>
      <c r="Y211"/>
      <c r="Z211"/>
      <c r="AA211"/>
      <c r="AB211"/>
      <c r="AC211" t="s">
        <v>3051</v>
      </c>
      <c r="AD211" s="11" t="s">
        <v>14924</v>
      </c>
      <c r="AE211" t="s">
        <v>15302</v>
      </c>
      <c r="AF211" t="s">
        <v>55</v>
      </c>
      <c r="AG211" t="s">
        <v>55</v>
      </c>
      <c r="AH211" t="s">
        <v>55</v>
      </c>
      <c r="AI211" t="s">
        <v>55</v>
      </c>
      <c r="AJ211" t="s">
        <v>55</v>
      </c>
      <c r="AK211" t="s">
        <v>55</v>
      </c>
      <c r="AL211" t="str">
        <f>S211</f>
        <v>中區(國立臺中教育大學考場)</v>
      </c>
      <c r="AM211"/>
      <c r="AN211" s="6">
        <v>3</v>
      </c>
      <c r="AO211" s="6">
        <v>1137</v>
      </c>
      <c r="AP211" s="6" t="s">
        <v>3052</v>
      </c>
    </row>
    <row r="212" spans="2:42" ht="15.75" x14ac:dyDescent="0.25">
      <c r="B212" t="s">
        <v>2727</v>
      </c>
      <c r="C212" t="s">
        <v>2728</v>
      </c>
      <c r="D212" t="s">
        <v>2729</v>
      </c>
      <c r="E212" t="s">
        <v>40</v>
      </c>
      <c r="F212" t="s">
        <v>2730</v>
      </c>
      <c r="H212" t="s">
        <v>2731</v>
      </c>
      <c r="I212" t="s">
        <v>2732</v>
      </c>
      <c r="J212" t="s">
        <v>2733</v>
      </c>
      <c r="K212">
        <v>708</v>
      </c>
      <c r="L212" t="s">
        <v>2734</v>
      </c>
      <c r="N212" t="s">
        <v>46</v>
      </c>
      <c r="O212" t="s">
        <v>80</v>
      </c>
      <c r="P212">
        <v>1</v>
      </c>
      <c r="Q212" t="s">
        <v>533</v>
      </c>
      <c r="R212" s="2" t="s">
        <v>2735</v>
      </c>
      <c r="S212" t="s">
        <v>49</v>
      </c>
      <c r="T212" t="s">
        <v>50</v>
      </c>
      <c r="U212" s="3" t="s">
        <v>66</v>
      </c>
      <c r="V212" t="s">
        <v>2736</v>
      </c>
      <c r="W212" t="s">
        <v>2737</v>
      </c>
      <c r="AC212" t="s">
        <v>2738</v>
      </c>
      <c r="AD212" s="9">
        <v>0</v>
      </c>
      <c r="AF212" t="s">
        <v>55</v>
      </c>
      <c r="AG212" t="s">
        <v>55</v>
      </c>
      <c r="AH212" t="s">
        <v>55</v>
      </c>
      <c r="AI212" t="s">
        <v>55</v>
      </c>
      <c r="AJ212" t="s">
        <v>55</v>
      </c>
      <c r="AK212" t="s">
        <v>55</v>
      </c>
      <c r="AM212" s="5" t="s">
        <v>14935</v>
      </c>
      <c r="AN212">
        <v>3</v>
      </c>
      <c r="AO212">
        <v>1052</v>
      </c>
      <c r="AP212" t="s">
        <v>2735</v>
      </c>
    </row>
    <row r="213" spans="2:42" ht="15.75" x14ac:dyDescent="0.25">
      <c r="B213" t="s">
        <v>2739</v>
      </c>
      <c r="C213" t="s">
        <v>2740</v>
      </c>
      <c r="D213" t="s">
        <v>2741</v>
      </c>
      <c r="E213" t="s">
        <v>74</v>
      </c>
      <c r="F213" t="s">
        <v>2742</v>
      </c>
      <c r="H213" t="s">
        <v>2743</v>
      </c>
      <c r="I213" t="s">
        <v>2744</v>
      </c>
      <c r="J213" t="s">
        <v>2745</v>
      </c>
      <c r="K213">
        <v>805</v>
      </c>
      <c r="L213" t="s">
        <v>2746</v>
      </c>
      <c r="N213" t="s">
        <v>46</v>
      </c>
      <c r="O213" t="s">
        <v>80</v>
      </c>
      <c r="P213">
        <v>3</v>
      </c>
      <c r="Q213" t="s">
        <v>2747</v>
      </c>
      <c r="R213" s="2" t="s">
        <v>2748</v>
      </c>
      <c r="S213" t="s">
        <v>49</v>
      </c>
      <c r="T213" t="s">
        <v>50</v>
      </c>
      <c r="U213" s="3" t="s">
        <v>66</v>
      </c>
      <c r="V213" t="s">
        <v>2749</v>
      </c>
      <c r="W213" t="s">
        <v>2750</v>
      </c>
      <c r="AC213" t="s">
        <v>2751</v>
      </c>
      <c r="AD213" s="9">
        <v>0</v>
      </c>
      <c r="AF213" t="s">
        <v>55</v>
      </c>
      <c r="AG213" t="s">
        <v>55</v>
      </c>
      <c r="AH213" t="s">
        <v>55</v>
      </c>
      <c r="AI213" t="s">
        <v>55</v>
      </c>
      <c r="AJ213" t="s">
        <v>55</v>
      </c>
      <c r="AK213" t="s">
        <v>55</v>
      </c>
      <c r="AM213" s="5" t="s">
        <v>14935</v>
      </c>
      <c r="AN213">
        <v>3</v>
      </c>
      <c r="AO213">
        <v>1055</v>
      </c>
      <c r="AP213" t="s">
        <v>2752</v>
      </c>
    </row>
    <row r="214" spans="2:42" s="6" customFormat="1" x14ac:dyDescent="0.25">
      <c r="B214" s="6" t="s">
        <v>3192</v>
      </c>
      <c r="C214" s="6" t="s">
        <v>3193</v>
      </c>
      <c r="D214" s="6" t="s">
        <v>3194</v>
      </c>
      <c r="E214" s="6" t="s">
        <v>74</v>
      </c>
      <c r="F214" s="6" t="s">
        <v>3195</v>
      </c>
      <c r="G214"/>
      <c r="H214" s="6" t="s">
        <v>3196</v>
      </c>
      <c r="I214" s="6" t="s">
        <v>3197</v>
      </c>
      <c r="J214" s="6" t="s">
        <v>3198</v>
      </c>
      <c r="K214" s="6">
        <v>811</v>
      </c>
      <c r="L214" s="6" t="s">
        <v>3199</v>
      </c>
      <c r="N214" s="6" t="s">
        <v>46</v>
      </c>
      <c r="O214" s="6" t="s">
        <v>80</v>
      </c>
      <c r="P214" s="6">
        <v>1</v>
      </c>
      <c r="Q214" s="6" t="s">
        <v>289</v>
      </c>
      <c r="R214" s="8" t="s">
        <v>3200</v>
      </c>
      <c r="S214" s="6" t="s">
        <v>49</v>
      </c>
      <c r="T214" s="6" t="s">
        <v>50</v>
      </c>
      <c r="U214" s="3" t="s">
        <v>1164</v>
      </c>
      <c r="V214" t="s">
        <v>3201</v>
      </c>
      <c r="W214" t="s">
        <v>3202</v>
      </c>
      <c r="X214"/>
      <c r="Y214"/>
      <c r="Z214"/>
      <c r="AA214"/>
      <c r="AB214"/>
      <c r="AC214" t="s">
        <v>3203</v>
      </c>
      <c r="AD214" s="11" t="s">
        <v>14924</v>
      </c>
      <c r="AE214" t="s">
        <v>15303</v>
      </c>
      <c r="AF214" t="s">
        <v>55</v>
      </c>
      <c r="AG214" t="s">
        <v>55</v>
      </c>
      <c r="AH214" t="s">
        <v>55</v>
      </c>
      <c r="AI214" t="s">
        <v>55</v>
      </c>
      <c r="AJ214" t="s">
        <v>55</v>
      </c>
      <c r="AK214" t="s">
        <v>55</v>
      </c>
      <c r="AL214" t="str">
        <f>S214</f>
        <v>中區(國立臺中教育大學考場)</v>
      </c>
      <c r="AM214"/>
      <c r="AN214" s="6">
        <v>3</v>
      </c>
      <c r="AO214" s="6">
        <v>1184</v>
      </c>
      <c r="AP214" s="6" t="s">
        <v>3200</v>
      </c>
    </row>
    <row r="215" spans="2:42" s="6" customFormat="1" x14ac:dyDescent="0.25">
      <c r="B215" s="6" t="s">
        <v>3167</v>
      </c>
      <c r="C215" s="6" t="s">
        <v>3168</v>
      </c>
      <c r="D215" s="6" t="s">
        <v>3169</v>
      </c>
      <c r="E215" s="6" t="s">
        <v>74</v>
      </c>
      <c r="F215" s="6" t="s">
        <v>3170</v>
      </c>
      <c r="G215"/>
      <c r="H215" s="6" t="s">
        <v>3171</v>
      </c>
      <c r="I215" s="6" t="s">
        <v>3172</v>
      </c>
      <c r="J215" s="6" t="s">
        <v>3173</v>
      </c>
      <c r="K215" s="6">
        <v>832</v>
      </c>
      <c r="L215" s="6" t="s">
        <v>3174</v>
      </c>
      <c r="N215" s="6" t="s">
        <v>46</v>
      </c>
      <c r="O215" s="6" t="s">
        <v>80</v>
      </c>
      <c r="P215" s="6">
        <v>1</v>
      </c>
      <c r="Q215" s="6" t="s">
        <v>289</v>
      </c>
      <c r="R215" s="8" t="s">
        <v>3175</v>
      </c>
      <c r="S215" s="6" t="s">
        <v>49</v>
      </c>
      <c r="T215" s="6" t="s">
        <v>50</v>
      </c>
      <c r="U215" s="3" t="s">
        <v>1164</v>
      </c>
      <c r="V215" t="s">
        <v>3176</v>
      </c>
      <c r="W215" t="s">
        <v>3177</v>
      </c>
      <c r="X215"/>
      <c r="Y215"/>
      <c r="Z215"/>
      <c r="AA215"/>
      <c r="AB215"/>
      <c r="AC215" t="s">
        <v>3178</v>
      </c>
      <c r="AD215" s="11" t="s">
        <v>14924</v>
      </c>
      <c r="AE215" t="s">
        <v>15304</v>
      </c>
      <c r="AF215" t="s">
        <v>55</v>
      </c>
      <c r="AG215" t="s">
        <v>55</v>
      </c>
      <c r="AH215" t="s">
        <v>55</v>
      </c>
      <c r="AI215" t="s">
        <v>55</v>
      </c>
      <c r="AJ215" t="s">
        <v>55</v>
      </c>
      <c r="AK215" t="s">
        <v>55</v>
      </c>
      <c r="AL215" t="str">
        <f>S215</f>
        <v>中區(國立臺中教育大學考場)</v>
      </c>
      <c r="AM215"/>
      <c r="AN215" s="6">
        <v>3</v>
      </c>
      <c r="AO215" s="6">
        <v>1173</v>
      </c>
      <c r="AP215" s="6" t="s">
        <v>3179</v>
      </c>
    </row>
    <row r="216" spans="2:42" s="6" customFormat="1" x14ac:dyDescent="0.25">
      <c r="B216" s="6" t="s">
        <v>3253</v>
      </c>
      <c r="C216" s="6" t="s">
        <v>3254</v>
      </c>
      <c r="D216" s="6" t="s">
        <v>3255</v>
      </c>
      <c r="E216" s="6" t="s">
        <v>74</v>
      </c>
      <c r="F216" s="6" t="s">
        <v>3256</v>
      </c>
      <c r="G216"/>
      <c r="H216" s="6" t="s">
        <v>3257</v>
      </c>
      <c r="I216" s="6" t="s">
        <v>3258</v>
      </c>
      <c r="J216" s="6" t="s">
        <v>3259</v>
      </c>
      <c r="K216" s="6">
        <v>711</v>
      </c>
      <c r="L216" s="6" t="s">
        <v>3260</v>
      </c>
      <c r="N216" s="6" t="s">
        <v>46</v>
      </c>
      <c r="O216" s="6" t="s">
        <v>80</v>
      </c>
      <c r="P216" s="6">
        <v>1</v>
      </c>
      <c r="Q216" s="6" t="s">
        <v>289</v>
      </c>
      <c r="R216" s="8" t="s">
        <v>3261</v>
      </c>
      <c r="S216" s="6" t="s">
        <v>49</v>
      </c>
      <c r="T216" s="6" t="s">
        <v>50</v>
      </c>
      <c r="U216" s="3" t="s">
        <v>1164</v>
      </c>
      <c r="V216" t="s">
        <v>3262</v>
      </c>
      <c r="W216" t="s">
        <v>3263</v>
      </c>
      <c r="X216"/>
      <c r="Y216"/>
      <c r="Z216"/>
      <c r="AA216"/>
      <c r="AB216"/>
      <c r="AC216" t="s">
        <v>3264</v>
      </c>
      <c r="AD216" s="11" t="s">
        <v>14924</v>
      </c>
      <c r="AE216" t="s">
        <v>15305</v>
      </c>
      <c r="AF216" t="s">
        <v>55</v>
      </c>
      <c r="AG216" t="s">
        <v>55</v>
      </c>
      <c r="AH216" t="s">
        <v>55</v>
      </c>
      <c r="AI216" t="s">
        <v>55</v>
      </c>
      <c r="AJ216" t="s">
        <v>55</v>
      </c>
      <c r="AK216" t="s">
        <v>55</v>
      </c>
      <c r="AL216" t="str">
        <f>S216</f>
        <v>中區(國立臺中教育大學考場)</v>
      </c>
      <c r="AM216"/>
      <c r="AN216" s="6">
        <v>3</v>
      </c>
      <c r="AO216" s="6">
        <v>1199</v>
      </c>
      <c r="AP216" s="6" t="s">
        <v>3261</v>
      </c>
    </row>
    <row r="217" spans="2:42" s="6" customFormat="1" x14ac:dyDescent="0.25">
      <c r="B217" s="6" t="s">
        <v>2966</v>
      </c>
      <c r="C217" s="6" t="s">
        <v>2967</v>
      </c>
      <c r="D217" s="6" t="s">
        <v>2968</v>
      </c>
      <c r="E217" s="6" t="s">
        <v>40</v>
      </c>
      <c r="F217" s="6" t="s">
        <v>2969</v>
      </c>
      <c r="G217"/>
      <c r="H217" s="6" t="s">
        <v>2970</v>
      </c>
      <c r="I217" s="6" t="s">
        <v>2971</v>
      </c>
      <c r="J217" s="6" t="s">
        <v>2972</v>
      </c>
      <c r="K217" s="6">
        <v>408</v>
      </c>
      <c r="L217" s="6" t="s">
        <v>2973</v>
      </c>
      <c r="N217" s="6" t="s">
        <v>46</v>
      </c>
      <c r="O217" s="6" t="s">
        <v>80</v>
      </c>
      <c r="P217" s="6">
        <v>3</v>
      </c>
      <c r="Q217" s="6" t="s">
        <v>533</v>
      </c>
      <c r="R217" s="8" t="s">
        <v>2974</v>
      </c>
      <c r="S217" s="6" t="s">
        <v>49</v>
      </c>
      <c r="T217" s="6" t="s">
        <v>50</v>
      </c>
      <c r="U217" s="3" t="s">
        <v>919</v>
      </c>
      <c r="V217" t="s">
        <v>2975</v>
      </c>
      <c r="W217" t="s">
        <v>2976</v>
      </c>
      <c r="X217"/>
      <c r="Y217"/>
      <c r="Z217"/>
      <c r="AA217"/>
      <c r="AB217"/>
      <c r="AC217" t="s">
        <v>2977</v>
      </c>
      <c r="AD217" s="11" t="s">
        <v>14924</v>
      </c>
      <c r="AE217" t="s">
        <v>15306</v>
      </c>
      <c r="AF217" t="s">
        <v>55</v>
      </c>
      <c r="AG217" t="s">
        <v>55</v>
      </c>
      <c r="AH217" t="s">
        <v>55</v>
      </c>
      <c r="AI217" t="s">
        <v>55</v>
      </c>
      <c r="AJ217" t="s">
        <v>55</v>
      </c>
      <c r="AK217" t="s">
        <v>55</v>
      </c>
      <c r="AL217" t="str">
        <f>S217</f>
        <v>中區(國立臺中教育大學考場)</v>
      </c>
      <c r="AM217"/>
      <c r="AN217" s="6">
        <v>3</v>
      </c>
      <c r="AO217" s="6">
        <v>1117</v>
      </c>
      <c r="AP217" s="6" t="s">
        <v>2978</v>
      </c>
    </row>
    <row r="218" spans="2:42" s="6" customFormat="1" x14ac:dyDescent="0.25">
      <c r="B218" s="6" t="s">
        <v>2828</v>
      </c>
      <c r="C218" s="6" t="s">
        <v>2829</v>
      </c>
      <c r="D218" s="6" t="s">
        <v>2830</v>
      </c>
      <c r="E218" s="6" t="s">
        <v>40</v>
      </c>
      <c r="F218" s="6" t="s">
        <v>2831</v>
      </c>
      <c r="G218"/>
      <c r="H218" s="6" t="s">
        <v>2832</v>
      </c>
      <c r="I218" s="6" t="s">
        <v>2833</v>
      </c>
      <c r="J218" s="6" t="s">
        <v>2834</v>
      </c>
      <c r="K218" s="6">
        <v>402</v>
      </c>
      <c r="L218" s="6" t="s">
        <v>2835</v>
      </c>
      <c r="N218" s="6" t="s">
        <v>46</v>
      </c>
      <c r="O218" s="6" t="s">
        <v>80</v>
      </c>
      <c r="P218" s="6">
        <v>4</v>
      </c>
      <c r="Q218" s="6" t="s">
        <v>1377</v>
      </c>
      <c r="R218" s="8" t="s">
        <v>2836</v>
      </c>
      <c r="S218" s="6" t="s">
        <v>49</v>
      </c>
      <c r="T218" s="6" t="s">
        <v>50</v>
      </c>
      <c r="U218" s="3" t="s">
        <v>51</v>
      </c>
      <c r="V218" t="s">
        <v>2837</v>
      </c>
      <c r="W218" t="s">
        <v>2838</v>
      </c>
      <c r="X218"/>
      <c r="Y218"/>
      <c r="Z218"/>
      <c r="AA218"/>
      <c r="AB218"/>
      <c r="AC218" t="s">
        <v>2839</v>
      </c>
      <c r="AD218" s="11" t="s">
        <v>14924</v>
      </c>
      <c r="AE218" t="s">
        <v>15307</v>
      </c>
      <c r="AF218" t="s">
        <v>55</v>
      </c>
      <c r="AG218" t="s">
        <v>55</v>
      </c>
      <c r="AH218" t="s">
        <v>55</v>
      </c>
      <c r="AI218" t="s">
        <v>55</v>
      </c>
      <c r="AJ218" t="s">
        <v>55</v>
      </c>
      <c r="AK218" t="s">
        <v>55</v>
      </c>
      <c r="AL218" t="str">
        <f>S218</f>
        <v>中區(國立臺中教育大學考場)</v>
      </c>
      <c r="AM218"/>
      <c r="AN218" s="6">
        <v>3</v>
      </c>
      <c r="AO218" s="6">
        <v>1080</v>
      </c>
      <c r="AP218" s="6" t="s">
        <v>2840</v>
      </c>
    </row>
    <row r="219" spans="2:42" ht="15.75" x14ac:dyDescent="0.25">
      <c r="B219" t="s">
        <v>2815</v>
      </c>
      <c r="C219" t="s">
        <v>2816</v>
      </c>
      <c r="D219" t="s">
        <v>2817</v>
      </c>
      <c r="E219" t="s">
        <v>40</v>
      </c>
      <c r="F219" t="s">
        <v>2818</v>
      </c>
      <c r="H219" t="s">
        <v>2819</v>
      </c>
      <c r="I219" t="s">
        <v>2820</v>
      </c>
      <c r="J219" t="s">
        <v>2821</v>
      </c>
      <c r="K219">
        <v>801</v>
      </c>
      <c r="L219" t="s">
        <v>2822</v>
      </c>
      <c r="N219" t="s">
        <v>46</v>
      </c>
      <c r="O219" t="s">
        <v>80</v>
      </c>
      <c r="P219">
        <v>1</v>
      </c>
      <c r="Q219" t="s">
        <v>81</v>
      </c>
      <c r="R219" s="2" t="s">
        <v>2823</v>
      </c>
      <c r="S219" t="s">
        <v>49</v>
      </c>
      <c r="T219" t="s">
        <v>50</v>
      </c>
      <c r="U219" s="3" t="s">
        <v>768</v>
      </c>
      <c r="V219" t="s">
        <v>2824</v>
      </c>
      <c r="W219" t="s">
        <v>2825</v>
      </c>
      <c r="AC219" t="s">
        <v>2826</v>
      </c>
      <c r="AD219" s="9">
        <v>0</v>
      </c>
      <c r="AF219" t="s">
        <v>55</v>
      </c>
      <c r="AG219" t="s">
        <v>55</v>
      </c>
      <c r="AH219" t="s">
        <v>55</v>
      </c>
      <c r="AI219" t="s">
        <v>55</v>
      </c>
      <c r="AJ219" t="s">
        <v>55</v>
      </c>
      <c r="AK219" t="s">
        <v>55</v>
      </c>
      <c r="AM219" s="5" t="s">
        <v>14935</v>
      </c>
      <c r="AN219">
        <v>3</v>
      </c>
      <c r="AO219">
        <v>1073</v>
      </c>
      <c r="AP219" t="s">
        <v>2827</v>
      </c>
    </row>
    <row r="220" spans="2:42" s="6" customFormat="1" x14ac:dyDescent="0.25">
      <c r="B220" s="6" t="s">
        <v>2979</v>
      </c>
      <c r="C220" s="6" t="s">
        <v>2980</v>
      </c>
      <c r="D220" s="6" t="s">
        <v>2981</v>
      </c>
      <c r="E220" s="6" t="s">
        <v>74</v>
      </c>
      <c r="F220" s="6" t="s">
        <v>2982</v>
      </c>
      <c r="G220"/>
      <c r="H220" s="6" t="s">
        <v>2983</v>
      </c>
      <c r="I220" s="6" t="s">
        <v>2984</v>
      </c>
      <c r="J220" s="6" t="s">
        <v>2480</v>
      </c>
      <c r="K220" s="6">
        <v>242</v>
      </c>
      <c r="L220" s="6" t="s">
        <v>2985</v>
      </c>
      <c r="N220" s="6" t="s">
        <v>46</v>
      </c>
      <c r="O220" s="6" t="s">
        <v>80</v>
      </c>
      <c r="P220" s="6">
        <v>1</v>
      </c>
      <c r="Q220" s="6" t="s">
        <v>533</v>
      </c>
      <c r="R220" s="8" t="s">
        <v>2986</v>
      </c>
      <c r="S220" s="6" t="s">
        <v>49</v>
      </c>
      <c r="T220" s="6" t="s">
        <v>50</v>
      </c>
      <c r="U220" s="3" t="s">
        <v>66</v>
      </c>
      <c r="V220" t="s">
        <v>2987</v>
      </c>
      <c r="W220" t="s">
        <v>2988</v>
      </c>
      <c r="X220"/>
      <c r="Y220"/>
      <c r="Z220"/>
      <c r="AA220"/>
      <c r="AB220"/>
      <c r="AC220" t="s">
        <v>2989</v>
      </c>
      <c r="AD220" s="11" t="s">
        <v>14924</v>
      </c>
      <c r="AE220" t="s">
        <v>15308</v>
      </c>
      <c r="AF220" t="s">
        <v>55</v>
      </c>
      <c r="AG220" t="s">
        <v>55</v>
      </c>
      <c r="AH220" t="s">
        <v>55</v>
      </c>
      <c r="AI220" t="s">
        <v>55</v>
      </c>
      <c r="AJ220" t="s">
        <v>55</v>
      </c>
      <c r="AK220" t="s">
        <v>55</v>
      </c>
      <c r="AL220" t="str">
        <f>S220</f>
        <v>中區(國立臺中教育大學考場)</v>
      </c>
      <c r="AM220"/>
      <c r="AN220" s="6">
        <v>3</v>
      </c>
      <c r="AO220" s="6">
        <v>1118</v>
      </c>
      <c r="AP220" s="6" t="s">
        <v>2986</v>
      </c>
    </row>
    <row r="221" spans="2:42" s="6" customFormat="1" ht="63" x14ac:dyDescent="0.25">
      <c r="B221" s="6" t="s">
        <v>2841</v>
      </c>
      <c r="C221" s="66" t="s">
        <v>2842</v>
      </c>
      <c r="D221" s="6" t="s">
        <v>2843</v>
      </c>
      <c r="E221" s="66" t="s">
        <v>40</v>
      </c>
      <c r="F221" s="6" t="s">
        <v>2844</v>
      </c>
      <c r="G221"/>
      <c r="H221" s="66" t="s">
        <v>2845</v>
      </c>
      <c r="I221" s="60" t="s">
        <v>14916</v>
      </c>
      <c r="J221" s="6" t="s">
        <v>2847</v>
      </c>
      <c r="K221" s="6">
        <v>408</v>
      </c>
      <c r="L221" s="6" t="s">
        <v>2848</v>
      </c>
      <c r="N221" s="6" t="s">
        <v>46</v>
      </c>
      <c r="O221" s="6" t="s">
        <v>65</v>
      </c>
      <c r="P221" s="6">
        <v>5</v>
      </c>
      <c r="Q221" s="5" t="s">
        <v>14570</v>
      </c>
      <c r="R221" s="8">
        <v>410187060</v>
      </c>
      <c r="S221" s="66" t="s">
        <v>49</v>
      </c>
      <c r="T221" s="66" t="s">
        <v>50</v>
      </c>
      <c r="U221" s="3" t="s">
        <v>51</v>
      </c>
      <c r="V221" t="s">
        <v>2849</v>
      </c>
      <c r="W221" t="s">
        <v>2850</v>
      </c>
      <c r="X221"/>
      <c r="Y221"/>
      <c r="Z221"/>
      <c r="AA221"/>
      <c r="AB221"/>
      <c r="AC221" t="s">
        <v>2851</v>
      </c>
      <c r="AD221" s="11" t="s">
        <v>14920</v>
      </c>
      <c r="AE221"/>
      <c r="AF221" t="s">
        <v>55</v>
      </c>
      <c r="AG221" t="s">
        <v>55</v>
      </c>
      <c r="AH221" t="s">
        <v>55</v>
      </c>
      <c r="AI221" t="s">
        <v>55</v>
      </c>
      <c r="AJ221" t="s">
        <v>55</v>
      </c>
      <c r="AK221" t="s">
        <v>55</v>
      </c>
      <c r="AL221"/>
      <c r="AM221" s="85" t="s">
        <v>14926</v>
      </c>
      <c r="AN221" s="6">
        <v>3</v>
      </c>
      <c r="AO221" s="6">
        <v>1083</v>
      </c>
      <c r="AP221" s="6" t="s">
        <v>2852</v>
      </c>
    </row>
    <row r="222" spans="2:42" s="6" customFormat="1" x14ac:dyDescent="0.25">
      <c r="B222" s="6" t="s">
        <v>1907</v>
      </c>
      <c r="C222" s="6" t="s">
        <v>1908</v>
      </c>
      <c r="D222" s="6" t="s">
        <v>1909</v>
      </c>
      <c r="E222" s="6" t="s">
        <v>40</v>
      </c>
      <c r="F222" s="6" t="s">
        <v>1910</v>
      </c>
      <c r="G222"/>
      <c r="H222" s="6" t="s">
        <v>1911</v>
      </c>
      <c r="I222" s="6" t="s">
        <v>1912</v>
      </c>
      <c r="J222" s="6" t="s">
        <v>1913</v>
      </c>
      <c r="K222" s="6">
        <v>248</v>
      </c>
      <c r="L222" s="6" t="s">
        <v>1914</v>
      </c>
      <c r="N222" s="6" t="s">
        <v>46</v>
      </c>
      <c r="O222" s="6" t="s">
        <v>80</v>
      </c>
      <c r="P222" s="6">
        <v>2</v>
      </c>
      <c r="Q222" s="6" t="s">
        <v>109</v>
      </c>
      <c r="R222" s="8" t="s">
        <v>1915</v>
      </c>
      <c r="S222" s="6" t="s">
        <v>49</v>
      </c>
      <c r="T222" s="6" t="s">
        <v>50</v>
      </c>
      <c r="U222" s="3" t="s">
        <v>66</v>
      </c>
      <c r="V222" t="s">
        <v>1916</v>
      </c>
      <c r="W222" t="s">
        <v>1917</v>
      </c>
      <c r="X222"/>
      <c r="Y222"/>
      <c r="Z222"/>
      <c r="AA222"/>
      <c r="AB222"/>
      <c r="AC222" t="s">
        <v>1918</v>
      </c>
      <c r="AD222" s="11" t="s">
        <v>14924</v>
      </c>
      <c r="AE222" t="s">
        <v>15309</v>
      </c>
      <c r="AF222" t="s">
        <v>55</v>
      </c>
      <c r="AG222" t="s">
        <v>55</v>
      </c>
      <c r="AH222" t="s">
        <v>55</v>
      </c>
      <c r="AI222" t="s">
        <v>55</v>
      </c>
      <c r="AJ222" t="s">
        <v>55</v>
      </c>
      <c r="AK222" t="s">
        <v>55</v>
      </c>
      <c r="AL222" t="str">
        <f>S222</f>
        <v>中區(國立臺中教育大學考場)</v>
      </c>
      <c r="AM222"/>
      <c r="AN222" s="6">
        <v>3</v>
      </c>
      <c r="AO222" s="6">
        <v>762</v>
      </c>
      <c r="AP222" s="6" t="s">
        <v>1919</v>
      </c>
    </row>
    <row r="223" spans="2:42" s="6" customFormat="1" x14ac:dyDescent="0.25">
      <c r="B223" s="6" t="s">
        <v>2953</v>
      </c>
      <c r="C223" s="6" t="s">
        <v>2954</v>
      </c>
      <c r="D223" s="6" t="s">
        <v>2955</v>
      </c>
      <c r="E223" s="6" t="s">
        <v>40</v>
      </c>
      <c r="F223" s="6" t="s">
        <v>2956</v>
      </c>
      <c r="G223"/>
      <c r="H223" s="6" t="s">
        <v>2957</v>
      </c>
      <c r="I223" s="6" t="s">
        <v>2958</v>
      </c>
      <c r="J223" s="6" t="s">
        <v>2959</v>
      </c>
      <c r="K223" s="6">
        <v>438</v>
      </c>
      <c r="L223" s="6" t="s">
        <v>2960</v>
      </c>
      <c r="N223" s="6" t="s">
        <v>46</v>
      </c>
      <c r="O223" s="6" t="s">
        <v>80</v>
      </c>
      <c r="P223" s="6">
        <v>3</v>
      </c>
      <c r="Q223" s="6" t="s">
        <v>378</v>
      </c>
      <c r="R223" s="8" t="s">
        <v>2961</v>
      </c>
      <c r="S223" s="6" t="s">
        <v>49</v>
      </c>
      <c r="T223" s="6" t="s">
        <v>50</v>
      </c>
      <c r="U223" s="3" t="s">
        <v>51</v>
      </c>
      <c r="V223" t="s">
        <v>2962</v>
      </c>
      <c r="W223" t="s">
        <v>2963</v>
      </c>
      <c r="X223"/>
      <c r="Y223"/>
      <c r="Z223"/>
      <c r="AA223"/>
      <c r="AB223"/>
      <c r="AC223" t="s">
        <v>2964</v>
      </c>
      <c r="AD223" s="11" t="s">
        <v>14924</v>
      </c>
      <c r="AE223" t="s">
        <v>15310</v>
      </c>
      <c r="AF223" t="s">
        <v>55</v>
      </c>
      <c r="AG223" t="s">
        <v>55</v>
      </c>
      <c r="AH223" t="s">
        <v>55</v>
      </c>
      <c r="AI223" t="s">
        <v>55</v>
      </c>
      <c r="AJ223" t="s">
        <v>55</v>
      </c>
      <c r="AK223" t="s">
        <v>55</v>
      </c>
      <c r="AL223" t="str">
        <f>S223</f>
        <v>中區(國立臺中教育大學考場)</v>
      </c>
      <c r="AM223"/>
      <c r="AN223" s="6">
        <v>3</v>
      </c>
      <c r="AO223" s="6">
        <v>1115</v>
      </c>
      <c r="AP223" s="6" t="s">
        <v>2965</v>
      </c>
    </row>
    <row r="224" spans="2:42" s="6" customFormat="1" x14ac:dyDescent="0.25">
      <c r="B224" s="6" t="s">
        <v>1795</v>
      </c>
      <c r="C224" s="6" t="s">
        <v>1796</v>
      </c>
      <c r="D224" s="6" t="s">
        <v>1797</v>
      </c>
      <c r="E224" s="6" t="s">
        <v>40</v>
      </c>
      <c r="F224" s="6" t="s">
        <v>1798</v>
      </c>
      <c r="G224"/>
      <c r="H224" s="6" t="s">
        <v>1799</v>
      </c>
      <c r="I224" s="6" t="s">
        <v>1800</v>
      </c>
      <c r="J224" s="6" t="s">
        <v>1801</v>
      </c>
      <c r="K224" s="6">
        <v>804</v>
      </c>
      <c r="L224" s="6" t="s">
        <v>1802</v>
      </c>
      <c r="N224" s="6" t="s">
        <v>46</v>
      </c>
      <c r="O224" s="6" t="s">
        <v>80</v>
      </c>
      <c r="P224" s="6">
        <v>2</v>
      </c>
      <c r="Q224" s="6" t="s">
        <v>1377</v>
      </c>
      <c r="R224" s="8" t="s">
        <v>1803</v>
      </c>
      <c r="S224" s="6" t="s">
        <v>49</v>
      </c>
      <c r="T224" s="6" t="s">
        <v>50</v>
      </c>
      <c r="U224" s="3" t="s">
        <v>66</v>
      </c>
      <c r="V224" t="s">
        <v>1804</v>
      </c>
      <c r="W224" t="s">
        <v>1805</v>
      </c>
      <c r="X224"/>
      <c r="Y224"/>
      <c r="Z224"/>
      <c r="AA224"/>
      <c r="AB224"/>
      <c r="AC224" t="s">
        <v>1806</v>
      </c>
      <c r="AD224" s="11" t="s">
        <v>14924</v>
      </c>
      <c r="AE224" t="s">
        <v>15311</v>
      </c>
      <c r="AF224" t="s">
        <v>55</v>
      </c>
      <c r="AG224" t="s">
        <v>55</v>
      </c>
      <c r="AH224" t="s">
        <v>55</v>
      </c>
      <c r="AI224" t="s">
        <v>55</v>
      </c>
      <c r="AJ224" t="s">
        <v>55</v>
      </c>
      <c r="AK224" t="s">
        <v>55</v>
      </c>
      <c r="AL224" t="str">
        <f>S224</f>
        <v>中區(國立臺中教育大學考場)</v>
      </c>
      <c r="AM224"/>
      <c r="AN224" s="6">
        <v>3</v>
      </c>
      <c r="AO224" s="6">
        <v>708</v>
      </c>
      <c r="AP224" s="6" t="s">
        <v>1807</v>
      </c>
    </row>
    <row r="225" spans="2:42" s="6" customFormat="1" x14ac:dyDescent="0.25">
      <c r="B225" s="6" t="s">
        <v>1831</v>
      </c>
      <c r="C225" s="6" t="s">
        <v>1832</v>
      </c>
      <c r="D225" s="6" t="s">
        <v>1833</v>
      </c>
      <c r="E225" s="6" t="s">
        <v>74</v>
      </c>
      <c r="F225" s="6" t="s">
        <v>1834</v>
      </c>
      <c r="G225"/>
      <c r="H225" s="6" t="s">
        <v>1835</v>
      </c>
      <c r="I225" s="6" t="s">
        <v>1836</v>
      </c>
      <c r="J225" s="6" t="s">
        <v>1837</v>
      </c>
      <c r="K225" s="6">
        <v>436</v>
      </c>
      <c r="L225" s="6" t="s">
        <v>1838</v>
      </c>
      <c r="N225" s="6" t="s">
        <v>46</v>
      </c>
      <c r="O225" s="6" t="s">
        <v>80</v>
      </c>
      <c r="P225" s="6">
        <v>2</v>
      </c>
      <c r="Q225" s="6" t="s">
        <v>1377</v>
      </c>
      <c r="R225" s="8" t="s">
        <v>1839</v>
      </c>
      <c r="S225" s="6" t="s">
        <v>49</v>
      </c>
      <c r="T225" s="6" t="s">
        <v>50</v>
      </c>
      <c r="U225" s="3" t="s">
        <v>51</v>
      </c>
      <c r="V225" t="s">
        <v>1840</v>
      </c>
      <c r="W225" t="s">
        <v>1841</v>
      </c>
      <c r="X225"/>
      <c r="Y225"/>
      <c r="Z225"/>
      <c r="AA225"/>
      <c r="AB225"/>
      <c r="AC225" t="s">
        <v>1842</v>
      </c>
      <c r="AD225" s="11" t="s">
        <v>14924</v>
      </c>
      <c r="AE225" t="s">
        <v>15312</v>
      </c>
      <c r="AF225" t="s">
        <v>55</v>
      </c>
      <c r="AG225" t="s">
        <v>55</v>
      </c>
      <c r="AH225" t="s">
        <v>55</v>
      </c>
      <c r="AI225" t="s">
        <v>55</v>
      </c>
      <c r="AJ225" t="s">
        <v>55</v>
      </c>
      <c r="AK225" t="s">
        <v>55</v>
      </c>
      <c r="AL225" t="str">
        <f>S225</f>
        <v>中區(國立臺中教育大學考場)</v>
      </c>
      <c r="AM225"/>
      <c r="AN225" s="6">
        <v>3</v>
      </c>
      <c r="AO225" s="6">
        <v>731</v>
      </c>
      <c r="AP225" s="6" t="s">
        <v>1839</v>
      </c>
    </row>
    <row r="226" spans="2:42" ht="15.75" x14ac:dyDescent="0.25">
      <c r="B226" t="s">
        <v>2902</v>
      </c>
      <c r="C226" t="s">
        <v>2903</v>
      </c>
      <c r="D226" t="s">
        <v>2904</v>
      </c>
      <c r="E226" t="s">
        <v>74</v>
      </c>
      <c r="F226" t="s">
        <v>2905</v>
      </c>
      <c r="H226" t="s">
        <v>2906</v>
      </c>
      <c r="I226" t="s">
        <v>2907</v>
      </c>
      <c r="J226" t="s">
        <v>2908</v>
      </c>
      <c r="K226">
        <v>420</v>
      </c>
      <c r="L226" t="s">
        <v>2909</v>
      </c>
      <c r="N226" t="s">
        <v>46</v>
      </c>
      <c r="O226" t="s">
        <v>80</v>
      </c>
      <c r="P226">
        <v>3</v>
      </c>
      <c r="Q226" t="s">
        <v>81</v>
      </c>
      <c r="R226" s="2" t="s">
        <v>2910</v>
      </c>
      <c r="S226" t="s">
        <v>49</v>
      </c>
      <c r="T226" t="s">
        <v>50</v>
      </c>
      <c r="U226" s="3">
        <v>3</v>
      </c>
      <c r="V226" t="s">
        <v>2911</v>
      </c>
      <c r="W226" t="s">
        <v>2912</v>
      </c>
      <c r="AC226" t="s">
        <v>2913</v>
      </c>
      <c r="AD226" s="9">
        <v>0</v>
      </c>
      <c r="AF226" t="s">
        <v>55</v>
      </c>
      <c r="AG226" t="s">
        <v>55</v>
      </c>
      <c r="AH226" t="s">
        <v>55</v>
      </c>
      <c r="AI226" t="s">
        <v>55</v>
      </c>
      <c r="AJ226" t="s">
        <v>55</v>
      </c>
      <c r="AK226" t="s">
        <v>55</v>
      </c>
      <c r="AM226" s="5" t="s">
        <v>14935</v>
      </c>
      <c r="AN226">
        <v>3</v>
      </c>
      <c r="AO226">
        <v>1102</v>
      </c>
      <c r="AP226" t="s">
        <v>2914</v>
      </c>
    </row>
    <row r="227" spans="2:42" s="6" customFormat="1" x14ac:dyDescent="0.25">
      <c r="B227" s="6" t="s">
        <v>2333</v>
      </c>
      <c r="C227" s="6" t="s">
        <v>2334</v>
      </c>
      <c r="D227" s="6" t="s">
        <v>2335</v>
      </c>
      <c r="E227" s="6" t="s">
        <v>74</v>
      </c>
      <c r="F227" s="6" t="s">
        <v>2336</v>
      </c>
      <c r="G227"/>
      <c r="H227" s="6" t="s">
        <v>2337</v>
      </c>
      <c r="I227" s="6" t="s">
        <v>2338</v>
      </c>
      <c r="J227" s="6" t="s">
        <v>2339</v>
      </c>
      <c r="K227" s="6">
        <v>325</v>
      </c>
      <c r="L227" s="6" t="s">
        <v>2340</v>
      </c>
      <c r="N227" s="6" t="s">
        <v>46</v>
      </c>
      <c r="O227" s="6" t="s">
        <v>80</v>
      </c>
      <c r="P227" s="6">
        <v>1</v>
      </c>
      <c r="Q227" s="6" t="s">
        <v>378</v>
      </c>
      <c r="R227" s="8" t="s">
        <v>2341</v>
      </c>
      <c r="S227" s="6" t="s">
        <v>49</v>
      </c>
      <c r="T227" s="6" t="s">
        <v>50</v>
      </c>
      <c r="U227" s="3" t="s">
        <v>66</v>
      </c>
      <c r="V227" t="s">
        <v>2342</v>
      </c>
      <c r="W227" t="s">
        <v>2343</v>
      </c>
      <c r="X227"/>
      <c r="Y227"/>
      <c r="Z227"/>
      <c r="AA227"/>
      <c r="AB227"/>
      <c r="AC227" t="s">
        <v>2344</v>
      </c>
      <c r="AD227" s="11" t="s">
        <v>14924</v>
      </c>
      <c r="AE227" t="s">
        <v>15313</v>
      </c>
      <c r="AF227" t="s">
        <v>55</v>
      </c>
      <c r="AG227" t="s">
        <v>55</v>
      </c>
      <c r="AH227" t="s">
        <v>55</v>
      </c>
      <c r="AI227" t="s">
        <v>55</v>
      </c>
      <c r="AJ227" t="s">
        <v>55</v>
      </c>
      <c r="AK227" t="s">
        <v>55</v>
      </c>
      <c r="AL227" t="str">
        <f>S227</f>
        <v>中區(國立臺中教育大學考場)</v>
      </c>
      <c r="AM227"/>
      <c r="AN227" s="6">
        <v>3</v>
      </c>
      <c r="AO227" s="6">
        <v>913</v>
      </c>
      <c r="AP227" s="6" t="s">
        <v>2345</v>
      </c>
    </row>
    <row r="228" spans="2:42" s="6" customFormat="1" x14ac:dyDescent="0.25">
      <c r="B228" s="6" t="s">
        <v>2448</v>
      </c>
      <c r="C228" s="6" t="s">
        <v>2449</v>
      </c>
      <c r="D228" s="6" t="s">
        <v>2450</v>
      </c>
      <c r="E228" s="6" t="s">
        <v>74</v>
      </c>
      <c r="F228" s="6" t="s">
        <v>2451</v>
      </c>
      <c r="G228"/>
      <c r="H228" s="6" t="s">
        <v>2452</v>
      </c>
      <c r="I228" s="6" t="s">
        <v>2453</v>
      </c>
      <c r="J228" s="6" t="s">
        <v>2454</v>
      </c>
      <c r="K228" s="6">
        <v>510</v>
      </c>
      <c r="L228" s="6" t="s">
        <v>2455</v>
      </c>
      <c r="N228" s="6" t="s">
        <v>46</v>
      </c>
      <c r="O228" s="6" t="s">
        <v>80</v>
      </c>
      <c r="P228" s="6">
        <v>2</v>
      </c>
      <c r="Q228" s="6" t="s">
        <v>378</v>
      </c>
      <c r="R228" s="8" t="s">
        <v>2456</v>
      </c>
      <c r="S228" s="6" t="s">
        <v>49</v>
      </c>
      <c r="T228" s="6" t="s">
        <v>50</v>
      </c>
      <c r="U228" s="3">
        <v>1</v>
      </c>
      <c r="V228" t="s">
        <v>2457</v>
      </c>
      <c r="W228" t="s">
        <v>2458</v>
      </c>
      <c r="X228"/>
      <c r="Y228"/>
      <c r="Z228"/>
      <c r="AA228"/>
      <c r="AB228"/>
      <c r="AC228" t="s">
        <v>2459</v>
      </c>
      <c r="AD228" s="11" t="s">
        <v>14924</v>
      </c>
      <c r="AE228" t="s">
        <v>15314</v>
      </c>
      <c r="AF228" t="s">
        <v>55</v>
      </c>
      <c r="AG228" t="s">
        <v>55</v>
      </c>
      <c r="AH228" t="s">
        <v>55</v>
      </c>
      <c r="AI228" t="s">
        <v>55</v>
      </c>
      <c r="AJ228" t="s">
        <v>55</v>
      </c>
      <c r="AK228" t="s">
        <v>55</v>
      </c>
      <c r="AL228" t="str">
        <f>S228</f>
        <v>中區(國立臺中教育大學考場)</v>
      </c>
      <c r="AM228"/>
      <c r="AN228" s="6">
        <v>3</v>
      </c>
      <c r="AO228" s="6">
        <v>954</v>
      </c>
      <c r="AP228" s="6" t="s">
        <v>2460</v>
      </c>
    </row>
    <row r="229" spans="2:42" s="6" customFormat="1" x14ac:dyDescent="0.25">
      <c r="B229" s="6" t="s">
        <v>3242</v>
      </c>
      <c r="C229" s="6" t="s">
        <v>3243</v>
      </c>
      <c r="D229" s="6" t="s">
        <v>3244</v>
      </c>
      <c r="E229" s="6" t="s">
        <v>40</v>
      </c>
      <c r="F229" s="6" t="s">
        <v>3245</v>
      </c>
      <c r="G229"/>
      <c r="H229" s="6" t="s">
        <v>3246</v>
      </c>
      <c r="I229" s="6" t="s">
        <v>3247</v>
      </c>
      <c r="J229" s="6" t="s">
        <v>3248</v>
      </c>
      <c r="K229" s="6">
        <v>260</v>
      </c>
      <c r="L229" s="6" t="s">
        <v>3249</v>
      </c>
      <c r="N229" s="6" t="s">
        <v>46</v>
      </c>
      <c r="O229" s="6" t="s">
        <v>80</v>
      </c>
      <c r="P229" s="6">
        <v>2</v>
      </c>
      <c r="Q229" s="6" t="s">
        <v>149</v>
      </c>
      <c r="R229" s="8" t="s">
        <v>3250</v>
      </c>
      <c r="S229" s="6" t="s">
        <v>49</v>
      </c>
      <c r="T229" s="6" t="s">
        <v>50</v>
      </c>
      <c r="U229" s="3" t="s">
        <v>66</v>
      </c>
      <c r="V229" t="s">
        <v>3251</v>
      </c>
      <c r="W229" t="s">
        <v>3246</v>
      </c>
      <c r="X229"/>
      <c r="Y229"/>
      <c r="Z229"/>
      <c r="AA229"/>
      <c r="AB229"/>
      <c r="AC229" t="s">
        <v>3252</v>
      </c>
      <c r="AD229" s="11" t="s">
        <v>14924</v>
      </c>
      <c r="AE229" t="s">
        <v>15315</v>
      </c>
      <c r="AF229" t="s">
        <v>55</v>
      </c>
      <c r="AG229" t="s">
        <v>55</v>
      </c>
      <c r="AH229" t="s">
        <v>55</v>
      </c>
      <c r="AI229" t="s">
        <v>55</v>
      </c>
      <c r="AJ229" t="s">
        <v>55</v>
      </c>
      <c r="AK229" t="s">
        <v>55</v>
      </c>
      <c r="AL229" t="str">
        <f>S229</f>
        <v>中區(國立臺中教育大學考場)</v>
      </c>
      <c r="AM229"/>
      <c r="AN229" s="6">
        <v>3</v>
      </c>
      <c r="AO229" s="6">
        <v>1191</v>
      </c>
      <c r="AP229" s="6" t="s">
        <v>3250</v>
      </c>
    </row>
    <row r="230" spans="2:42" s="6" customFormat="1" ht="15.75" x14ac:dyDescent="0.25">
      <c r="B230" s="6" t="s">
        <v>1331</v>
      </c>
      <c r="C230" s="6" t="s">
        <v>1332</v>
      </c>
      <c r="D230" s="6" t="s">
        <v>1333</v>
      </c>
      <c r="E230" s="6" t="s">
        <v>40</v>
      </c>
      <c r="F230" s="6" t="s">
        <v>1334</v>
      </c>
      <c r="G230"/>
      <c r="H230" s="6" t="s">
        <v>1335</v>
      </c>
      <c r="I230" s="6" t="s">
        <v>1336</v>
      </c>
      <c r="J230" s="6" t="s">
        <v>1337</v>
      </c>
      <c r="K230" s="6">
        <v>231</v>
      </c>
      <c r="L230" s="6" t="s">
        <v>1338</v>
      </c>
      <c r="N230" s="6" t="s">
        <v>46</v>
      </c>
      <c r="O230" s="6" t="s">
        <v>80</v>
      </c>
      <c r="P230" s="6">
        <v>1</v>
      </c>
      <c r="Q230" s="5" t="s">
        <v>14527</v>
      </c>
      <c r="R230" s="8" t="s">
        <v>1339</v>
      </c>
      <c r="S230" s="6" t="s">
        <v>49</v>
      </c>
      <c r="T230" s="6" t="s">
        <v>50</v>
      </c>
      <c r="U230" s="3" t="s">
        <v>66</v>
      </c>
      <c r="V230" t="s">
        <v>1340</v>
      </c>
      <c r="W230" t="s">
        <v>1341</v>
      </c>
      <c r="X230"/>
      <c r="Y230"/>
      <c r="Z230"/>
      <c r="AA230"/>
      <c r="AB230"/>
      <c r="AC230" t="s">
        <v>1342</v>
      </c>
      <c r="AD230" s="11" t="s">
        <v>14924</v>
      </c>
      <c r="AE230" t="s">
        <v>15316</v>
      </c>
      <c r="AF230" t="s">
        <v>55</v>
      </c>
      <c r="AG230" t="s">
        <v>55</v>
      </c>
      <c r="AH230" t="s">
        <v>55</v>
      </c>
      <c r="AI230" t="s">
        <v>55</v>
      </c>
      <c r="AJ230" t="s">
        <v>55</v>
      </c>
      <c r="AK230" t="s">
        <v>55</v>
      </c>
      <c r="AL230" t="str">
        <f>S230</f>
        <v>中區(國立臺中教育大學考場)</v>
      </c>
      <c r="AM230"/>
      <c r="AN230" s="6">
        <v>3</v>
      </c>
      <c r="AO230" s="6">
        <v>481</v>
      </c>
      <c r="AP230" s="6" t="s">
        <v>1343</v>
      </c>
    </row>
    <row r="231" spans="2:42" s="6" customFormat="1" ht="15.75" x14ac:dyDescent="0.25">
      <c r="B231" s="6" t="s">
        <v>3092</v>
      </c>
      <c r="C231" s="6" t="s">
        <v>3093</v>
      </c>
      <c r="D231" s="6" t="s">
        <v>3094</v>
      </c>
      <c r="E231" s="6" t="s">
        <v>74</v>
      </c>
      <c r="F231" s="6" t="s">
        <v>3095</v>
      </c>
      <c r="G231"/>
      <c r="H231" s="6" t="s">
        <v>3096</v>
      </c>
      <c r="I231" s="6" t="s">
        <v>3097</v>
      </c>
      <c r="J231" s="6" t="s">
        <v>3098</v>
      </c>
      <c r="K231" s="6">
        <v>220</v>
      </c>
      <c r="L231" s="6" t="s">
        <v>3099</v>
      </c>
      <c r="N231" s="6" t="s">
        <v>46</v>
      </c>
      <c r="O231" s="6" t="s">
        <v>80</v>
      </c>
      <c r="P231" s="6">
        <v>1</v>
      </c>
      <c r="Q231" s="5" t="s">
        <v>14566</v>
      </c>
      <c r="R231" s="8" t="s">
        <v>3100</v>
      </c>
      <c r="S231" s="6" t="s">
        <v>49</v>
      </c>
      <c r="T231" s="6" t="s">
        <v>50</v>
      </c>
      <c r="U231" s="3" t="s">
        <v>66</v>
      </c>
      <c r="V231" t="s">
        <v>3101</v>
      </c>
      <c r="W231" t="s">
        <v>3102</v>
      </c>
      <c r="X231"/>
      <c r="Y231"/>
      <c r="Z231"/>
      <c r="AA231"/>
      <c r="AB231"/>
      <c r="AC231" t="s">
        <v>3103</v>
      </c>
      <c r="AD231" s="11" t="s">
        <v>14924</v>
      </c>
      <c r="AE231" t="s">
        <v>15317</v>
      </c>
      <c r="AF231" t="s">
        <v>55</v>
      </c>
      <c r="AG231" t="s">
        <v>55</v>
      </c>
      <c r="AH231" t="s">
        <v>55</v>
      </c>
      <c r="AI231" t="s">
        <v>55</v>
      </c>
      <c r="AJ231" t="s">
        <v>55</v>
      </c>
      <c r="AK231" t="s">
        <v>55</v>
      </c>
      <c r="AL231" t="str">
        <f>S231</f>
        <v>中區(國立臺中教育大學考場)</v>
      </c>
      <c r="AM231"/>
      <c r="AN231" s="6">
        <v>3</v>
      </c>
      <c r="AO231" s="6">
        <v>1151</v>
      </c>
      <c r="AP231" s="6" t="s">
        <v>3104</v>
      </c>
    </row>
    <row r="232" spans="2:42" s="6" customFormat="1" ht="15.75" x14ac:dyDescent="0.25">
      <c r="B232" s="6" t="s">
        <v>642</v>
      </c>
      <c r="C232" s="6" t="s">
        <v>643</v>
      </c>
      <c r="D232" s="6" t="s">
        <v>644</v>
      </c>
      <c r="E232" s="6" t="s">
        <v>74</v>
      </c>
      <c r="F232" s="6" t="s">
        <v>645</v>
      </c>
      <c r="G232"/>
      <c r="H232" s="6" t="s">
        <v>646</v>
      </c>
      <c r="I232" s="6" t="s">
        <v>647</v>
      </c>
      <c r="J232" s="6" t="s">
        <v>648</v>
      </c>
      <c r="K232" s="6">
        <v>114</v>
      </c>
      <c r="L232" s="6" t="s">
        <v>649</v>
      </c>
      <c r="N232" s="6" t="s">
        <v>46</v>
      </c>
      <c r="O232" s="6" t="s">
        <v>80</v>
      </c>
      <c r="P232" s="6">
        <v>3</v>
      </c>
      <c r="Q232" s="5" t="s">
        <v>14567</v>
      </c>
      <c r="R232" s="8" t="s">
        <v>650</v>
      </c>
      <c r="S232" s="6" t="s">
        <v>49</v>
      </c>
      <c r="T232" s="6" t="s">
        <v>50</v>
      </c>
      <c r="U232" s="3">
        <v>4</v>
      </c>
      <c r="V232" t="s">
        <v>651</v>
      </c>
      <c r="W232" t="s">
        <v>652</v>
      </c>
      <c r="X232"/>
      <c r="Y232"/>
      <c r="Z232"/>
      <c r="AA232"/>
      <c r="AB232"/>
      <c r="AC232" t="s">
        <v>653</v>
      </c>
      <c r="AD232" s="11" t="s">
        <v>14924</v>
      </c>
      <c r="AE232" t="s">
        <v>15318</v>
      </c>
      <c r="AF232" t="s">
        <v>55</v>
      </c>
      <c r="AG232" t="s">
        <v>55</v>
      </c>
      <c r="AH232" t="s">
        <v>55</v>
      </c>
      <c r="AI232" t="s">
        <v>55</v>
      </c>
      <c r="AJ232" t="s">
        <v>55</v>
      </c>
      <c r="AK232" t="s">
        <v>55</v>
      </c>
      <c r="AL232" t="str">
        <f>S232</f>
        <v>中區(國立臺中教育大學考場)</v>
      </c>
      <c r="AM232"/>
      <c r="AN232" s="6">
        <v>5</v>
      </c>
      <c r="AO232" s="6">
        <v>5</v>
      </c>
      <c r="AP232" s="6" t="s">
        <v>654</v>
      </c>
    </row>
    <row r="233" spans="2:42" s="6" customFormat="1" x14ac:dyDescent="0.25">
      <c r="B233" s="6" t="s">
        <v>1245</v>
      </c>
      <c r="C233" s="6" t="s">
        <v>1246</v>
      </c>
      <c r="D233" s="6" t="s">
        <v>1247</v>
      </c>
      <c r="E233" s="6" t="s">
        <v>40</v>
      </c>
      <c r="F233" s="6" t="s">
        <v>1248</v>
      </c>
      <c r="G233"/>
      <c r="H233" s="6" t="s">
        <v>1249</v>
      </c>
      <c r="I233" s="6" t="s">
        <v>1250</v>
      </c>
      <c r="J233" s="6" t="s">
        <v>1251</v>
      </c>
      <c r="K233" s="6">
        <v>338</v>
      </c>
      <c r="L233" s="6" t="s">
        <v>1252</v>
      </c>
      <c r="N233" s="6" t="s">
        <v>46</v>
      </c>
      <c r="O233" s="6" t="s">
        <v>80</v>
      </c>
      <c r="P233" s="6">
        <v>6</v>
      </c>
      <c r="Q233" s="6" t="s">
        <v>289</v>
      </c>
      <c r="R233" s="8" t="s">
        <v>1253</v>
      </c>
      <c r="S233" s="6" t="s">
        <v>49</v>
      </c>
      <c r="T233" s="6" t="s">
        <v>50</v>
      </c>
      <c r="U233" s="3" t="s">
        <v>66</v>
      </c>
      <c r="V233" t="s">
        <v>1254</v>
      </c>
      <c r="W233" t="s">
        <v>1255</v>
      </c>
      <c r="X233"/>
      <c r="Y233"/>
      <c r="Z233"/>
      <c r="AA233"/>
      <c r="AB233"/>
      <c r="AC233" t="s">
        <v>1256</v>
      </c>
      <c r="AD233" s="11" t="s">
        <v>14924</v>
      </c>
      <c r="AE233" t="s">
        <v>15319</v>
      </c>
      <c r="AF233" t="s">
        <v>55</v>
      </c>
      <c r="AG233" t="s">
        <v>55</v>
      </c>
      <c r="AH233" t="s">
        <v>55</v>
      </c>
      <c r="AI233" t="s">
        <v>55</v>
      </c>
      <c r="AJ233" t="s">
        <v>55</v>
      </c>
      <c r="AK233" t="s">
        <v>55</v>
      </c>
      <c r="AL233" t="str">
        <f>S233</f>
        <v>中區(國立臺中教育大學考場)</v>
      </c>
      <c r="AM233"/>
      <c r="AN233" s="6">
        <v>3</v>
      </c>
      <c r="AO233" s="6">
        <v>431</v>
      </c>
      <c r="AP233" s="6" t="s">
        <v>1253</v>
      </c>
    </row>
    <row r="234" spans="2:42" s="6" customFormat="1" x14ac:dyDescent="0.25">
      <c r="B234" s="6" t="s">
        <v>3217</v>
      </c>
      <c r="C234" s="6" t="s">
        <v>3218</v>
      </c>
      <c r="D234" s="6" t="s">
        <v>3219</v>
      </c>
      <c r="E234" s="6" t="s">
        <v>40</v>
      </c>
      <c r="F234" s="6" t="s">
        <v>3220</v>
      </c>
      <c r="G234"/>
      <c r="H234" s="6" t="s">
        <v>3221</v>
      </c>
      <c r="I234" s="6" t="s">
        <v>3222</v>
      </c>
      <c r="J234" s="6" t="s">
        <v>3223</v>
      </c>
      <c r="K234" s="6">
        <v>300</v>
      </c>
      <c r="L234" s="6" t="s">
        <v>3224</v>
      </c>
      <c r="N234" s="6" t="s">
        <v>46</v>
      </c>
      <c r="O234" s="6" t="s">
        <v>80</v>
      </c>
      <c r="P234" s="6">
        <v>6</v>
      </c>
      <c r="Q234" s="6" t="s">
        <v>81</v>
      </c>
      <c r="R234" s="8" t="s">
        <v>3225</v>
      </c>
      <c r="S234" s="6" t="s">
        <v>49</v>
      </c>
      <c r="T234" s="6" t="s">
        <v>50</v>
      </c>
      <c r="U234" s="3" t="s">
        <v>919</v>
      </c>
      <c r="V234" t="s">
        <v>3226</v>
      </c>
      <c r="W234" t="s">
        <v>3227</v>
      </c>
      <c r="X234"/>
      <c r="Y234"/>
      <c r="Z234"/>
      <c r="AA234"/>
      <c r="AB234"/>
      <c r="AC234" t="s">
        <v>3228</v>
      </c>
      <c r="AD234" s="11" t="s">
        <v>14924</v>
      </c>
      <c r="AE234" t="s">
        <v>15320</v>
      </c>
      <c r="AF234" t="s">
        <v>55</v>
      </c>
      <c r="AG234" t="s">
        <v>55</v>
      </c>
      <c r="AH234" t="s">
        <v>55</v>
      </c>
      <c r="AI234" t="s">
        <v>55</v>
      </c>
      <c r="AJ234" t="s">
        <v>55</v>
      </c>
      <c r="AK234" t="s">
        <v>55</v>
      </c>
      <c r="AL234" t="str">
        <f>S234</f>
        <v>中區(國立臺中教育大學考場)</v>
      </c>
      <c r="AM234"/>
      <c r="AN234" s="6">
        <v>3</v>
      </c>
      <c r="AO234" s="6">
        <v>1187</v>
      </c>
      <c r="AP234" s="6" t="s">
        <v>3229</v>
      </c>
    </row>
    <row r="235" spans="2:42" s="6" customFormat="1" x14ac:dyDescent="0.25">
      <c r="B235" s="6" t="s">
        <v>3204</v>
      </c>
      <c r="C235" s="6" t="s">
        <v>3205</v>
      </c>
      <c r="D235" s="6" t="s">
        <v>3206</v>
      </c>
      <c r="E235" s="6" t="s">
        <v>74</v>
      </c>
      <c r="F235" s="6" t="s">
        <v>3207</v>
      </c>
      <c r="G235"/>
      <c r="H235" s="6" t="s">
        <v>3208</v>
      </c>
      <c r="I235" s="6" t="s">
        <v>3209</v>
      </c>
      <c r="J235" s="6" t="s">
        <v>3210</v>
      </c>
      <c r="K235" s="6">
        <v>420</v>
      </c>
      <c r="L235" s="6" t="s">
        <v>3211</v>
      </c>
      <c r="N235" s="6" t="s">
        <v>46</v>
      </c>
      <c r="O235" s="6" t="s">
        <v>80</v>
      </c>
      <c r="P235" s="6">
        <v>6</v>
      </c>
      <c r="Q235" s="6" t="s">
        <v>81</v>
      </c>
      <c r="R235" s="8" t="s">
        <v>3212</v>
      </c>
      <c r="S235" s="6" t="s">
        <v>49</v>
      </c>
      <c r="T235" s="6" t="s">
        <v>50</v>
      </c>
      <c r="U235" s="3" t="s">
        <v>919</v>
      </c>
      <c r="V235" t="s">
        <v>3213</v>
      </c>
      <c r="W235" t="s">
        <v>3214</v>
      </c>
      <c r="X235"/>
      <c r="Y235"/>
      <c r="Z235"/>
      <c r="AA235"/>
      <c r="AB235"/>
      <c r="AC235" t="s">
        <v>3215</v>
      </c>
      <c r="AD235" s="11" t="s">
        <v>14924</v>
      </c>
      <c r="AE235" t="s">
        <v>15321</v>
      </c>
      <c r="AF235" t="s">
        <v>55</v>
      </c>
      <c r="AG235" t="s">
        <v>55</v>
      </c>
      <c r="AH235" t="s">
        <v>55</v>
      </c>
      <c r="AI235" t="s">
        <v>55</v>
      </c>
      <c r="AJ235" t="s">
        <v>55</v>
      </c>
      <c r="AK235" t="s">
        <v>55</v>
      </c>
      <c r="AL235" t="str">
        <f>S235</f>
        <v>中區(國立臺中教育大學考場)</v>
      </c>
      <c r="AM235"/>
      <c r="AN235" s="6">
        <v>3</v>
      </c>
      <c r="AO235" s="6">
        <v>1186</v>
      </c>
      <c r="AP235" s="6" t="s">
        <v>3216</v>
      </c>
    </row>
    <row r="236" spans="2:42" s="6" customFormat="1" x14ac:dyDescent="0.25">
      <c r="B236" s="6" t="s">
        <v>1025</v>
      </c>
      <c r="C236" s="67" t="s">
        <v>1026</v>
      </c>
      <c r="D236" s="6" t="s">
        <v>1027</v>
      </c>
      <c r="E236" s="67" t="s">
        <v>40</v>
      </c>
      <c r="F236" s="6" t="s">
        <v>1028</v>
      </c>
      <c r="G236"/>
      <c r="H236" s="67" t="s">
        <v>1029</v>
      </c>
      <c r="I236" s="6" t="s">
        <v>1030</v>
      </c>
      <c r="J236" s="6" t="s">
        <v>1031</v>
      </c>
      <c r="K236" s="6">
        <v>500</v>
      </c>
      <c r="L236" s="6" t="s">
        <v>1032</v>
      </c>
      <c r="N236" s="6" t="s">
        <v>46</v>
      </c>
      <c r="O236" s="6" t="s">
        <v>80</v>
      </c>
      <c r="P236" s="6">
        <v>7</v>
      </c>
      <c r="Q236" s="6" t="s">
        <v>289</v>
      </c>
      <c r="R236" s="8" t="s">
        <v>1033</v>
      </c>
      <c r="S236" s="67" t="s">
        <v>49</v>
      </c>
      <c r="T236" s="67" t="s">
        <v>50</v>
      </c>
      <c r="U236" s="3" t="s">
        <v>1034</v>
      </c>
      <c r="V236" t="s">
        <v>1035</v>
      </c>
      <c r="W236" t="s">
        <v>1036</v>
      </c>
      <c r="X236"/>
      <c r="Y236"/>
      <c r="Z236"/>
      <c r="AA236"/>
      <c r="AB236"/>
      <c r="AC236" t="s">
        <v>1037</v>
      </c>
      <c r="AD236" s="11" t="s">
        <v>14924</v>
      </c>
      <c r="AE236" t="s">
        <v>15322</v>
      </c>
      <c r="AF236" t="s">
        <v>55</v>
      </c>
      <c r="AG236" t="s">
        <v>55</v>
      </c>
      <c r="AH236" t="s">
        <v>55</v>
      </c>
      <c r="AI236" t="s">
        <v>55</v>
      </c>
      <c r="AJ236" t="s">
        <v>55</v>
      </c>
      <c r="AK236" t="s">
        <v>55</v>
      </c>
      <c r="AL236" t="str">
        <f>S236</f>
        <v>中區(國立臺中教育大學考場)</v>
      </c>
      <c r="AM236"/>
      <c r="AN236" s="6">
        <v>1</v>
      </c>
      <c r="AO236" s="6">
        <v>31</v>
      </c>
      <c r="AP236" s="6" t="s">
        <v>1038</v>
      </c>
    </row>
    <row r="237" spans="2:42" s="6" customFormat="1" x14ac:dyDescent="0.25">
      <c r="B237" s="6" t="s">
        <v>655</v>
      </c>
      <c r="C237" s="6" t="s">
        <v>656</v>
      </c>
      <c r="D237" s="6" t="s">
        <v>657</v>
      </c>
      <c r="E237" s="6" t="s">
        <v>40</v>
      </c>
      <c r="F237" s="6" t="s">
        <v>658</v>
      </c>
      <c r="G237"/>
      <c r="H237" s="6" t="s">
        <v>659</v>
      </c>
      <c r="I237" s="6" t="s">
        <v>660</v>
      </c>
      <c r="J237" s="6" t="s">
        <v>661</v>
      </c>
      <c r="K237" s="6">
        <v>832</v>
      </c>
      <c r="L237" s="6" t="s">
        <v>662</v>
      </c>
      <c r="N237" s="6" t="s">
        <v>46</v>
      </c>
      <c r="O237" s="6" t="s">
        <v>80</v>
      </c>
      <c r="P237" s="6">
        <v>6</v>
      </c>
      <c r="Q237" s="6" t="s">
        <v>289</v>
      </c>
      <c r="R237" s="8" t="s">
        <v>663</v>
      </c>
      <c r="S237" s="6" t="s">
        <v>49</v>
      </c>
      <c r="T237" s="6" t="s">
        <v>50</v>
      </c>
      <c r="U237" s="3" t="s">
        <v>66</v>
      </c>
      <c r="V237" t="s">
        <v>664</v>
      </c>
      <c r="W237" t="s">
        <v>665</v>
      </c>
      <c r="X237"/>
      <c r="Y237"/>
      <c r="Z237"/>
      <c r="AA237"/>
      <c r="AB237"/>
      <c r="AC237" t="s">
        <v>666</v>
      </c>
      <c r="AD237" s="11" t="s">
        <v>14924</v>
      </c>
      <c r="AE237" t="s">
        <v>15323</v>
      </c>
      <c r="AF237" t="s">
        <v>55</v>
      </c>
      <c r="AG237" t="s">
        <v>55</v>
      </c>
      <c r="AH237" t="s">
        <v>55</v>
      </c>
      <c r="AI237" t="s">
        <v>55</v>
      </c>
      <c r="AJ237" t="s">
        <v>55</v>
      </c>
      <c r="AK237" t="s">
        <v>55</v>
      </c>
      <c r="AL237" t="str">
        <f>S237</f>
        <v>中區(國立臺中教育大學考場)</v>
      </c>
      <c r="AM237"/>
      <c r="AN237" s="6">
        <v>3</v>
      </c>
      <c r="AO237" s="6">
        <v>243</v>
      </c>
      <c r="AP237" s="6" t="s">
        <v>667</v>
      </c>
    </row>
    <row r="238" spans="2:42" s="6" customFormat="1" x14ac:dyDescent="0.25">
      <c r="B238" s="6" t="s">
        <v>2928</v>
      </c>
      <c r="C238" s="6" t="s">
        <v>2929</v>
      </c>
      <c r="D238" s="6" t="s">
        <v>2930</v>
      </c>
      <c r="E238" s="6" t="s">
        <v>40</v>
      </c>
      <c r="F238" s="6" t="s">
        <v>2931</v>
      </c>
      <c r="G238"/>
      <c r="H238" s="6" t="s">
        <v>2932</v>
      </c>
      <c r="I238" s="6" t="s">
        <v>2933</v>
      </c>
      <c r="J238" s="6" t="s">
        <v>2644</v>
      </c>
      <c r="K238" s="6">
        <v>220</v>
      </c>
      <c r="L238" s="6" t="s">
        <v>2934</v>
      </c>
      <c r="N238" s="6" t="s">
        <v>46</v>
      </c>
      <c r="O238" s="6" t="s">
        <v>80</v>
      </c>
      <c r="P238" s="6">
        <v>2</v>
      </c>
      <c r="Q238" s="6" t="s">
        <v>81</v>
      </c>
      <c r="R238" s="8" t="s">
        <v>2935</v>
      </c>
      <c r="S238" s="6" t="s">
        <v>49</v>
      </c>
      <c r="T238" s="6" t="s">
        <v>50</v>
      </c>
      <c r="U238" s="3">
        <v>1</v>
      </c>
      <c r="V238" t="s">
        <v>2936</v>
      </c>
      <c r="W238" t="s">
        <v>2937</v>
      </c>
      <c r="X238"/>
      <c r="Y238"/>
      <c r="Z238"/>
      <c r="AA238"/>
      <c r="AB238"/>
      <c r="AC238" t="s">
        <v>2938</v>
      </c>
      <c r="AD238" s="11" t="s">
        <v>14924</v>
      </c>
      <c r="AE238" t="s">
        <v>15324</v>
      </c>
      <c r="AF238" t="s">
        <v>55</v>
      </c>
      <c r="AG238" t="s">
        <v>55</v>
      </c>
      <c r="AH238" t="s">
        <v>55</v>
      </c>
      <c r="AI238" t="s">
        <v>55</v>
      </c>
      <c r="AJ238" t="s">
        <v>55</v>
      </c>
      <c r="AK238" t="s">
        <v>55</v>
      </c>
      <c r="AL238" t="str">
        <f>S238</f>
        <v>中區(國立臺中教育大學考場)</v>
      </c>
      <c r="AM238"/>
      <c r="AN238" s="6">
        <v>3</v>
      </c>
      <c r="AO238" s="6">
        <v>1108</v>
      </c>
      <c r="AP238" s="6" t="s">
        <v>2939</v>
      </c>
    </row>
    <row r="239" spans="2:42" s="6" customFormat="1" ht="15.75" x14ac:dyDescent="0.25">
      <c r="B239" s="6" t="s">
        <v>823</v>
      </c>
      <c r="C239" s="6" t="s">
        <v>824</v>
      </c>
      <c r="D239" s="6" t="s">
        <v>825</v>
      </c>
      <c r="E239" s="6" t="s">
        <v>74</v>
      </c>
      <c r="F239" s="6" t="s">
        <v>826</v>
      </c>
      <c r="G239"/>
      <c r="H239" s="6" t="s">
        <v>827</v>
      </c>
      <c r="I239" s="6" t="s">
        <v>828</v>
      </c>
      <c r="J239" s="6" t="s">
        <v>829</v>
      </c>
      <c r="K239" s="6">
        <v>511</v>
      </c>
      <c r="L239" s="6" t="s">
        <v>830</v>
      </c>
      <c r="N239" s="6" t="s">
        <v>46</v>
      </c>
      <c r="O239" s="6" t="s">
        <v>80</v>
      </c>
      <c r="P239" s="6">
        <v>1</v>
      </c>
      <c r="Q239" s="6" t="s">
        <v>149</v>
      </c>
      <c r="R239" s="8" t="s">
        <v>831</v>
      </c>
      <c r="S239" s="6" t="s">
        <v>49</v>
      </c>
      <c r="T239" s="6" t="s">
        <v>50</v>
      </c>
      <c r="U239" s="3" t="s">
        <v>66</v>
      </c>
      <c r="V239" s="5" t="s">
        <v>14568</v>
      </c>
      <c r="W239" t="s">
        <v>832</v>
      </c>
      <c r="X239"/>
      <c r="Y239"/>
      <c r="Z239"/>
      <c r="AA239"/>
      <c r="AB239"/>
      <c r="AC239" t="s">
        <v>833</v>
      </c>
      <c r="AD239" s="11" t="s">
        <v>14924</v>
      </c>
      <c r="AE239" t="s">
        <v>15325</v>
      </c>
      <c r="AF239" t="s">
        <v>55</v>
      </c>
      <c r="AG239" t="s">
        <v>55</v>
      </c>
      <c r="AH239" t="s">
        <v>55</v>
      </c>
      <c r="AI239" t="s">
        <v>55</v>
      </c>
      <c r="AJ239" t="s">
        <v>55</v>
      </c>
      <c r="AK239" t="s">
        <v>55</v>
      </c>
      <c r="AL239" t="str">
        <f>S239</f>
        <v>中區(國立臺中教育大學考場)</v>
      </c>
      <c r="AM239"/>
      <c r="AN239" s="6">
        <v>3</v>
      </c>
      <c r="AO239" s="6">
        <v>286</v>
      </c>
      <c r="AP239" s="6" t="s">
        <v>834</v>
      </c>
    </row>
    <row r="240" spans="2:42" s="6" customFormat="1" x14ac:dyDescent="0.25">
      <c r="B240" s="6" t="s">
        <v>1397</v>
      </c>
      <c r="C240" s="6" t="s">
        <v>1398</v>
      </c>
      <c r="D240" s="6" t="s">
        <v>1399</v>
      </c>
      <c r="E240" s="6" t="s">
        <v>74</v>
      </c>
      <c r="F240" s="6" t="s">
        <v>1400</v>
      </c>
      <c r="G240"/>
      <c r="H240" s="6" t="s">
        <v>1401</v>
      </c>
      <c r="I240" s="6" t="s">
        <v>1402</v>
      </c>
      <c r="J240" s="6" t="s">
        <v>1403</v>
      </c>
      <c r="K240" s="6">
        <v>710</v>
      </c>
      <c r="L240" s="6" t="s">
        <v>1404</v>
      </c>
      <c r="N240" s="6" t="s">
        <v>46</v>
      </c>
      <c r="O240" s="6" t="s">
        <v>80</v>
      </c>
      <c r="P240" s="6">
        <v>1</v>
      </c>
      <c r="Q240" s="6" t="s">
        <v>149</v>
      </c>
      <c r="R240" s="8" t="s">
        <v>1405</v>
      </c>
      <c r="S240" s="6" t="s">
        <v>49</v>
      </c>
      <c r="T240" s="6" t="s">
        <v>50</v>
      </c>
      <c r="U240" s="3" t="s">
        <v>66</v>
      </c>
      <c r="V240" t="s">
        <v>1406</v>
      </c>
      <c r="W240" t="s">
        <v>1407</v>
      </c>
      <c r="X240"/>
      <c r="Y240"/>
      <c r="Z240"/>
      <c r="AA240"/>
      <c r="AB240"/>
      <c r="AC240" t="s">
        <v>1408</v>
      </c>
      <c r="AD240" s="11" t="s">
        <v>14924</v>
      </c>
      <c r="AE240" t="s">
        <v>15326</v>
      </c>
      <c r="AF240" t="s">
        <v>55</v>
      </c>
      <c r="AG240" t="s">
        <v>55</v>
      </c>
      <c r="AH240" t="s">
        <v>55</v>
      </c>
      <c r="AI240" t="s">
        <v>55</v>
      </c>
      <c r="AJ240" t="s">
        <v>55</v>
      </c>
      <c r="AK240" t="s">
        <v>55</v>
      </c>
      <c r="AL240" t="str">
        <f>S240</f>
        <v>中區(國立臺中教育大學考場)</v>
      </c>
      <c r="AM240"/>
      <c r="AN240" s="6">
        <v>3</v>
      </c>
      <c r="AO240" s="6">
        <v>520</v>
      </c>
      <c r="AP240" s="6" t="s">
        <v>1409</v>
      </c>
    </row>
    <row r="241" spans="2:42" s="6" customFormat="1" ht="15.75" x14ac:dyDescent="0.25">
      <c r="B241" s="6" t="s">
        <v>1637</v>
      </c>
      <c r="C241" s="6" t="s">
        <v>1638</v>
      </c>
      <c r="D241" s="6" t="s">
        <v>1639</v>
      </c>
      <c r="E241" s="6" t="s">
        <v>40</v>
      </c>
      <c r="F241" s="6" t="s">
        <v>1640</v>
      </c>
      <c r="G241"/>
      <c r="H241" s="6" t="s">
        <v>1641</v>
      </c>
      <c r="I241" s="6" t="s">
        <v>1642</v>
      </c>
      <c r="J241" s="6" t="s">
        <v>1643</v>
      </c>
      <c r="K241" s="6">
        <v>404</v>
      </c>
      <c r="L241" s="6" t="s">
        <v>1644</v>
      </c>
      <c r="N241" s="6" t="s">
        <v>46</v>
      </c>
      <c r="O241" s="6" t="s">
        <v>1645</v>
      </c>
      <c r="P241" s="6">
        <v>6</v>
      </c>
      <c r="Q241" s="5" t="s">
        <v>14569</v>
      </c>
      <c r="R241" s="8">
        <v>210324702</v>
      </c>
      <c r="S241" s="6" t="s">
        <v>49</v>
      </c>
      <c r="T241" s="6" t="s">
        <v>50</v>
      </c>
      <c r="U241" s="3" t="s">
        <v>66</v>
      </c>
      <c r="V241" t="s">
        <v>1646</v>
      </c>
      <c r="W241" t="s">
        <v>1647</v>
      </c>
      <c r="X241"/>
      <c r="Y241"/>
      <c r="Z241"/>
      <c r="AA241"/>
      <c r="AB241"/>
      <c r="AC241" t="s">
        <v>1648</v>
      </c>
      <c r="AD241" s="11" t="s">
        <v>14924</v>
      </c>
      <c r="AE241" t="s">
        <v>15327</v>
      </c>
      <c r="AF241" t="s">
        <v>55</v>
      </c>
      <c r="AG241" t="s">
        <v>55</v>
      </c>
      <c r="AH241" t="s">
        <v>55</v>
      </c>
      <c r="AI241" t="s">
        <v>55</v>
      </c>
      <c r="AJ241" t="s">
        <v>55</v>
      </c>
      <c r="AK241" t="s">
        <v>55</v>
      </c>
      <c r="AL241" t="str">
        <f>S241</f>
        <v>中區(國立臺中教育大學考場)</v>
      </c>
      <c r="AM241"/>
      <c r="AN241" s="6">
        <v>3</v>
      </c>
      <c r="AO241" s="6">
        <v>643</v>
      </c>
      <c r="AP241" s="6" t="s">
        <v>1649</v>
      </c>
    </row>
    <row r="242" spans="2:42" s="6" customFormat="1" ht="15.75" x14ac:dyDescent="0.25">
      <c r="B242" s="6" t="s">
        <v>1500</v>
      </c>
      <c r="C242" s="6" t="s">
        <v>1501</v>
      </c>
      <c r="D242" s="6" t="s">
        <v>1502</v>
      </c>
      <c r="E242" s="6" t="s">
        <v>74</v>
      </c>
      <c r="F242" s="6" t="s">
        <v>1503</v>
      </c>
      <c r="G242"/>
      <c r="H242" s="6" t="s">
        <v>1504</v>
      </c>
      <c r="I242" s="6" t="s">
        <v>1505</v>
      </c>
      <c r="J242" s="6" t="s">
        <v>1506</v>
      </c>
      <c r="K242" s="6">
        <v>880</v>
      </c>
      <c r="L242" s="6" t="s">
        <v>14767</v>
      </c>
      <c r="N242" s="6" t="s">
        <v>46</v>
      </c>
      <c r="O242" s="6" t="s">
        <v>80</v>
      </c>
      <c r="P242" s="6">
        <v>1</v>
      </c>
      <c r="Q242" s="6" t="s">
        <v>457</v>
      </c>
      <c r="R242" s="8" t="s">
        <v>1507</v>
      </c>
      <c r="S242" s="6" t="s">
        <v>49</v>
      </c>
      <c r="T242" s="6" t="s">
        <v>50</v>
      </c>
      <c r="U242" s="3" t="s">
        <v>66</v>
      </c>
      <c r="V242" t="s">
        <v>1508</v>
      </c>
      <c r="W242" t="s">
        <v>1509</v>
      </c>
      <c r="X242"/>
      <c r="Y242"/>
      <c r="Z242"/>
      <c r="AA242"/>
      <c r="AB242"/>
      <c r="AC242" t="s">
        <v>1510</v>
      </c>
      <c r="AD242" s="11" t="s">
        <v>14924</v>
      </c>
      <c r="AE242" t="s">
        <v>15328</v>
      </c>
      <c r="AF242" t="s">
        <v>55</v>
      </c>
      <c r="AG242" t="s">
        <v>55</v>
      </c>
      <c r="AH242" t="s">
        <v>55</v>
      </c>
      <c r="AI242" t="s">
        <v>55</v>
      </c>
      <c r="AJ242" t="s">
        <v>55</v>
      </c>
      <c r="AK242" t="s">
        <v>55</v>
      </c>
      <c r="AL242" t="str">
        <f>S242</f>
        <v>中區(國立臺中教育大學考場)</v>
      </c>
      <c r="AM242"/>
      <c r="AN242" s="6">
        <v>3</v>
      </c>
      <c r="AO242" s="6">
        <v>565</v>
      </c>
      <c r="AP242" s="6" t="s">
        <v>1511</v>
      </c>
    </row>
    <row r="243" spans="2:42" s="6" customFormat="1" x14ac:dyDescent="0.25">
      <c r="B243" s="6" t="s">
        <v>2664</v>
      </c>
      <c r="C243" s="6" t="s">
        <v>2665</v>
      </c>
      <c r="D243" s="6" t="s">
        <v>2666</v>
      </c>
      <c r="E243" s="6" t="s">
        <v>40</v>
      </c>
      <c r="F243" s="6" t="s">
        <v>2667</v>
      </c>
      <c r="G243"/>
      <c r="H243" s="6" t="s">
        <v>2668</v>
      </c>
      <c r="I243" s="6" t="s">
        <v>2669</v>
      </c>
      <c r="J243" s="6" t="s">
        <v>2670</v>
      </c>
      <c r="K243" s="6">
        <v>420</v>
      </c>
      <c r="L243" s="6" t="s">
        <v>2671</v>
      </c>
      <c r="N243" s="6" t="s">
        <v>46</v>
      </c>
      <c r="O243" s="6" t="s">
        <v>80</v>
      </c>
      <c r="P243" s="6">
        <v>6</v>
      </c>
      <c r="Q243" s="6" t="s">
        <v>2672</v>
      </c>
      <c r="R243" s="8" t="s">
        <v>2673</v>
      </c>
      <c r="S243" s="6" t="s">
        <v>49</v>
      </c>
      <c r="T243" s="6" t="s">
        <v>50</v>
      </c>
      <c r="U243" s="3" t="s">
        <v>66</v>
      </c>
      <c r="V243" t="s">
        <v>2674</v>
      </c>
      <c r="W243" t="s">
        <v>2675</v>
      </c>
      <c r="X243"/>
      <c r="Y243"/>
      <c r="Z243"/>
      <c r="AA243"/>
      <c r="AB243"/>
      <c r="AC243" t="s">
        <v>2676</v>
      </c>
      <c r="AD243" s="11" t="s">
        <v>14924</v>
      </c>
      <c r="AE243" t="s">
        <v>15329</v>
      </c>
      <c r="AF243" t="s">
        <v>55</v>
      </c>
      <c r="AG243" t="s">
        <v>55</v>
      </c>
      <c r="AH243" t="s">
        <v>55</v>
      </c>
      <c r="AI243" t="s">
        <v>55</v>
      </c>
      <c r="AJ243" t="s">
        <v>55</v>
      </c>
      <c r="AK243" t="s">
        <v>55</v>
      </c>
      <c r="AL243" t="str">
        <f>S243</f>
        <v>中區(國立臺中教育大學考場)</v>
      </c>
      <c r="AM243"/>
      <c r="AN243" s="6">
        <v>3</v>
      </c>
      <c r="AO243" s="6">
        <v>1043</v>
      </c>
      <c r="AP243" s="6" t="s">
        <v>2677</v>
      </c>
    </row>
    <row r="244" spans="2:42" s="6" customFormat="1" ht="15.75" x14ac:dyDescent="0.25">
      <c r="B244" s="6" t="s">
        <v>1983</v>
      </c>
      <c r="C244" s="6" t="s">
        <v>1984</v>
      </c>
      <c r="D244" s="6" t="s">
        <v>1985</v>
      </c>
      <c r="E244" s="6" t="s">
        <v>40</v>
      </c>
      <c r="F244" s="6" t="s">
        <v>1986</v>
      </c>
      <c r="G244"/>
      <c r="H244" s="6" t="s">
        <v>1987</v>
      </c>
      <c r="I244" s="6" t="s">
        <v>1988</v>
      </c>
      <c r="J244" s="6" t="s">
        <v>1989</v>
      </c>
      <c r="K244" s="6">
        <v>433</v>
      </c>
      <c r="L244" s="6" t="s">
        <v>1990</v>
      </c>
      <c r="N244" s="6" t="s">
        <v>46</v>
      </c>
      <c r="O244" s="6" t="s">
        <v>956</v>
      </c>
      <c r="P244" s="6">
        <v>1</v>
      </c>
      <c r="Q244" s="5" t="s">
        <v>14571</v>
      </c>
      <c r="R244" s="8" t="s">
        <v>1991</v>
      </c>
      <c r="S244" s="6" t="s">
        <v>49</v>
      </c>
      <c r="T244" s="6" t="s">
        <v>50</v>
      </c>
      <c r="U244" s="3" t="s">
        <v>1164</v>
      </c>
      <c r="V244" t="s">
        <v>1992</v>
      </c>
      <c r="W244" t="s">
        <v>1993</v>
      </c>
      <c r="X244"/>
      <c r="Y244"/>
      <c r="Z244"/>
      <c r="AA244"/>
      <c r="AB244"/>
      <c r="AC244" t="s">
        <v>1994</v>
      </c>
      <c r="AD244" s="11" t="s">
        <v>14924</v>
      </c>
      <c r="AE244" t="s">
        <v>15330</v>
      </c>
      <c r="AF244" t="s">
        <v>55</v>
      </c>
      <c r="AG244" t="s">
        <v>55</v>
      </c>
      <c r="AH244" t="s">
        <v>55</v>
      </c>
      <c r="AI244" t="s">
        <v>55</v>
      </c>
      <c r="AJ244" t="s">
        <v>55</v>
      </c>
      <c r="AK244" t="s">
        <v>55</v>
      </c>
      <c r="AL244" t="str">
        <f>S244</f>
        <v>中區(國立臺中教育大學考場)</v>
      </c>
      <c r="AM244"/>
      <c r="AN244" s="6">
        <v>3</v>
      </c>
      <c r="AO244" s="6">
        <v>782</v>
      </c>
      <c r="AP244" s="6" t="s">
        <v>1995</v>
      </c>
    </row>
    <row r="245" spans="2:42" s="6" customFormat="1" ht="15.75" x14ac:dyDescent="0.25">
      <c r="B245" s="6" t="s">
        <v>2778</v>
      </c>
      <c r="C245" s="6" t="s">
        <v>2779</v>
      </c>
      <c r="D245" s="6" t="s">
        <v>2780</v>
      </c>
      <c r="E245" s="6" t="s">
        <v>40</v>
      </c>
      <c r="F245" s="6" t="s">
        <v>2781</v>
      </c>
      <c r="G245"/>
      <c r="H245" s="6" t="s">
        <v>2782</v>
      </c>
      <c r="I245" s="6" t="s">
        <v>2783</v>
      </c>
      <c r="J245" s="6" t="s">
        <v>2784</v>
      </c>
      <c r="K245" s="6">
        <v>306</v>
      </c>
      <c r="L245" s="6" t="s">
        <v>2785</v>
      </c>
      <c r="N245" s="6" t="s">
        <v>46</v>
      </c>
      <c r="O245" s="6" t="s">
        <v>65</v>
      </c>
      <c r="P245" s="6">
        <v>6</v>
      </c>
      <c r="Q245" s="5" t="s">
        <v>14673</v>
      </c>
      <c r="R245" s="8">
        <v>610550639</v>
      </c>
      <c r="S245" s="6" t="s">
        <v>49</v>
      </c>
      <c r="T245" s="6" t="s">
        <v>50</v>
      </c>
      <c r="U245" s="3" t="s">
        <v>66</v>
      </c>
      <c r="V245" t="s">
        <v>2786</v>
      </c>
      <c r="W245" t="s">
        <v>2787</v>
      </c>
      <c r="X245"/>
      <c r="Y245"/>
      <c r="Z245"/>
      <c r="AA245"/>
      <c r="AB245"/>
      <c r="AC245" t="s">
        <v>2788</v>
      </c>
      <c r="AD245" s="11" t="s">
        <v>14924</v>
      </c>
      <c r="AE245" t="s">
        <v>15331</v>
      </c>
      <c r="AF245" t="s">
        <v>55</v>
      </c>
      <c r="AG245" t="s">
        <v>55</v>
      </c>
      <c r="AH245" t="s">
        <v>55</v>
      </c>
      <c r="AI245" t="s">
        <v>55</v>
      </c>
      <c r="AJ245" t="s">
        <v>55</v>
      </c>
      <c r="AK245" t="s">
        <v>55</v>
      </c>
      <c r="AL245" t="str">
        <f>S245</f>
        <v>中區(國立臺中教育大學考場)</v>
      </c>
      <c r="AM245"/>
      <c r="AN245" s="6">
        <v>3</v>
      </c>
      <c r="AO245" s="6">
        <v>1060</v>
      </c>
      <c r="AP245" s="6" t="s">
        <v>2789</v>
      </c>
    </row>
    <row r="246" spans="2:42" ht="15.75" x14ac:dyDescent="0.25">
      <c r="B246" t="s">
        <v>3155</v>
      </c>
      <c r="C246" t="s">
        <v>3156</v>
      </c>
      <c r="D246" t="s">
        <v>3157</v>
      </c>
      <c r="E246" t="s">
        <v>40</v>
      </c>
      <c r="F246" t="s">
        <v>3158</v>
      </c>
      <c r="H246" t="s">
        <v>3159</v>
      </c>
      <c r="I246" t="s">
        <v>3160</v>
      </c>
      <c r="J246" t="s">
        <v>3161</v>
      </c>
      <c r="K246">
        <v>803</v>
      </c>
      <c r="L246" t="s">
        <v>3162</v>
      </c>
      <c r="N246" t="s">
        <v>46</v>
      </c>
      <c r="O246" t="s">
        <v>80</v>
      </c>
      <c r="P246">
        <v>2</v>
      </c>
      <c r="Q246" t="s">
        <v>81</v>
      </c>
      <c r="R246" s="2" t="s">
        <v>3163</v>
      </c>
      <c r="S246" t="s">
        <v>49</v>
      </c>
      <c r="T246" t="s">
        <v>50</v>
      </c>
      <c r="U246" s="3" t="s">
        <v>919</v>
      </c>
      <c r="V246" t="s">
        <v>3164</v>
      </c>
      <c r="W246" t="s">
        <v>3165</v>
      </c>
      <c r="AC246" t="s">
        <v>3166</v>
      </c>
      <c r="AD246" s="9">
        <v>0</v>
      </c>
      <c r="AF246" t="s">
        <v>55</v>
      </c>
      <c r="AG246" t="s">
        <v>55</v>
      </c>
      <c r="AH246" t="s">
        <v>55</v>
      </c>
      <c r="AI246" t="s">
        <v>55</v>
      </c>
      <c r="AJ246" t="s">
        <v>55</v>
      </c>
      <c r="AK246" t="s">
        <v>55</v>
      </c>
      <c r="AM246" s="5" t="s">
        <v>14935</v>
      </c>
      <c r="AN246">
        <v>3</v>
      </c>
      <c r="AO246">
        <v>1170</v>
      </c>
      <c r="AP246" t="s">
        <v>3163</v>
      </c>
    </row>
    <row r="247" spans="2:42" s="6" customFormat="1" x14ac:dyDescent="0.25">
      <c r="B247" s="6" t="s">
        <v>3079</v>
      </c>
      <c r="C247" s="6" t="s">
        <v>3080</v>
      </c>
      <c r="D247" s="6" t="s">
        <v>3081</v>
      </c>
      <c r="E247" s="6" t="s">
        <v>40</v>
      </c>
      <c r="F247" s="6" t="s">
        <v>3082</v>
      </c>
      <c r="G247"/>
      <c r="H247" s="6" t="s">
        <v>3083</v>
      </c>
      <c r="I247" s="6" t="s">
        <v>3084</v>
      </c>
      <c r="J247" s="6" t="s">
        <v>3085</v>
      </c>
      <c r="K247" s="6">
        <v>508</v>
      </c>
      <c r="L247" s="6" t="s">
        <v>3086</v>
      </c>
      <c r="N247" s="6" t="s">
        <v>46</v>
      </c>
      <c r="O247" s="6" t="s">
        <v>65</v>
      </c>
      <c r="P247" s="6">
        <v>3</v>
      </c>
      <c r="Q247" s="6" t="s">
        <v>3087</v>
      </c>
      <c r="R247" s="8">
        <v>410312089</v>
      </c>
      <c r="S247" s="6" t="s">
        <v>49</v>
      </c>
      <c r="T247" s="6" t="s">
        <v>50</v>
      </c>
      <c r="U247" s="3" t="s">
        <v>66</v>
      </c>
      <c r="V247" t="s">
        <v>3088</v>
      </c>
      <c r="W247" t="s">
        <v>3089</v>
      </c>
      <c r="X247"/>
      <c r="Y247"/>
      <c r="Z247"/>
      <c r="AA247"/>
      <c r="AB247"/>
      <c r="AC247" t="s">
        <v>3090</v>
      </c>
      <c r="AD247" s="11" t="s">
        <v>14924</v>
      </c>
      <c r="AE247" t="s">
        <v>15332</v>
      </c>
      <c r="AF247" t="s">
        <v>55</v>
      </c>
      <c r="AG247" t="s">
        <v>55</v>
      </c>
      <c r="AH247" t="s">
        <v>55</v>
      </c>
      <c r="AI247" t="s">
        <v>55</v>
      </c>
      <c r="AJ247" t="s">
        <v>55</v>
      </c>
      <c r="AK247" t="s">
        <v>55</v>
      </c>
      <c r="AL247" t="str">
        <f>S247</f>
        <v>中區(國立臺中教育大學考場)</v>
      </c>
      <c r="AM247"/>
      <c r="AN247" s="6">
        <v>3</v>
      </c>
      <c r="AO247" s="6">
        <v>1147</v>
      </c>
      <c r="AP247" s="6" t="s">
        <v>3091</v>
      </c>
    </row>
    <row r="248" spans="2:42" s="6" customFormat="1" x14ac:dyDescent="0.25">
      <c r="B248" s="6" t="s">
        <v>3143</v>
      </c>
      <c r="C248" s="6" t="s">
        <v>3144</v>
      </c>
      <c r="D248" s="6" t="s">
        <v>3145</v>
      </c>
      <c r="E248" s="6" t="s">
        <v>40</v>
      </c>
      <c r="F248" s="6" t="s">
        <v>3146</v>
      </c>
      <c r="G248"/>
      <c r="H248" s="6" t="s">
        <v>3147</v>
      </c>
      <c r="I248" s="6" t="s">
        <v>3148</v>
      </c>
      <c r="J248" s="6" t="s">
        <v>2908</v>
      </c>
      <c r="K248" s="6">
        <v>700</v>
      </c>
      <c r="L248" s="6" t="s">
        <v>3149</v>
      </c>
      <c r="N248" s="6" t="s">
        <v>46</v>
      </c>
      <c r="O248" s="6" t="s">
        <v>65</v>
      </c>
      <c r="P248" s="6">
        <v>3</v>
      </c>
      <c r="Q248" s="6" t="s">
        <v>3150</v>
      </c>
      <c r="R248" s="8">
        <v>410327597</v>
      </c>
      <c r="S248" s="6" t="s">
        <v>49</v>
      </c>
      <c r="T248" s="6" t="s">
        <v>50</v>
      </c>
      <c r="U248" s="3" t="s">
        <v>66</v>
      </c>
      <c r="V248" t="s">
        <v>3151</v>
      </c>
      <c r="W248" t="s">
        <v>3152</v>
      </c>
      <c r="X248"/>
      <c r="Y248"/>
      <c r="Z248"/>
      <c r="AA248"/>
      <c r="AB248"/>
      <c r="AC248" t="s">
        <v>3153</v>
      </c>
      <c r="AD248" s="11" t="s">
        <v>14924</v>
      </c>
      <c r="AE248" t="s">
        <v>15333</v>
      </c>
      <c r="AF248" t="s">
        <v>55</v>
      </c>
      <c r="AG248" t="s">
        <v>55</v>
      </c>
      <c r="AH248" t="s">
        <v>55</v>
      </c>
      <c r="AI248" t="s">
        <v>55</v>
      </c>
      <c r="AJ248" t="s">
        <v>55</v>
      </c>
      <c r="AK248" t="s">
        <v>55</v>
      </c>
      <c r="AL248" t="str">
        <f>S248</f>
        <v>中區(國立臺中教育大學考場)</v>
      </c>
      <c r="AM248"/>
      <c r="AN248" s="6">
        <v>3</v>
      </c>
      <c r="AO248" s="6">
        <v>1169</v>
      </c>
      <c r="AP248" s="6" t="s">
        <v>3154</v>
      </c>
    </row>
    <row r="249" spans="2:42" s="6" customFormat="1" x14ac:dyDescent="0.25">
      <c r="B249" s="6" t="s">
        <v>2294</v>
      </c>
      <c r="C249" s="6" t="s">
        <v>2295</v>
      </c>
      <c r="D249" s="6" t="s">
        <v>2296</v>
      </c>
      <c r="E249" s="6" t="s">
        <v>40</v>
      </c>
      <c r="F249" s="6" t="s">
        <v>2297</v>
      </c>
      <c r="G249"/>
      <c r="H249" s="6" t="s">
        <v>2298</v>
      </c>
      <c r="I249" s="6" t="s">
        <v>2299</v>
      </c>
      <c r="J249" s="6" t="s">
        <v>2300</v>
      </c>
      <c r="K249" s="6">
        <v>435</v>
      </c>
      <c r="L249" s="6" t="s">
        <v>2301</v>
      </c>
      <c r="N249" s="6" t="s">
        <v>46</v>
      </c>
      <c r="O249" s="6" t="s">
        <v>80</v>
      </c>
      <c r="P249" s="6">
        <v>7</v>
      </c>
      <c r="Q249" s="6" t="s">
        <v>2302</v>
      </c>
      <c r="R249" s="8" t="s">
        <v>2303</v>
      </c>
      <c r="S249" s="6" t="s">
        <v>49</v>
      </c>
      <c r="T249" s="6" t="s">
        <v>50</v>
      </c>
      <c r="U249" s="3" t="s">
        <v>66</v>
      </c>
      <c r="V249" t="s">
        <v>2304</v>
      </c>
      <c r="W249" t="s">
        <v>2305</v>
      </c>
      <c r="X249"/>
      <c r="Y249"/>
      <c r="Z249"/>
      <c r="AA249"/>
      <c r="AB249"/>
      <c r="AC249" t="s">
        <v>2306</v>
      </c>
      <c r="AD249" s="11" t="s">
        <v>14924</v>
      </c>
      <c r="AE249" t="s">
        <v>15334</v>
      </c>
      <c r="AF249" t="s">
        <v>55</v>
      </c>
      <c r="AG249" t="s">
        <v>55</v>
      </c>
      <c r="AH249" t="s">
        <v>55</v>
      </c>
      <c r="AI249" t="s">
        <v>55</v>
      </c>
      <c r="AJ249" t="s">
        <v>55</v>
      </c>
      <c r="AK249" t="s">
        <v>55</v>
      </c>
      <c r="AL249" t="str">
        <f>S249</f>
        <v>中區(國立臺中教育大學考場)</v>
      </c>
      <c r="AM249"/>
      <c r="AN249" s="6">
        <v>1</v>
      </c>
      <c r="AO249" s="6">
        <v>63</v>
      </c>
      <c r="AP249" s="6" t="s">
        <v>2307</v>
      </c>
    </row>
    <row r="250" spans="2:42" s="6" customFormat="1" x14ac:dyDescent="0.25">
      <c r="B250" s="6" t="s">
        <v>2613</v>
      </c>
      <c r="C250" s="6" t="s">
        <v>2614</v>
      </c>
      <c r="D250" s="6" t="s">
        <v>2615</v>
      </c>
      <c r="E250" s="6" t="s">
        <v>40</v>
      </c>
      <c r="F250" s="6" t="s">
        <v>2616</v>
      </c>
      <c r="G250"/>
      <c r="H250" s="6" t="s">
        <v>2617</v>
      </c>
      <c r="I250" s="6" t="s">
        <v>2618</v>
      </c>
      <c r="J250" s="6" t="s">
        <v>2619</v>
      </c>
      <c r="K250" s="6">
        <v>542</v>
      </c>
      <c r="L250" s="6" t="s">
        <v>2620</v>
      </c>
      <c r="N250" s="6" t="s">
        <v>46</v>
      </c>
      <c r="O250" s="6" t="s">
        <v>956</v>
      </c>
      <c r="P250" s="6">
        <v>7</v>
      </c>
      <c r="Q250" s="6" t="s">
        <v>237</v>
      </c>
      <c r="R250" s="8" t="s">
        <v>2621</v>
      </c>
      <c r="S250" s="6" t="s">
        <v>49</v>
      </c>
      <c r="T250" s="6" t="s">
        <v>50</v>
      </c>
      <c r="U250" s="3" t="s">
        <v>66</v>
      </c>
      <c r="V250" t="s">
        <v>2622</v>
      </c>
      <c r="W250" t="s">
        <v>2623</v>
      </c>
      <c r="X250"/>
      <c r="Y250"/>
      <c r="Z250"/>
      <c r="AA250"/>
      <c r="AB250"/>
      <c r="AC250" t="s">
        <v>2624</v>
      </c>
      <c r="AD250" s="11" t="s">
        <v>14924</v>
      </c>
      <c r="AE250" t="s">
        <v>15335</v>
      </c>
      <c r="AF250" t="s">
        <v>55</v>
      </c>
      <c r="AG250" t="s">
        <v>55</v>
      </c>
      <c r="AH250" t="s">
        <v>55</v>
      </c>
      <c r="AI250" t="s">
        <v>55</v>
      </c>
      <c r="AJ250" t="s">
        <v>55</v>
      </c>
      <c r="AK250" t="s">
        <v>55</v>
      </c>
      <c r="AL250" t="str">
        <f>S250</f>
        <v>中區(國立臺中教育大學考場)</v>
      </c>
      <c r="AM250"/>
      <c r="AN250" s="6">
        <v>1</v>
      </c>
      <c r="AO250" s="6">
        <v>74</v>
      </c>
      <c r="AP250" s="6" t="s">
        <v>2625</v>
      </c>
    </row>
    <row r="251" spans="2:42" s="6" customFormat="1" x14ac:dyDescent="0.25">
      <c r="B251" s="6" t="s">
        <v>267</v>
      </c>
      <c r="C251" s="66" t="s">
        <v>268</v>
      </c>
      <c r="D251" s="6" t="s">
        <v>269</v>
      </c>
      <c r="E251" s="66" t="s">
        <v>74</v>
      </c>
      <c r="F251" s="6" t="s">
        <v>270</v>
      </c>
      <c r="G251"/>
      <c r="H251" s="66" t="s">
        <v>271</v>
      </c>
      <c r="I251" s="6" t="s">
        <v>272</v>
      </c>
      <c r="J251" s="6" t="s">
        <v>273</v>
      </c>
      <c r="K251" s="6">
        <v>505</v>
      </c>
      <c r="L251" s="6" t="s">
        <v>274</v>
      </c>
      <c r="N251" s="6" t="s">
        <v>46</v>
      </c>
      <c r="O251" s="6" t="s">
        <v>80</v>
      </c>
      <c r="P251" s="6">
        <v>6</v>
      </c>
      <c r="Q251" s="6" t="s">
        <v>275</v>
      </c>
      <c r="R251" s="8" t="s">
        <v>276</v>
      </c>
      <c r="S251" s="66" t="s">
        <v>49</v>
      </c>
      <c r="T251" s="66" t="s">
        <v>50</v>
      </c>
      <c r="U251" s="3" t="s">
        <v>66</v>
      </c>
      <c r="V251" t="s">
        <v>277</v>
      </c>
      <c r="W251" t="s">
        <v>278</v>
      </c>
      <c r="X251"/>
      <c r="Y251"/>
      <c r="Z251"/>
      <c r="AA251"/>
      <c r="AB251"/>
      <c r="AC251" t="s">
        <v>279</v>
      </c>
      <c r="AD251" s="11" t="s">
        <v>14923</v>
      </c>
      <c r="AE251" t="s">
        <v>15336</v>
      </c>
      <c r="AF251" t="s">
        <v>55</v>
      </c>
      <c r="AG251" t="s">
        <v>55</v>
      </c>
      <c r="AH251" t="s">
        <v>55</v>
      </c>
      <c r="AI251" t="s">
        <v>55</v>
      </c>
      <c r="AJ251" t="s">
        <v>55</v>
      </c>
      <c r="AK251" t="s">
        <v>55</v>
      </c>
      <c r="AL251" t="str">
        <f>S251</f>
        <v>中區(國立臺中教育大學考場)</v>
      </c>
      <c r="AM251"/>
      <c r="AN251" s="6">
        <v>3</v>
      </c>
      <c r="AO251" s="6">
        <v>131</v>
      </c>
      <c r="AP251" s="6" t="s">
        <v>280</v>
      </c>
    </row>
    <row r="252" spans="2:42" s="6" customFormat="1" ht="15.75" x14ac:dyDescent="0.25">
      <c r="B252" s="6" t="s">
        <v>2512</v>
      </c>
      <c r="C252" s="6" t="s">
        <v>2513</v>
      </c>
      <c r="D252" s="6" t="s">
        <v>2514</v>
      </c>
      <c r="E252" s="6" t="s">
        <v>40</v>
      </c>
      <c r="F252" s="6" t="s">
        <v>2515</v>
      </c>
      <c r="G252"/>
      <c r="H252" s="6" t="s">
        <v>2516</v>
      </c>
      <c r="I252" s="6" t="s">
        <v>2517</v>
      </c>
      <c r="J252" s="6" t="s">
        <v>713</v>
      </c>
      <c r="K252" s="6">
        <v>521</v>
      </c>
      <c r="L252" s="6" t="s">
        <v>2518</v>
      </c>
      <c r="N252" s="6" t="s">
        <v>46</v>
      </c>
      <c r="O252" s="6" t="s">
        <v>80</v>
      </c>
      <c r="P252" s="6">
        <v>1</v>
      </c>
      <c r="Q252" s="5" t="s">
        <v>14572</v>
      </c>
      <c r="R252" s="8" t="s">
        <v>2519</v>
      </c>
      <c r="S252" s="6" t="s">
        <v>49</v>
      </c>
      <c r="T252" s="6" t="s">
        <v>50</v>
      </c>
      <c r="U252" s="3" t="s">
        <v>66</v>
      </c>
      <c r="V252" t="s">
        <v>2520</v>
      </c>
      <c r="W252" t="s">
        <v>2521</v>
      </c>
      <c r="X252"/>
      <c r="Y252"/>
      <c r="Z252"/>
      <c r="AA252"/>
      <c r="AB252"/>
      <c r="AC252" t="s">
        <v>2522</v>
      </c>
      <c r="AD252" s="11" t="s">
        <v>14924</v>
      </c>
      <c r="AE252" t="s">
        <v>15337</v>
      </c>
      <c r="AF252" t="s">
        <v>55</v>
      </c>
      <c r="AG252" t="s">
        <v>55</v>
      </c>
      <c r="AH252" t="s">
        <v>55</v>
      </c>
      <c r="AI252" t="s">
        <v>55</v>
      </c>
      <c r="AJ252" t="s">
        <v>55</v>
      </c>
      <c r="AK252" t="s">
        <v>55</v>
      </c>
      <c r="AL252" t="str">
        <f>S252</f>
        <v>中區(國立臺中教育大學考場)</v>
      </c>
      <c r="AM252"/>
      <c r="AN252" s="6">
        <v>3</v>
      </c>
      <c r="AO252" s="6">
        <v>984</v>
      </c>
      <c r="AP252" s="6" t="s">
        <v>2523</v>
      </c>
    </row>
    <row r="253" spans="2:42" s="6" customFormat="1" x14ac:dyDescent="0.25">
      <c r="B253" s="6" t="s">
        <v>1369</v>
      </c>
      <c r="C253" s="6" t="s">
        <v>1370</v>
      </c>
      <c r="D253" s="6" t="s">
        <v>1371</v>
      </c>
      <c r="E253" s="6" t="s">
        <v>40</v>
      </c>
      <c r="F253" s="6" t="s">
        <v>1372</v>
      </c>
      <c r="G253"/>
      <c r="H253" s="6" t="s">
        <v>1373</v>
      </c>
      <c r="I253" s="6" t="s">
        <v>1374</v>
      </c>
      <c r="J253" s="6" t="s">
        <v>1375</v>
      </c>
      <c r="K253" s="6">
        <v>408</v>
      </c>
      <c r="L253" s="6" t="s">
        <v>1376</v>
      </c>
      <c r="N253" s="6" t="s">
        <v>46</v>
      </c>
      <c r="O253" s="6" t="s">
        <v>956</v>
      </c>
      <c r="P253" s="6">
        <v>2</v>
      </c>
      <c r="Q253" s="6" t="s">
        <v>1377</v>
      </c>
      <c r="R253" s="8" t="s">
        <v>1378</v>
      </c>
      <c r="S253" s="6" t="s">
        <v>49</v>
      </c>
      <c r="T253" s="6" t="s">
        <v>50</v>
      </c>
      <c r="U253" s="3" t="s">
        <v>83</v>
      </c>
      <c r="V253" t="s">
        <v>1379</v>
      </c>
      <c r="W253" t="s">
        <v>1380</v>
      </c>
      <c r="X253"/>
      <c r="Y253"/>
      <c r="Z253"/>
      <c r="AA253"/>
      <c r="AB253"/>
      <c r="AC253" t="s">
        <v>1381</v>
      </c>
      <c r="AD253" s="11" t="s">
        <v>14924</v>
      </c>
      <c r="AE253" t="s">
        <v>15338</v>
      </c>
      <c r="AF253" t="s">
        <v>55</v>
      </c>
      <c r="AG253" t="s">
        <v>55</v>
      </c>
      <c r="AH253" t="s">
        <v>55</v>
      </c>
      <c r="AI253" t="s">
        <v>55</v>
      </c>
      <c r="AJ253" t="s">
        <v>55</v>
      </c>
      <c r="AK253" t="s">
        <v>55</v>
      </c>
      <c r="AL253" t="str">
        <f>S253</f>
        <v>中區(國立臺中教育大學考場)</v>
      </c>
      <c r="AM253"/>
      <c r="AN253" s="6">
        <v>3</v>
      </c>
      <c r="AO253" s="6">
        <v>503</v>
      </c>
      <c r="AP253" s="6" t="s">
        <v>1382</v>
      </c>
    </row>
    <row r="254" spans="2:42" s="6" customFormat="1" x14ac:dyDescent="0.25">
      <c r="B254" s="6" t="s">
        <v>141</v>
      </c>
      <c r="C254" s="6" t="s">
        <v>142</v>
      </c>
      <c r="D254" s="6" t="s">
        <v>143</v>
      </c>
      <c r="E254" s="6" t="s">
        <v>74</v>
      </c>
      <c r="F254" s="6" t="s">
        <v>144</v>
      </c>
      <c r="G254"/>
      <c r="H254" s="6" t="s">
        <v>145</v>
      </c>
      <c r="I254" s="6" t="s">
        <v>146</v>
      </c>
      <c r="J254" s="6" t="s">
        <v>147</v>
      </c>
      <c r="K254" s="6">
        <v>403</v>
      </c>
      <c r="L254" s="6" t="s">
        <v>148</v>
      </c>
      <c r="N254" s="6" t="s">
        <v>46</v>
      </c>
      <c r="O254" s="6" t="s">
        <v>80</v>
      </c>
      <c r="P254" s="6">
        <v>1</v>
      </c>
      <c r="Q254" s="6" t="s">
        <v>149</v>
      </c>
      <c r="R254" s="8" t="s">
        <v>150</v>
      </c>
      <c r="S254" s="6" t="s">
        <v>49</v>
      </c>
      <c r="T254" s="6" t="s">
        <v>50</v>
      </c>
      <c r="U254" s="3" t="s">
        <v>66</v>
      </c>
      <c r="V254" t="s">
        <v>151</v>
      </c>
      <c r="W254" t="s">
        <v>152</v>
      </c>
      <c r="X254"/>
      <c r="Y254"/>
      <c r="Z254"/>
      <c r="AA254"/>
      <c r="AB254"/>
      <c r="AC254" t="s">
        <v>153</v>
      </c>
      <c r="AD254" s="11" t="s">
        <v>14924</v>
      </c>
      <c r="AE254" t="s">
        <v>15339</v>
      </c>
      <c r="AF254" t="s">
        <v>55</v>
      </c>
      <c r="AG254" t="s">
        <v>55</v>
      </c>
      <c r="AH254" t="s">
        <v>55</v>
      </c>
      <c r="AI254" t="s">
        <v>55</v>
      </c>
      <c r="AJ254" t="s">
        <v>55</v>
      </c>
      <c r="AK254" t="s">
        <v>55</v>
      </c>
      <c r="AL254" t="str">
        <f>S254</f>
        <v>中區(國立臺中教育大學考場)</v>
      </c>
      <c r="AM254"/>
      <c r="AN254" s="6">
        <v>3</v>
      </c>
      <c r="AO254" s="6">
        <v>37</v>
      </c>
      <c r="AP254" s="6" t="s">
        <v>154</v>
      </c>
    </row>
    <row r="255" spans="2:42" s="6" customFormat="1" x14ac:dyDescent="0.25">
      <c r="B255" s="6" t="s">
        <v>3424</v>
      </c>
      <c r="C255" s="6" t="s">
        <v>3425</v>
      </c>
      <c r="D255" s="6" t="s">
        <v>3426</v>
      </c>
      <c r="E255" s="6" t="s">
        <v>40</v>
      </c>
      <c r="F255" s="6" t="s">
        <v>3427</v>
      </c>
      <c r="G255"/>
      <c r="H255" s="6" t="s">
        <v>3428</v>
      </c>
      <c r="I255" s="6" t="s">
        <v>3429</v>
      </c>
      <c r="J255" s="6" t="s">
        <v>3369</v>
      </c>
      <c r="K255" s="6">
        <v>357</v>
      </c>
      <c r="L255" s="6" t="s">
        <v>3430</v>
      </c>
      <c r="N255" s="6" t="s">
        <v>46</v>
      </c>
      <c r="O255" s="6" t="s">
        <v>1645</v>
      </c>
      <c r="P255" s="6">
        <v>6</v>
      </c>
      <c r="Q255" s="6" t="s">
        <v>3311</v>
      </c>
      <c r="R255" s="8">
        <v>210324514</v>
      </c>
      <c r="S255" s="6" t="s">
        <v>3273</v>
      </c>
      <c r="T255" s="6" t="s">
        <v>3274</v>
      </c>
      <c r="U255" s="3" t="s">
        <v>66</v>
      </c>
      <c r="V255" t="s">
        <v>3431</v>
      </c>
      <c r="W255" t="s">
        <v>3432</v>
      </c>
      <c r="X255"/>
      <c r="Y255"/>
      <c r="Z255"/>
      <c r="AA255"/>
      <c r="AB255"/>
      <c r="AC255" t="s">
        <v>3433</v>
      </c>
      <c r="AD255" s="11" t="s">
        <v>14924</v>
      </c>
      <c r="AE255" s="6" t="s">
        <v>15993</v>
      </c>
      <c r="AF255" t="s">
        <v>55</v>
      </c>
      <c r="AG255" t="s">
        <v>55</v>
      </c>
      <c r="AH255" t="s">
        <v>55</v>
      </c>
      <c r="AI255" t="s">
        <v>55</v>
      </c>
      <c r="AJ255" t="s">
        <v>55</v>
      </c>
      <c r="AK255" t="s">
        <v>55</v>
      </c>
      <c r="AL255" t="str">
        <f>S255</f>
        <v>中區(國立清華大學考場)</v>
      </c>
      <c r="AM255"/>
      <c r="AN255" s="6">
        <v>3</v>
      </c>
      <c r="AO255" s="6">
        <v>196</v>
      </c>
      <c r="AP255" s="6" t="s">
        <v>3434</v>
      </c>
    </row>
    <row r="256" spans="2:42" s="6" customFormat="1" ht="15.75" x14ac:dyDescent="0.25">
      <c r="B256" s="6" t="s">
        <v>3530</v>
      </c>
      <c r="C256" s="6" t="s">
        <v>3531</v>
      </c>
      <c r="D256" s="6" t="s">
        <v>3532</v>
      </c>
      <c r="E256" s="6" t="s">
        <v>40</v>
      </c>
      <c r="F256" s="6" t="s">
        <v>3533</v>
      </c>
      <c r="G256"/>
      <c r="H256" s="6" t="s">
        <v>3534</v>
      </c>
      <c r="I256" s="6" t="s">
        <v>3535</v>
      </c>
      <c r="J256" s="6" t="s">
        <v>3513</v>
      </c>
      <c r="K256" s="6">
        <v>116</v>
      </c>
      <c r="L256" s="6" t="s">
        <v>3536</v>
      </c>
      <c r="N256" s="6" t="s">
        <v>46</v>
      </c>
      <c r="O256" s="6" t="s">
        <v>1645</v>
      </c>
      <c r="P256" s="6">
        <v>2</v>
      </c>
      <c r="Q256" s="5" t="s">
        <v>14573</v>
      </c>
      <c r="R256" s="8">
        <v>210410704</v>
      </c>
      <c r="S256" s="6" t="s">
        <v>3273</v>
      </c>
      <c r="T256" s="6" t="s">
        <v>3274</v>
      </c>
      <c r="U256" s="3" t="s">
        <v>66</v>
      </c>
      <c r="V256" t="s">
        <v>3538</v>
      </c>
      <c r="W256" t="s">
        <v>3539</v>
      </c>
      <c r="X256"/>
      <c r="Y256"/>
      <c r="Z256"/>
      <c r="AA256"/>
      <c r="AB256"/>
      <c r="AC256" t="s">
        <v>3540</v>
      </c>
      <c r="AD256" s="11" t="s">
        <v>14924</v>
      </c>
      <c r="AE256" s="6" t="s">
        <v>15340</v>
      </c>
      <c r="AF256" t="s">
        <v>55</v>
      </c>
      <c r="AG256" t="s">
        <v>55</v>
      </c>
      <c r="AH256" t="s">
        <v>55</v>
      </c>
      <c r="AI256" t="s">
        <v>55</v>
      </c>
      <c r="AJ256" t="s">
        <v>55</v>
      </c>
      <c r="AK256" t="s">
        <v>55</v>
      </c>
      <c r="AL256" t="str">
        <f>S256</f>
        <v>中區(國立清華大學考場)</v>
      </c>
      <c r="AM256"/>
      <c r="AN256" s="6">
        <v>3</v>
      </c>
      <c r="AO256" s="6">
        <v>296</v>
      </c>
      <c r="AP256" s="6" t="s">
        <v>3541</v>
      </c>
    </row>
    <row r="257" spans="2:42" s="6" customFormat="1" x14ac:dyDescent="0.25">
      <c r="B257" s="6" t="s">
        <v>3507</v>
      </c>
      <c r="C257" s="6" t="s">
        <v>3508</v>
      </c>
      <c r="D257" s="6" t="s">
        <v>3509</v>
      </c>
      <c r="E257" s="6" t="s">
        <v>40</v>
      </c>
      <c r="F257" s="6" t="s">
        <v>3510</v>
      </c>
      <c r="G257"/>
      <c r="H257" s="6" t="s">
        <v>3511</v>
      </c>
      <c r="I257" s="6" t="s">
        <v>3512</v>
      </c>
      <c r="J257" s="6" t="s">
        <v>3513</v>
      </c>
      <c r="K257" s="6">
        <v>235</v>
      </c>
      <c r="L257" s="6" t="s">
        <v>3514</v>
      </c>
      <c r="N257" s="6" t="s">
        <v>46</v>
      </c>
      <c r="O257" s="6" t="s">
        <v>1645</v>
      </c>
      <c r="P257" s="6">
        <v>2</v>
      </c>
      <c r="Q257" s="6" t="s">
        <v>237</v>
      </c>
      <c r="R257" s="8">
        <v>210410707</v>
      </c>
      <c r="S257" s="6" t="s">
        <v>3273</v>
      </c>
      <c r="T257" s="6" t="s">
        <v>3274</v>
      </c>
      <c r="U257" s="3" t="s">
        <v>66</v>
      </c>
      <c r="V257" t="s">
        <v>3515</v>
      </c>
      <c r="W257" t="s">
        <v>3516</v>
      </c>
      <c r="X257"/>
      <c r="Y257"/>
      <c r="Z257"/>
      <c r="AA257"/>
      <c r="AB257"/>
      <c r="AC257" t="s">
        <v>3517</v>
      </c>
      <c r="AD257" s="11" t="s">
        <v>14924</v>
      </c>
      <c r="AE257" s="6" t="s">
        <v>15341</v>
      </c>
      <c r="AF257" t="s">
        <v>55</v>
      </c>
      <c r="AG257" t="s">
        <v>55</v>
      </c>
      <c r="AH257" t="s">
        <v>55</v>
      </c>
      <c r="AI257" t="s">
        <v>55</v>
      </c>
      <c r="AJ257" t="s">
        <v>55</v>
      </c>
      <c r="AK257" t="s">
        <v>55</v>
      </c>
      <c r="AL257" t="str">
        <f>S257</f>
        <v>中區(國立清華大學考場)</v>
      </c>
      <c r="AM257"/>
      <c r="AN257" s="6">
        <v>3</v>
      </c>
      <c r="AO257" s="6">
        <v>275</v>
      </c>
      <c r="AP257" s="6" t="s">
        <v>3518</v>
      </c>
    </row>
    <row r="258" spans="2:42" s="6" customFormat="1" x14ac:dyDescent="0.25">
      <c r="B258" s="6" t="s">
        <v>3363</v>
      </c>
      <c r="C258" s="6" t="s">
        <v>3364</v>
      </c>
      <c r="D258" s="6" t="s">
        <v>3365</v>
      </c>
      <c r="E258" s="6" t="s">
        <v>40</v>
      </c>
      <c r="F258" s="6" t="s">
        <v>3366</v>
      </c>
      <c r="G258"/>
      <c r="H258" s="6" t="s">
        <v>3367</v>
      </c>
      <c r="I258" s="6" t="s">
        <v>3368</v>
      </c>
      <c r="J258" s="6" t="s">
        <v>3369</v>
      </c>
      <c r="K258" s="6">
        <v>235</v>
      </c>
      <c r="L258" s="6" t="s">
        <v>3370</v>
      </c>
      <c r="N258" s="6" t="s">
        <v>46</v>
      </c>
      <c r="O258" s="6" t="s">
        <v>3371</v>
      </c>
      <c r="P258" s="6">
        <v>6</v>
      </c>
      <c r="Q258" s="6" t="s">
        <v>3372</v>
      </c>
      <c r="R258" s="8" t="s">
        <v>3373</v>
      </c>
      <c r="S258" s="6" t="s">
        <v>3273</v>
      </c>
      <c r="T258" s="6" t="s">
        <v>3274</v>
      </c>
      <c r="U258" s="3" t="s">
        <v>66</v>
      </c>
      <c r="V258" t="s">
        <v>3374</v>
      </c>
      <c r="W258" t="s">
        <v>3375</v>
      </c>
      <c r="X258"/>
      <c r="Y258"/>
      <c r="Z258"/>
      <c r="AA258"/>
      <c r="AB258"/>
      <c r="AC258" t="s">
        <v>3376</v>
      </c>
      <c r="AD258" s="11" t="s">
        <v>14924</v>
      </c>
      <c r="AE258" s="6" t="s">
        <v>15342</v>
      </c>
      <c r="AF258" t="s">
        <v>55</v>
      </c>
      <c r="AG258" t="s">
        <v>55</v>
      </c>
      <c r="AH258" t="s">
        <v>55</v>
      </c>
      <c r="AI258" t="s">
        <v>55</v>
      </c>
      <c r="AJ258" t="s">
        <v>55</v>
      </c>
      <c r="AK258" t="s">
        <v>55</v>
      </c>
      <c r="AL258" t="str">
        <f>S258</f>
        <v>中區(國立清華大學考場)</v>
      </c>
      <c r="AM258"/>
      <c r="AN258" s="6">
        <v>3</v>
      </c>
      <c r="AO258" s="6">
        <v>143</v>
      </c>
      <c r="AP258" s="6" t="s">
        <v>3377</v>
      </c>
    </row>
    <row r="259" spans="2:42" s="6" customFormat="1" x14ac:dyDescent="0.25">
      <c r="B259" s="6" t="s">
        <v>3658</v>
      </c>
      <c r="C259" s="6" t="s">
        <v>3659</v>
      </c>
      <c r="D259" s="6" t="s">
        <v>3660</v>
      </c>
      <c r="E259" s="6" t="s">
        <v>40</v>
      </c>
      <c r="F259" s="6" t="s">
        <v>3661</v>
      </c>
      <c r="G259"/>
      <c r="H259" s="6" t="s">
        <v>3662</v>
      </c>
      <c r="I259" s="6" t="s">
        <v>3663</v>
      </c>
      <c r="J259" s="6" t="s">
        <v>3664</v>
      </c>
      <c r="K259" s="6">
        <v>300</v>
      </c>
      <c r="L259" s="6" t="s">
        <v>3665</v>
      </c>
      <c r="N259" s="6" t="s">
        <v>46</v>
      </c>
      <c r="O259" s="6" t="s">
        <v>1645</v>
      </c>
      <c r="P259" s="6">
        <v>6</v>
      </c>
      <c r="Q259" s="6" t="s">
        <v>3311</v>
      </c>
      <c r="R259" s="8">
        <v>210324508</v>
      </c>
      <c r="S259" s="6" t="s">
        <v>3273</v>
      </c>
      <c r="T259" s="6" t="s">
        <v>3274</v>
      </c>
      <c r="U259" s="3" t="s">
        <v>66</v>
      </c>
      <c r="V259" t="s">
        <v>3666</v>
      </c>
      <c r="W259" t="s">
        <v>3667</v>
      </c>
      <c r="X259"/>
      <c r="Y259"/>
      <c r="Z259"/>
      <c r="AA259"/>
      <c r="AB259"/>
      <c r="AC259" t="s">
        <v>3668</v>
      </c>
      <c r="AD259" s="11" t="s">
        <v>14924</v>
      </c>
      <c r="AE259" s="6" t="s">
        <v>15343</v>
      </c>
      <c r="AF259" t="s">
        <v>55</v>
      </c>
      <c r="AG259" t="s">
        <v>55</v>
      </c>
      <c r="AH259" t="s">
        <v>55</v>
      </c>
      <c r="AI259" t="s">
        <v>55</v>
      </c>
      <c r="AJ259" t="s">
        <v>55</v>
      </c>
      <c r="AK259" t="s">
        <v>55</v>
      </c>
      <c r="AL259" t="str">
        <f>S259</f>
        <v>中區(國立清華大學考場)</v>
      </c>
      <c r="AM259"/>
      <c r="AN259" s="6">
        <v>3</v>
      </c>
      <c r="AO259" s="6">
        <v>403</v>
      </c>
      <c r="AP259" s="6" t="s">
        <v>3669</v>
      </c>
    </row>
    <row r="260" spans="2:42" s="6" customFormat="1" x14ac:dyDescent="0.25">
      <c r="B260" s="6" t="s">
        <v>4478</v>
      </c>
      <c r="C260" s="66" t="s">
        <v>4479</v>
      </c>
      <c r="D260" s="6" t="s">
        <v>4480</v>
      </c>
      <c r="E260" s="66" t="s">
        <v>74</v>
      </c>
      <c r="F260" s="6" t="s">
        <v>4481</v>
      </c>
      <c r="G260"/>
      <c r="H260" s="66" t="s">
        <v>4482</v>
      </c>
      <c r="I260" s="6" t="s">
        <v>4483</v>
      </c>
      <c r="J260" s="6" t="s">
        <v>4484</v>
      </c>
      <c r="K260" s="6">
        <v>303</v>
      </c>
      <c r="L260" s="6" t="s">
        <v>4485</v>
      </c>
      <c r="N260" s="6" t="s">
        <v>46</v>
      </c>
      <c r="O260" s="6" t="s">
        <v>3371</v>
      </c>
      <c r="P260" s="6">
        <v>3</v>
      </c>
      <c r="Q260" s="6" t="s">
        <v>3419</v>
      </c>
      <c r="R260" s="8" t="s">
        <v>4486</v>
      </c>
      <c r="S260" s="66" t="s">
        <v>3273</v>
      </c>
      <c r="T260" s="66" t="s">
        <v>3274</v>
      </c>
      <c r="U260" s="3" t="s">
        <v>66</v>
      </c>
      <c r="V260" t="s">
        <v>4475</v>
      </c>
      <c r="W260" t="s">
        <v>4476</v>
      </c>
      <c r="X260"/>
      <c r="Y260"/>
      <c r="Z260"/>
      <c r="AA260"/>
      <c r="AB260"/>
      <c r="AC260" t="s">
        <v>4487</v>
      </c>
      <c r="AD260" s="11" t="s">
        <v>14923</v>
      </c>
      <c r="AE260" s="6" t="s">
        <v>15344</v>
      </c>
      <c r="AF260" t="s">
        <v>55</v>
      </c>
      <c r="AG260" t="s">
        <v>55</v>
      </c>
      <c r="AH260" t="s">
        <v>55</v>
      </c>
      <c r="AI260" t="s">
        <v>55</v>
      </c>
      <c r="AJ260" t="s">
        <v>55</v>
      </c>
      <c r="AK260" t="s">
        <v>55</v>
      </c>
      <c r="AL260" t="str">
        <f>S260</f>
        <v>中區(國立清華大學考場)</v>
      </c>
      <c r="AM260"/>
      <c r="AN260" s="6">
        <v>3</v>
      </c>
      <c r="AO260" s="6">
        <v>1063</v>
      </c>
      <c r="AP260" s="6" t="s">
        <v>14756</v>
      </c>
    </row>
    <row r="261" spans="2:42" s="6" customFormat="1" ht="15.75" x14ac:dyDescent="0.25">
      <c r="B261" s="6" t="s">
        <v>4467</v>
      </c>
      <c r="C261" s="66" t="s">
        <v>4468</v>
      </c>
      <c r="D261" s="6" t="s">
        <v>4469</v>
      </c>
      <c r="E261" s="66" t="s">
        <v>40</v>
      </c>
      <c r="F261" s="6" t="s">
        <v>4470</v>
      </c>
      <c r="G261"/>
      <c r="H261" s="66" t="s">
        <v>4471</v>
      </c>
      <c r="I261" s="6" t="s">
        <v>4472</v>
      </c>
      <c r="J261" s="6" t="s">
        <v>4473</v>
      </c>
      <c r="K261" s="6">
        <v>303</v>
      </c>
      <c r="L261" s="6" t="s">
        <v>4474</v>
      </c>
      <c r="N261" s="6" t="s">
        <v>46</v>
      </c>
      <c r="O261" s="6" t="s">
        <v>1391</v>
      </c>
      <c r="P261" s="6">
        <v>1</v>
      </c>
      <c r="Q261" s="5" t="s">
        <v>14574</v>
      </c>
      <c r="R261" s="8">
        <v>110501031</v>
      </c>
      <c r="S261" s="66" t="s">
        <v>3273</v>
      </c>
      <c r="T261" s="66" t="s">
        <v>3274</v>
      </c>
      <c r="U261" s="3" t="s">
        <v>66</v>
      </c>
      <c r="V261" t="s">
        <v>4475</v>
      </c>
      <c r="W261" t="s">
        <v>4476</v>
      </c>
      <c r="X261"/>
      <c r="Y261"/>
      <c r="Z261"/>
      <c r="AA261"/>
      <c r="AB261"/>
      <c r="AC261" t="s">
        <v>4477</v>
      </c>
      <c r="AD261" s="11" t="s">
        <v>14923</v>
      </c>
      <c r="AE261" s="6" t="s">
        <v>15345</v>
      </c>
      <c r="AF261" t="s">
        <v>55</v>
      </c>
      <c r="AG261" t="s">
        <v>55</v>
      </c>
      <c r="AH261" t="s">
        <v>55</v>
      </c>
      <c r="AI261" t="s">
        <v>55</v>
      </c>
      <c r="AJ261" t="s">
        <v>55</v>
      </c>
      <c r="AK261" t="s">
        <v>55</v>
      </c>
      <c r="AL261" t="str">
        <f>S261</f>
        <v>中區(國立清華大學考場)</v>
      </c>
      <c r="AM261"/>
      <c r="AN261" s="6">
        <v>3</v>
      </c>
      <c r="AO261" s="6">
        <v>1062</v>
      </c>
      <c r="AP261" s="6" t="s">
        <v>14788</v>
      </c>
    </row>
    <row r="262" spans="2:42" s="6" customFormat="1" x14ac:dyDescent="0.25">
      <c r="B262" s="6" t="s">
        <v>4150</v>
      </c>
      <c r="C262" s="6" t="s">
        <v>4151</v>
      </c>
      <c r="D262" s="6" t="s">
        <v>4152</v>
      </c>
      <c r="E262" s="6" t="s">
        <v>40</v>
      </c>
      <c r="F262" s="6" t="s">
        <v>4153</v>
      </c>
      <c r="G262"/>
      <c r="H262" s="6" t="s">
        <v>4154</v>
      </c>
      <c r="I262" s="6" t="s">
        <v>4155</v>
      </c>
      <c r="J262" s="6" t="s">
        <v>4156</v>
      </c>
      <c r="K262" s="6">
        <v>363</v>
      </c>
      <c r="L262" s="6" t="s">
        <v>4157</v>
      </c>
      <c r="N262" s="6" t="s">
        <v>46</v>
      </c>
      <c r="O262" s="6" t="s">
        <v>1645</v>
      </c>
      <c r="P262" s="6">
        <v>6</v>
      </c>
      <c r="Q262" s="6" t="s">
        <v>3311</v>
      </c>
      <c r="R262" s="8">
        <v>210524561</v>
      </c>
      <c r="S262" s="6" t="s">
        <v>3273</v>
      </c>
      <c r="T262" s="6" t="s">
        <v>3274</v>
      </c>
      <c r="U262" s="3" t="s">
        <v>66</v>
      </c>
      <c r="V262" t="s">
        <v>4158</v>
      </c>
      <c r="W262" t="s">
        <v>4159</v>
      </c>
      <c r="X262"/>
      <c r="Y262"/>
      <c r="Z262"/>
      <c r="AA262"/>
      <c r="AB262"/>
      <c r="AC262" t="s">
        <v>4160</v>
      </c>
      <c r="AD262" s="11" t="s">
        <v>14924</v>
      </c>
      <c r="AE262" s="6" t="s">
        <v>15346</v>
      </c>
      <c r="AF262" t="s">
        <v>55</v>
      </c>
      <c r="AG262" t="s">
        <v>55</v>
      </c>
      <c r="AH262" t="s">
        <v>55</v>
      </c>
      <c r="AI262" t="s">
        <v>55</v>
      </c>
      <c r="AJ262" t="s">
        <v>55</v>
      </c>
      <c r="AK262" t="s">
        <v>55</v>
      </c>
      <c r="AL262" t="str">
        <f>S262</f>
        <v>中區(國立清華大學考場)</v>
      </c>
      <c r="AM262"/>
      <c r="AN262" s="6">
        <v>5</v>
      </c>
      <c r="AO262" s="6">
        <v>35</v>
      </c>
      <c r="AP262" s="6" t="s">
        <v>4161</v>
      </c>
    </row>
    <row r="263" spans="2:42" s="6" customFormat="1" x14ac:dyDescent="0.25">
      <c r="B263" s="6" t="s">
        <v>4138</v>
      </c>
      <c r="C263" s="6" t="s">
        <v>4139</v>
      </c>
      <c r="D263" s="6" t="s">
        <v>4140</v>
      </c>
      <c r="E263" s="6" t="s">
        <v>40</v>
      </c>
      <c r="F263" s="6" t="s">
        <v>4141</v>
      </c>
      <c r="G263"/>
      <c r="H263" s="6" t="s">
        <v>4142</v>
      </c>
      <c r="I263" s="6" t="s">
        <v>4143</v>
      </c>
      <c r="J263" s="6" t="s">
        <v>4144</v>
      </c>
      <c r="K263" s="6">
        <v>302</v>
      </c>
      <c r="L263" s="6" t="s">
        <v>4145</v>
      </c>
      <c r="N263" s="6" t="s">
        <v>46</v>
      </c>
      <c r="O263" s="6" t="s">
        <v>1645</v>
      </c>
      <c r="P263" s="6">
        <v>6</v>
      </c>
      <c r="Q263" s="6" t="s">
        <v>3311</v>
      </c>
      <c r="R263" s="8">
        <v>210524560</v>
      </c>
      <c r="S263" s="6" t="s">
        <v>3273</v>
      </c>
      <c r="T263" s="6" t="s">
        <v>3274</v>
      </c>
      <c r="U263" s="3" t="s">
        <v>66</v>
      </c>
      <c r="V263" t="s">
        <v>4146</v>
      </c>
      <c r="W263" t="s">
        <v>4147</v>
      </c>
      <c r="X263"/>
      <c r="Y263"/>
      <c r="Z263"/>
      <c r="AA263"/>
      <c r="AB263"/>
      <c r="AC263" t="s">
        <v>4148</v>
      </c>
      <c r="AD263" s="11" t="s">
        <v>14924</v>
      </c>
      <c r="AE263" s="6" t="s">
        <v>15347</v>
      </c>
      <c r="AF263" t="s">
        <v>55</v>
      </c>
      <c r="AG263" t="s">
        <v>55</v>
      </c>
      <c r="AH263" t="s">
        <v>55</v>
      </c>
      <c r="AI263" t="s">
        <v>55</v>
      </c>
      <c r="AJ263" t="s">
        <v>55</v>
      </c>
      <c r="AK263" t="s">
        <v>55</v>
      </c>
      <c r="AL263" t="str">
        <f>S263</f>
        <v>中區(國立清華大學考場)</v>
      </c>
      <c r="AM263"/>
      <c r="AN263" s="6">
        <v>5</v>
      </c>
      <c r="AO263" s="6">
        <v>34</v>
      </c>
      <c r="AP263" s="6" t="s">
        <v>4149</v>
      </c>
    </row>
    <row r="264" spans="2:42" s="6" customFormat="1" x14ac:dyDescent="0.25">
      <c r="B264" s="6" t="s">
        <v>4408</v>
      </c>
      <c r="C264" s="6" t="s">
        <v>4409</v>
      </c>
      <c r="D264" s="6" t="s">
        <v>4410</v>
      </c>
      <c r="E264" s="6" t="s">
        <v>40</v>
      </c>
      <c r="F264" s="6" t="s">
        <v>4411</v>
      </c>
      <c r="G264"/>
      <c r="H264" s="6" t="s">
        <v>4412</v>
      </c>
      <c r="I264" s="6" t="s">
        <v>4413</v>
      </c>
      <c r="J264" s="6" t="s">
        <v>4414</v>
      </c>
      <c r="K264" s="6">
        <v>108</v>
      </c>
      <c r="L264" s="6" t="s">
        <v>4415</v>
      </c>
      <c r="N264" s="6" t="s">
        <v>46</v>
      </c>
      <c r="O264" s="6" t="s">
        <v>1645</v>
      </c>
      <c r="P264" s="6">
        <v>3</v>
      </c>
      <c r="Q264" s="6" t="s">
        <v>3443</v>
      </c>
      <c r="R264" s="8">
        <v>210310135</v>
      </c>
      <c r="S264" s="6" t="s">
        <v>3273</v>
      </c>
      <c r="T264" s="6" t="s">
        <v>3274</v>
      </c>
      <c r="U264" s="3" t="s">
        <v>51</v>
      </c>
      <c r="V264" t="s">
        <v>4416</v>
      </c>
      <c r="W264" t="s">
        <v>4417</v>
      </c>
      <c r="X264"/>
      <c r="Y264"/>
      <c r="Z264"/>
      <c r="AA264"/>
      <c r="AB264"/>
      <c r="AC264" t="s">
        <v>4418</v>
      </c>
      <c r="AD264" s="11" t="s">
        <v>14924</v>
      </c>
      <c r="AE264" s="6" t="s">
        <v>15348</v>
      </c>
      <c r="AF264" t="s">
        <v>55</v>
      </c>
      <c r="AG264" t="s">
        <v>55</v>
      </c>
      <c r="AH264" t="s">
        <v>55</v>
      </c>
      <c r="AI264" t="s">
        <v>55</v>
      </c>
      <c r="AJ264" t="s">
        <v>55</v>
      </c>
      <c r="AK264" t="s">
        <v>55</v>
      </c>
      <c r="AL264" t="str">
        <f>S264</f>
        <v>中區(國立清華大學考場)</v>
      </c>
      <c r="AM264"/>
      <c r="AN264" s="6">
        <v>3</v>
      </c>
      <c r="AO264" s="6">
        <v>951</v>
      </c>
      <c r="AP264" s="6" t="s">
        <v>4419</v>
      </c>
    </row>
    <row r="265" spans="2:42" ht="15.75" x14ac:dyDescent="0.25">
      <c r="B265" t="s">
        <v>3933</v>
      </c>
      <c r="C265" t="s">
        <v>3934</v>
      </c>
      <c r="D265" t="s">
        <v>3935</v>
      </c>
      <c r="E265" t="s">
        <v>40</v>
      </c>
      <c r="F265" t="s">
        <v>3936</v>
      </c>
      <c r="H265" t="s">
        <v>3937</v>
      </c>
      <c r="I265" t="s">
        <v>3938</v>
      </c>
      <c r="J265" t="s">
        <v>3939</v>
      </c>
      <c r="K265">
        <v>337</v>
      </c>
      <c r="L265" t="s">
        <v>3940</v>
      </c>
      <c r="N265" t="s">
        <v>46</v>
      </c>
      <c r="O265" t="s">
        <v>1645</v>
      </c>
      <c r="P265">
        <v>1</v>
      </c>
      <c r="Q265" t="s">
        <v>3941</v>
      </c>
      <c r="R265" s="2">
        <v>10510831</v>
      </c>
      <c r="S265" t="s">
        <v>3273</v>
      </c>
      <c r="T265" t="s">
        <v>3274</v>
      </c>
      <c r="U265" s="3" t="s">
        <v>51</v>
      </c>
      <c r="V265" t="s">
        <v>3942</v>
      </c>
      <c r="W265" t="s">
        <v>3943</v>
      </c>
      <c r="AC265" t="s">
        <v>3944</v>
      </c>
      <c r="AD265" s="9">
        <v>0</v>
      </c>
      <c r="AF265" t="s">
        <v>55</v>
      </c>
      <c r="AG265" t="s">
        <v>55</v>
      </c>
      <c r="AH265" t="s">
        <v>55</v>
      </c>
      <c r="AI265" t="s">
        <v>55</v>
      </c>
      <c r="AJ265" t="s">
        <v>55</v>
      </c>
      <c r="AK265" t="s">
        <v>55</v>
      </c>
      <c r="AM265" s="5" t="s">
        <v>14935</v>
      </c>
      <c r="AN265">
        <v>5</v>
      </c>
      <c r="AO265">
        <v>26</v>
      </c>
      <c r="AP265" t="s">
        <v>3945</v>
      </c>
    </row>
    <row r="266" spans="2:42" s="6" customFormat="1" ht="15.75" x14ac:dyDescent="0.25">
      <c r="B266" s="6" t="s">
        <v>4547</v>
      </c>
      <c r="C266" s="5" t="s">
        <v>14675</v>
      </c>
      <c r="D266" s="6" t="s">
        <v>4548</v>
      </c>
      <c r="E266" s="6" t="s">
        <v>40</v>
      </c>
      <c r="F266" s="6" t="s">
        <v>4549</v>
      </c>
      <c r="G266"/>
      <c r="H266" s="6" t="s">
        <v>4550</v>
      </c>
      <c r="I266" s="6" t="s">
        <v>4551</v>
      </c>
      <c r="J266" s="6" t="s">
        <v>4552</v>
      </c>
      <c r="K266" s="6">
        <v>300</v>
      </c>
      <c r="L266" s="6" t="s">
        <v>4553</v>
      </c>
      <c r="N266" s="6" t="s">
        <v>46</v>
      </c>
      <c r="O266" s="6" t="s">
        <v>1645</v>
      </c>
      <c r="P266" s="6">
        <v>6</v>
      </c>
      <c r="Q266" s="6" t="s">
        <v>2431</v>
      </c>
      <c r="R266" s="8">
        <v>210485020</v>
      </c>
      <c r="S266" s="6" t="s">
        <v>3273</v>
      </c>
      <c r="T266" s="6" t="s">
        <v>3274</v>
      </c>
      <c r="U266" s="3">
        <v>4</v>
      </c>
      <c r="V266" t="s">
        <v>4554</v>
      </c>
      <c r="W266" t="s">
        <v>4555</v>
      </c>
      <c r="X266"/>
      <c r="Y266"/>
      <c r="Z266"/>
      <c r="AA266"/>
      <c r="AB266"/>
      <c r="AC266" t="s">
        <v>4556</v>
      </c>
      <c r="AD266" s="11" t="s">
        <v>14924</v>
      </c>
      <c r="AE266" s="6" t="s">
        <v>15349</v>
      </c>
      <c r="AF266" t="s">
        <v>55</v>
      </c>
      <c r="AG266" t="s">
        <v>55</v>
      </c>
      <c r="AH266" t="s">
        <v>55</v>
      </c>
      <c r="AI266" t="s">
        <v>55</v>
      </c>
      <c r="AJ266" t="s">
        <v>55</v>
      </c>
      <c r="AK266" t="s">
        <v>55</v>
      </c>
      <c r="AL266" t="str">
        <f>S266</f>
        <v>中區(國立清華大學考場)</v>
      </c>
      <c r="AM266"/>
      <c r="AN266" s="6">
        <v>3</v>
      </c>
      <c r="AO266" s="6">
        <v>1113</v>
      </c>
      <c r="AP266" s="6" t="s">
        <v>4557</v>
      </c>
    </row>
    <row r="267" spans="2:42" s="6" customFormat="1" x14ac:dyDescent="0.25">
      <c r="B267" s="6" t="s">
        <v>3435</v>
      </c>
      <c r="C267" s="6" t="s">
        <v>3436</v>
      </c>
      <c r="D267" s="6" t="s">
        <v>3437</v>
      </c>
      <c r="E267" s="6" t="s">
        <v>40</v>
      </c>
      <c r="F267" s="6" t="s">
        <v>3438</v>
      </c>
      <c r="G267"/>
      <c r="H267" s="6" t="s">
        <v>3439</v>
      </c>
      <c r="I267" s="6" t="s">
        <v>3440</v>
      </c>
      <c r="J267" s="6" t="s">
        <v>3441</v>
      </c>
      <c r="K267" s="6">
        <v>337</v>
      </c>
      <c r="L267" s="6" t="s">
        <v>3442</v>
      </c>
      <c r="N267" s="6" t="s">
        <v>46</v>
      </c>
      <c r="O267" s="6" t="s">
        <v>1645</v>
      </c>
      <c r="P267" s="6">
        <v>2</v>
      </c>
      <c r="Q267" s="6" t="s">
        <v>3443</v>
      </c>
      <c r="R267" s="8">
        <v>210410101</v>
      </c>
      <c r="S267" s="6" t="s">
        <v>3273</v>
      </c>
      <c r="T267" s="6" t="s">
        <v>3274</v>
      </c>
      <c r="U267" s="3" t="s">
        <v>51</v>
      </c>
      <c r="V267" t="s">
        <v>3444</v>
      </c>
      <c r="W267" t="s">
        <v>3445</v>
      </c>
      <c r="X267"/>
      <c r="Y267"/>
      <c r="Z267"/>
      <c r="AA267"/>
      <c r="AB267"/>
      <c r="AC267" t="s">
        <v>3446</v>
      </c>
      <c r="AD267" s="11" t="s">
        <v>14924</v>
      </c>
      <c r="AE267" s="6" t="s">
        <v>15350</v>
      </c>
      <c r="AF267" t="s">
        <v>55</v>
      </c>
      <c r="AG267" t="s">
        <v>55</v>
      </c>
      <c r="AH267" t="s">
        <v>55</v>
      </c>
      <c r="AI267" t="s">
        <v>55</v>
      </c>
      <c r="AJ267" t="s">
        <v>55</v>
      </c>
      <c r="AK267" t="s">
        <v>55</v>
      </c>
      <c r="AL267" t="str">
        <f>S267</f>
        <v>中區(國立清華大學考場)</v>
      </c>
      <c r="AM267"/>
      <c r="AN267" s="6">
        <v>3</v>
      </c>
      <c r="AO267" s="6">
        <v>218</v>
      </c>
      <c r="AP267" s="6" t="s">
        <v>3447</v>
      </c>
    </row>
    <row r="268" spans="2:42" s="6" customFormat="1" x14ac:dyDescent="0.25">
      <c r="B268" s="6" t="s">
        <v>4126</v>
      </c>
      <c r="C268" s="6" t="s">
        <v>4127</v>
      </c>
      <c r="D268" s="6" t="s">
        <v>4128</v>
      </c>
      <c r="E268" s="6" t="s">
        <v>40</v>
      </c>
      <c r="F268" s="6" t="s">
        <v>4129</v>
      </c>
      <c r="G268"/>
      <c r="H268" s="6" t="s">
        <v>4130</v>
      </c>
      <c r="I268" s="6" t="s">
        <v>4131</v>
      </c>
      <c r="J268" s="6" t="s">
        <v>4132</v>
      </c>
      <c r="K268" s="6">
        <v>110</v>
      </c>
      <c r="L268" s="6" t="s">
        <v>4133</v>
      </c>
      <c r="N268" s="6" t="s">
        <v>46</v>
      </c>
      <c r="O268" s="6" t="s">
        <v>1645</v>
      </c>
      <c r="P268" s="6">
        <v>2</v>
      </c>
      <c r="Q268" s="6" t="s">
        <v>1177</v>
      </c>
      <c r="R268" s="8">
        <v>210410811</v>
      </c>
      <c r="S268" s="6" t="s">
        <v>3273</v>
      </c>
      <c r="T268" s="6" t="s">
        <v>3274</v>
      </c>
      <c r="U268" s="3" t="s">
        <v>66</v>
      </c>
      <c r="V268" t="s">
        <v>4134</v>
      </c>
      <c r="W268" t="s">
        <v>4135</v>
      </c>
      <c r="X268"/>
      <c r="Y268"/>
      <c r="Z268"/>
      <c r="AA268"/>
      <c r="AB268"/>
      <c r="AC268" t="s">
        <v>4136</v>
      </c>
      <c r="AD268" s="11" t="s">
        <v>14924</v>
      </c>
      <c r="AE268" s="6" t="s">
        <v>15351</v>
      </c>
      <c r="AF268" t="s">
        <v>55</v>
      </c>
      <c r="AG268" t="s">
        <v>55</v>
      </c>
      <c r="AH268" t="s">
        <v>55</v>
      </c>
      <c r="AI268" t="s">
        <v>55</v>
      </c>
      <c r="AJ268" t="s">
        <v>55</v>
      </c>
      <c r="AK268" t="s">
        <v>55</v>
      </c>
      <c r="AL268" t="str">
        <f>S268</f>
        <v>中區(國立清華大學考場)</v>
      </c>
      <c r="AM268"/>
      <c r="AN268" s="6">
        <v>5</v>
      </c>
      <c r="AO268" s="6">
        <v>33</v>
      </c>
      <c r="AP268" s="6" t="s">
        <v>4137</v>
      </c>
    </row>
    <row r="269" spans="2:42" s="6" customFormat="1" x14ac:dyDescent="0.25">
      <c r="B269" s="6" t="s">
        <v>3897</v>
      </c>
      <c r="C269" s="6" t="s">
        <v>3898</v>
      </c>
      <c r="D269" s="6" t="s">
        <v>3899</v>
      </c>
      <c r="E269" s="6" t="s">
        <v>74</v>
      </c>
      <c r="F269" s="6" t="s">
        <v>3900</v>
      </c>
      <c r="G269"/>
      <c r="H269" s="6" t="s">
        <v>3901</v>
      </c>
      <c r="I269" s="6" t="s">
        <v>3902</v>
      </c>
      <c r="J269" s="6" t="s">
        <v>3903</v>
      </c>
      <c r="K269" s="6">
        <v>709</v>
      </c>
      <c r="L269" s="6" t="s">
        <v>3904</v>
      </c>
      <c r="N269" s="6" t="s">
        <v>46</v>
      </c>
      <c r="O269" s="6" t="s">
        <v>1645</v>
      </c>
      <c r="P269" s="6">
        <v>1</v>
      </c>
      <c r="Q269" s="6" t="s">
        <v>3311</v>
      </c>
      <c r="R269" s="8">
        <v>210510547</v>
      </c>
      <c r="S269" s="6" t="s">
        <v>3273</v>
      </c>
      <c r="T269" s="6" t="s">
        <v>3274</v>
      </c>
      <c r="U269" s="3" t="s">
        <v>66</v>
      </c>
      <c r="V269" t="s">
        <v>3905</v>
      </c>
      <c r="W269" t="s">
        <v>3906</v>
      </c>
      <c r="X269"/>
      <c r="Y269"/>
      <c r="Z269"/>
      <c r="AA269"/>
      <c r="AB269"/>
      <c r="AC269" t="s">
        <v>3907</v>
      </c>
      <c r="AD269" s="11" t="s">
        <v>14924</v>
      </c>
      <c r="AE269" s="6" t="s">
        <v>15352</v>
      </c>
      <c r="AF269" t="s">
        <v>55</v>
      </c>
      <c r="AG269" t="s">
        <v>55</v>
      </c>
      <c r="AH269" t="s">
        <v>55</v>
      </c>
      <c r="AI269" t="s">
        <v>55</v>
      </c>
      <c r="AJ269" t="s">
        <v>55</v>
      </c>
      <c r="AK269" t="s">
        <v>55</v>
      </c>
      <c r="AL269" t="str">
        <f>S269</f>
        <v>中區(國立清華大學考場)</v>
      </c>
      <c r="AM269"/>
      <c r="AN269" s="6">
        <v>3</v>
      </c>
      <c r="AO269" s="6">
        <v>589</v>
      </c>
      <c r="AP269" s="6" t="s">
        <v>3908</v>
      </c>
    </row>
    <row r="270" spans="2:42" s="6" customFormat="1" x14ac:dyDescent="0.25">
      <c r="B270" s="6" t="s">
        <v>4080</v>
      </c>
      <c r="C270" s="6" t="s">
        <v>4081</v>
      </c>
      <c r="D270" s="6" t="s">
        <v>4082</v>
      </c>
      <c r="E270" s="6" t="s">
        <v>40</v>
      </c>
      <c r="F270" s="6" t="s">
        <v>4083</v>
      </c>
      <c r="G270"/>
      <c r="H270" s="6" t="s">
        <v>4084</v>
      </c>
      <c r="I270" s="6" t="s">
        <v>4085</v>
      </c>
      <c r="J270" s="6" t="s">
        <v>4086</v>
      </c>
      <c r="K270" s="6">
        <v>108</v>
      </c>
      <c r="L270" s="6" t="s">
        <v>4087</v>
      </c>
      <c r="N270" s="6" t="s">
        <v>46</v>
      </c>
      <c r="O270" s="6" t="s">
        <v>1645</v>
      </c>
      <c r="P270" s="6">
        <v>4</v>
      </c>
      <c r="Q270" s="6" t="s">
        <v>3311</v>
      </c>
      <c r="R270" s="8">
        <v>210210516</v>
      </c>
      <c r="S270" s="6" t="s">
        <v>3273</v>
      </c>
      <c r="T270" s="6" t="s">
        <v>3274</v>
      </c>
      <c r="U270" s="3" t="s">
        <v>66</v>
      </c>
      <c r="V270" t="s">
        <v>4088</v>
      </c>
      <c r="W270" t="s">
        <v>4089</v>
      </c>
      <c r="X270"/>
      <c r="Y270"/>
      <c r="Z270"/>
      <c r="AA270"/>
      <c r="AB270"/>
      <c r="AC270" t="s">
        <v>4090</v>
      </c>
      <c r="AD270" s="11" t="s">
        <v>14924</v>
      </c>
      <c r="AE270" s="6" t="s">
        <v>15353</v>
      </c>
      <c r="AF270" t="s">
        <v>55</v>
      </c>
      <c r="AG270" t="s">
        <v>55</v>
      </c>
      <c r="AH270" t="s">
        <v>55</v>
      </c>
      <c r="AI270" t="s">
        <v>55</v>
      </c>
      <c r="AJ270" t="s">
        <v>55</v>
      </c>
      <c r="AK270" t="s">
        <v>55</v>
      </c>
      <c r="AL270" t="str">
        <f>S270</f>
        <v>中區(國立清華大學考場)</v>
      </c>
      <c r="AM270"/>
      <c r="AN270" s="6">
        <v>3</v>
      </c>
      <c r="AO270" s="6">
        <v>761</v>
      </c>
      <c r="AP270" s="6" t="s">
        <v>4091</v>
      </c>
    </row>
    <row r="271" spans="2:42" s="6" customFormat="1" x14ac:dyDescent="0.25">
      <c r="B271" s="6" t="s">
        <v>4020</v>
      </c>
      <c r="C271" s="6" t="s">
        <v>4021</v>
      </c>
      <c r="D271" s="6" t="s">
        <v>4022</v>
      </c>
      <c r="E271" s="6" t="s">
        <v>40</v>
      </c>
      <c r="F271" s="6" t="s">
        <v>4023</v>
      </c>
      <c r="G271"/>
      <c r="H271" s="6" t="s">
        <v>4024</v>
      </c>
      <c r="I271" s="6" t="s">
        <v>4025</v>
      </c>
      <c r="J271" s="6" t="s">
        <v>4026</v>
      </c>
      <c r="K271" s="6">
        <v>220</v>
      </c>
      <c r="L271" s="6" t="s">
        <v>4027</v>
      </c>
      <c r="N271" s="6" t="s">
        <v>46</v>
      </c>
      <c r="O271" s="6" t="s">
        <v>1645</v>
      </c>
      <c r="P271" s="6">
        <v>2</v>
      </c>
      <c r="Q271" s="6" t="s">
        <v>237</v>
      </c>
      <c r="R271" s="8">
        <v>210410736</v>
      </c>
      <c r="S271" s="6" t="s">
        <v>3273</v>
      </c>
      <c r="T271" s="6" t="s">
        <v>3274</v>
      </c>
      <c r="U271" s="3" t="s">
        <v>66</v>
      </c>
      <c r="V271" t="s">
        <v>4028</v>
      </c>
      <c r="W271" t="s">
        <v>4029</v>
      </c>
      <c r="X271"/>
      <c r="Y271"/>
      <c r="Z271"/>
      <c r="AA271"/>
      <c r="AB271"/>
      <c r="AC271" t="s">
        <v>4030</v>
      </c>
      <c r="AD271" s="11" t="s">
        <v>14924</v>
      </c>
      <c r="AE271" s="6" t="s">
        <v>15354</v>
      </c>
      <c r="AF271" t="s">
        <v>55</v>
      </c>
      <c r="AG271" t="s">
        <v>55</v>
      </c>
      <c r="AH271" t="s">
        <v>55</v>
      </c>
      <c r="AI271" t="s">
        <v>55</v>
      </c>
      <c r="AJ271" t="s">
        <v>55</v>
      </c>
      <c r="AK271" t="s">
        <v>55</v>
      </c>
      <c r="AL271" t="str">
        <f>S271</f>
        <v>中區(國立清華大學考場)</v>
      </c>
      <c r="AM271"/>
      <c r="AN271" s="6">
        <v>3</v>
      </c>
      <c r="AO271" s="6">
        <v>730</v>
      </c>
      <c r="AP271" s="6" t="s">
        <v>4031</v>
      </c>
    </row>
    <row r="272" spans="2:42" ht="15.75" x14ac:dyDescent="0.25">
      <c r="B272" t="s">
        <v>3800</v>
      </c>
      <c r="C272" t="s">
        <v>3801</v>
      </c>
      <c r="D272" t="s">
        <v>3802</v>
      </c>
      <c r="E272" t="s">
        <v>40</v>
      </c>
      <c r="F272" t="s">
        <v>3803</v>
      </c>
      <c r="H272" t="s">
        <v>3804</v>
      </c>
      <c r="I272" t="s">
        <v>3805</v>
      </c>
      <c r="J272" t="s">
        <v>3806</v>
      </c>
      <c r="K272">
        <v>300</v>
      </c>
      <c r="L272" t="s">
        <v>3807</v>
      </c>
      <c r="N272" t="s">
        <v>46</v>
      </c>
      <c r="O272" t="s">
        <v>1645</v>
      </c>
      <c r="P272">
        <v>7</v>
      </c>
      <c r="Q272" t="s">
        <v>2431</v>
      </c>
      <c r="R272" s="2">
        <v>9725005</v>
      </c>
      <c r="S272" t="s">
        <v>3273</v>
      </c>
      <c r="T272" t="s">
        <v>3274</v>
      </c>
      <c r="U272" s="3">
        <v>4</v>
      </c>
      <c r="V272" t="s">
        <v>3808</v>
      </c>
      <c r="W272" t="s">
        <v>3809</v>
      </c>
      <c r="AC272" t="s">
        <v>3810</v>
      </c>
      <c r="AD272" s="9">
        <v>0</v>
      </c>
      <c r="AF272" t="s">
        <v>55</v>
      </c>
      <c r="AG272" t="s">
        <v>55</v>
      </c>
      <c r="AH272" t="s">
        <v>55</v>
      </c>
      <c r="AI272" t="s">
        <v>55</v>
      </c>
      <c r="AJ272" t="s">
        <v>55</v>
      </c>
      <c r="AK272" t="s">
        <v>55</v>
      </c>
      <c r="AM272" s="5" t="s">
        <v>14935</v>
      </c>
      <c r="AN272">
        <v>1</v>
      </c>
      <c r="AO272">
        <v>40</v>
      </c>
      <c r="AP272" t="s">
        <v>3811</v>
      </c>
    </row>
    <row r="273" spans="2:42" s="6" customFormat="1" x14ac:dyDescent="0.25">
      <c r="B273" s="6" t="s">
        <v>3460</v>
      </c>
      <c r="C273" s="6" t="s">
        <v>3461</v>
      </c>
      <c r="D273" s="6" t="s">
        <v>3462</v>
      </c>
      <c r="E273" s="6" t="s">
        <v>74</v>
      </c>
      <c r="F273" s="6" t="s">
        <v>3463</v>
      </c>
      <c r="G273"/>
      <c r="H273" s="6" t="s">
        <v>3464</v>
      </c>
      <c r="I273" s="6" t="s">
        <v>3465</v>
      </c>
      <c r="J273" s="6" t="s">
        <v>3466</v>
      </c>
      <c r="K273" s="6">
        <v>334</v>
      </c>
      <c r="L273" s="6" t="s">
        <v>3467</v>
      </c>
      <c r="N273" s="6" t="s">
        <v>46</v>
      </c>
      <c r="O273" s="6" t="s">
        <v>1645</v>
      </c>
      <c r="P273" s="6">
        <v>4</v>
      </c>
      <c r="Q273" s="6" t="s">
        <v>3443</v>
      </c>
      <c r="R273" s="8">
        <v>210210114</v>
      </c>
      <c r="S273" s="6" t="s">
        <v>3273</v>
      </c>
      <c r="T273" s="6" t="s">
        <v>3274</v>
      </c>
      <c r="U273" s="3" t="s">
        <v>66</v>
      </c>
      <c r="V273" t="s">
        <v>3468</v>
      </c>
      <c r="W273" t="s">
        <v>3469</v>
      </c>
      <c r="X273"/>
      <c r="Y273"/>
      <c r="Z273"/>
      <c r="AA273"/>
      <c r="AB273"/>
      <c r="AC273" t="s">
        <v>3470</v>
      </c>
      <c r="AD273" s="11" t="s">
        <v>14924</v>
      </c>
      <c r="AE273" s="6" t="s">
        <v>15355</v>
      </c>
      <c r="AF273" t="s">
        <v>55</v>
      </c>
      <c r="AG273" t="s">
        <v>55</v>
      </c>
      <c r="AH273" t="s">
        <v>55</v>
      </c>
      <c r="AI273" t="s">
        <v>55</v>
      </c>
      <c r="AJ273" t="s">
        <v>55</v>
      </c>
      <c r="AK273" t="s">
        <v>55</v>
      </c>
      <c r="AL273" t="str">
        <f>S273</f>
        <v>中區(國立清華大學考場)</v>
      </c>
      <c r="AM273"/>
      <c r="AN273" s="6">
        <v>3</v>
      </c>
      <c r="AO273" s="6">
        <v>247</v>
      </c>
      <c r="AP273" s="6" t="s">
        <v>3471</v>
      </c>
    </row>
    <row r="274" spans="2:42" s="6" customFormat="1" ht="15.75" x14ac:dyDescent="0.25">
      <c r="B274" s="6" t="s">
        <v>3279</v>
      </c>
      <c r="C274" s="6" t="s">
        <v>3280</v>
      </c>
      <c r="D274" s="6" t="s">
        <v>3281</v>
      </c>
      <c r="E274" s="6" t="s">
        <v>40</v>
      </c>
      <c r="F274" s="6" t="s">
        <v>3282</v>
      </c>
      <c r="G274"/>
      <c r="H274" s="6" t="s">
        <v>3283</v>
      </c>
      <c r="I274" s="6" t="s">
        <v>3284</v>
      </c>
      <c r="J274" s="6" t="s">
        <v>3285</v>
      </c>
      <c r="K274" s="6">
        <v>300</v>
      </c>
      <c r="L274" s="6" t="s">
        <v>14769</v>
      </c>
      <c r="N274" s="6" t="s">
        <v>46</v>
      </c>
      <c r="O274" s="6" t="s">
        <v>1645</v>
      </c>
      <c r="P274" s="6">
        <v>6</v>
      </c>
      <c r="Q274" s="6" t="s">
        <v>3286</v>
      </c>
      <c r="R274" s="8">
        <v>210585008</v>
      </c>
      <c r="S274" s="6" t="s">
        <v>3273</v>
      </c>
      <c r="T274" s="6" t="s">
        <v>3274</v>
      </c>
      <c r="U274" s="3" t="s">
        <v>66</v>
      </c>
      <c r="V274" t="s">
        <v>3287</v>
      </c>
      <c r="W274" t="s">
        <v>3288</v>
      </c>
      <c r="X274"/>
      <c r="Y274"/>
      <c r="Z274"/>
      <c r="AA274"/>
      <c r="AB274"/>
      <c r="AC274" t="s">
        <v>3289</v>
      </c>
      <c r="AD274" s="11" t="s">
        <v>14924</v>
      </c>
      <c r="AE274" s="6" t="s">
        <v>15356</v>
      </c>
      <c r="AF274" t="s">
        <v>55</v>
      </c>
      <c r="AG274" t="s">
        <v>55</v>
      </c>
      <c r="AH274" t="s">
        <v>55</v>
      </c>
      <c r="AI274" t="s">
        <v>55</v>
      </c>
      <c r="AJ274" t="s">
        <v>55</v>
      </c>
      <c r="AK274" t="s">
        <v>55</v>
      </c>
      <c r="AL274" t="str">
        <f>S274</f>
        <v>中區(國立清華大學考場)</v>
      </c>
      <c r="AM274"/>
      <c r="AN274" s="6">
        <v>5</v>
      </c>
      <c r="AO274" s="6">
        <v>1</v>
      </c>
      <c r="AP274" s="6">
        <v>10585008</v>
      </c>
    </row>
    <row r="275" spans="2:42" ht="15.75" x14ac:dyDescent="0.25">
      <c r="B275" t="s">
        <v>4443</v>
      </c>
      <c r="C275" t="s">
        <v>4444</v>
      </c>
      <c r="D275" t="s">
        <v>4445</v>
      </c>
      <c r="E275" t="s">
        <v>40</v>
      </c>
      <c r="F275" t="s">
        <v>4446</v>
      </c>
      <c r="H275" t="s">
        <v>4447</v>
      </c>
      <c r="I275" t="s">
        <v>4448</v>
      </c>
      <c r="J275" t="s">
        <v>4449</v>
      </c>
      <c r="K275">
        <v>300</v>
      </c>
      <c r="L275" t="s">
        <v>4450</v>
      </c>
      <c r="N275" t="s">
        <v>46</v>
      </c>
      <c r="O275" t="s">
        <v>1645</v>
      </c>
      <c r="P275">
        <v>6</v>
      </c>
      <c r="Q275" t="s">
        <v>4451</v>
      </c>
      <c r="R275" s="2">
        <v>106198751</v>
      </c>
      <c r="S275" t="s">
        <v>3273</v>
      </c>
      <c r="T275" t="s">
        <v>3274</v>
      </c>
      <c r="U275" s="3" t="s">
        <v>66</v>
      </c>
      <c r="V275" t="s">
        <v>4452</v>
      </c>
      <c r="W275" t="s">
        <v>4453</v>
      </c>
      <c r="AC275" t="s">
        <v>4454</v>
      </c>
      <c r="AD275" s="9">
        <v>0</v>
      </c>
      <c r="AF275" t="s">
        <v>55</v>
      </c>
      <c r="AG275" t="s">
        <v>55</v>
      </c>
      <c r="AH275" t="s">
        <v>55</v>
      </c>
      <c r="AI275" t="s">
        <v>55</v>
      </c>
      <c r="AJ275" t="s">
        <v>55</v>
      </c>
      <c r="AK275" t="s">
        <v>55</v>
      </c>
      <c r="AM275" s="5" t="s">
        <v>14935</v>
      </c>
      <c r="AN275">
        <v>5</v>
      </c>
      <c r="AO275">
        <v>51</v>
      </c>
      <c r="AP275">
        <v>106198751</v>
      </c>
    </row>
    <row r="276" spans="2:42" s="6" customFormat="1" x14ac:dyDescent="0.25">
      <c r="B276" s="6" t="s">
        <v>3626</v>
      </c>
      <c r="C276" s="6" t="s">
        <v>3627</v>
      </c>
      <c r="D276" s="6" t="s">
        <v>3628</v>
      </c>
      <c r="E276" s="6" t="s">
        <v>74</v>
      </c>
      <c r="F276" s="6" t="s">
        <v>3629</v>
      </c>
      <c r="G276"/>
      <c r="H276" s="6" t="s">
        <v>3630</v>
      </c>
      <c r="I276" s="6" t="s">
        <v>3631</v>
      </c>
      <c r="J276" s="6" t="s">
        <v>3632</v>
      </c>
      <c r="K276" s="6">
        <v>437</v>
      </c>
      <c r="L276" s="6" t="s">
        <v>3633</v>
      </c>
      <c r="N276" s="6" t="s">
        <v>46</v>
      </c>
      <c r="O276" s="6" t="s">
        <v>1645</v>
      </c>
      <c r="P276" s="6">
        <v>3</v>
      </c>
      <c r="Q276" s="6" t="s">
        <v>3443</v>
      </c>
      <c r="R276" s="8">
        <v>210310140</v>
      </c>
      <c r="S276" s="6" t="s">
        <v>3273</v>
      </c>
      <c r="T276" s="6" t="s">
        <v>3274</v>
      </c>
      <c r="U276" s="3" t="s">
        <v>66</v>
      </c>
      <c r="V276" t="s">
        <v>3627</v>
      </c>
      <c r="W276" t="s">
        <v>3630</v>
      </c>
      <c r="X276"/>
      <c r="Y276"/>
      <c r="Z276"/>
      <c r="AA276"/>
      <c r="AB276"/>
      <c r="AC276" t="s">
        <v>3634</v>
      </c>
      <c r="AD276" s="11" t="s">
        <v>14924</v>
      </c>
      <c r="AE276" s="6" t="s">
        <v>15357</v>
      </c>
      <c r="AF276" t="s">
        <v>55</v>
      </c>
      <c r="AG276" t="s">
        <v>55</v>
      </c>
      <c r="AH276" t="s">
        <v>55</v>
      </c>
      <c r="AI276" t="s">
        <v>55</v>
      </c>
      <c r="AJ276" t="s">
        <v>55</v>
      </c>
      <c r="AK276" t="s">
        <v>55</v>
      </c>
      <c r="AL276" t="str">
        <f>S276</f>
        <v>中區(國立清華大學考場)</v>
      </c>
      <c r="AM276"/>
      <c r="AN276" s="6">
        <v>3</v>
      </c>
      <c r="AO276" s="6">
        <v>383</v>
      </c>
      <c r="AP276" s="6" t="s">
        <v>3635</v>
      </c>
    </row>
    <row r="277" spans="2:42" ht="15.75" x14ac:dyDescent="0.25">
      <c r="B277" t="s">
        <v>4570</v>
      </c>
      <c r="C277" t="s">
        <v>4571</v>
      </c>
      <c r="D277" t="s">
        <v>4572</v>
      </c>
      <c r="E277" t="s">
        <v>40</v>
      </c>
      <c r="F277" t="s">
        <v>4573</v>
      </c>
      <c r="H277" t="s">
        <v>4574</v>
      </c>
      <c r="I277" t="s">
        <v>4575</v>
      </c>
      <c r="J277" t="s">
        <v>4576</v>
      </c>
      <c r="K277">
        <v>512</v>
      </c>
      <c r="L277" t="s">
        <v>4577</v>
      </c>
      <c r="N277" t="s">
        <v>46</v>
      </c>
      <c r="O277" t="s">
        <v>1645</v>
      </c>
      <c r="P277">
        <v>2</v>
      </c>
      <c r="Q277" t="s">
        <v>3272</v>
      </c>
      <c r="R277" s="2">
        <v>10410608</v>
      </c>
      <c r="S277" t="s">
        <v>3273</v>
      </c>
      <c r="T277" t="s">
        <v>3274</v>
      </c>
      <c r="U277" s="3" t="s">
        <v>51</v>
      </c>
      <c r="V277" t="s">
        <v>4571</v>
      </c>
      <c r="W277" t="s">
        <v>4574</v>
      </c>
      <c r="AC277" t="s">
        <v>4578</v>
      </c>
      <c r="AD277" s="9">
        <v>0</v>
      </c>
      <c r="AF277" t="s">
        <v>55</v>
      </c>
      <c r="AG277" t="s">
        <v>55</v>
      </c>
      <c r="AH277" t="s">
        <v>55</v>
      </c>
      <c r="AI277" t="s">
        <v>55</v>
      </c>
      <c r="AJ277" t="s">
        <v>55</v>
      </c>
      <c r="AK277" t="s">
        <v>55</v>
      </c>
      <c r="AM277" s="5" t="s">
        <v>14935</v>
      </c>
      <c r="AN277">
        <v>5</v>
      </c>
      <c r="AO277">
        <v>58</v>
      </c>
      <c r="AP277" t="s">
        <v>4579</v>
      </c>
    </row>
    <row r="278" spans="2:42" s="6" customFormat="1" ht="15.75" x14ac:dyDescent="0.25">
      <c r="B278" s="6" t="s">
        <v>3399</v>
      </c>
      <c r="C278" s="6" t="s">
        <v>3400</v>
      </c>
      <c r="D278" s="6" t="s">
        <v>3401</v>
      </c>
      <c r="E278" s="6" t="s">
        <v>40</v>
      </c>
      <c r="F278" s="6" t="s">
        <v>3402</v>
      </c>
      <c r="G278"/>
      <c r="H278" s="6" t="s">
        <v>3403</v>
      </c>
      <c r="I278" s="6" t="s">
        <v>3404</v>
      </c>
      <c r="J278" s="6" t="s">
        <v>3405</v>
      </c>
      <c r="K278" s="6">
        <v>300</v>
      </c>
      <c r="L278" s="6" t="s">
        <v>3406</v>
      </c>
      <c r="N278" s="6" t="s">
        <v>46</v>
      </c>
      <c r="O278" s="6" t="s">
        <v>1645</v>
      </c>
      <c r="P278" s="6">
        <v>6</v>
      </c>
      <c r="Q278" s="5" t="s">
        <v>14575</v>
      </c>
      <c r="R278" s="8">
        <v>210424733</v>
      </c>
      <c r="S278" s="6" t="s">
        <v>3273</v>
      </c>
      <c r="T278" s="6" t="s">
        <v>3274</v>
      </c>
      <c r="U278" s="3" t="s">
        <v>66</v>
      </c>
      <c r="V278" t="s">
        <v>3407</v>
      </c>
      <c r="W278" t="s">
        <v>3408</v>
      </c>
      <c r="X278"/>
      <c r="Y278"/>
      <c r="Z278"/>
      <c r="AA278"/>
      <c r="AB278"/>
      <c r="AC278" t="s">
        <v>3409</v>
      </c>
      <c r="AD278" s="11" t="s">
        <v>14924</v>
      </c>
      <c r="AE278" s="6" t="s">
        <v>15358</v>
      </c>
      <c r="AF278" t="s">
        <v>55</v>
      </c>
      <c r="AG278" t="s">
        <v>55</v>
      </c>
      <c r="AH278" t="s">
        <v>55</v>
      </c>
      <c r="AI278" t="s">
        <v>55</v>
      </c>
      <c r="AJ278" t="s">
        <v>55</v>
      </c>
      <c r="AK278" t="s">
        <v>55</v>
      </c>
      <c r="AL278" t="str">
        <f>S278</f>
        <v>中區(國立清華大學考場)</v>
      </c>
      <c r="AM278"/>
      <c r="AN278" s="6">
        <v>3</v>
      </c>
      <c r="AO278" s="6">
        <v>181</v>
      </c>
      <c r="AP278" s="6" t="s">
        <v>3410</v>
      </c>
    </row>
    <row r="279" spans="2:42" s="6" customFormat="1" x14ac:dyDescent="0.25">
      <c r="B279" s="6" t="s">
        <v>3946</v>
      </c>
      <c r="C279" s="6" t="s">
        <v>3947</v>
      </c>
      <c r="D279" s="6" t="s">
        <v>3948</v>
      </c>
      <c r="E279" s="6" t="s">
        <v>40</v>
      </c>
      <c r="F279" s="6" t="s">
        <v>3949</v>
      </c>
      <c r="G279"/>
      <c r="H279" s="6" t="s">
        <v>3950</v>
      </c>
      <c r="I279" s="6" t="s">
        <v>3951</v>
      </c>
      <c r="J279" s="6" t="s">
        <v>3952</v>
      </c>
      <c r="K279" s="6">
        <v>241</v>
      </c>
      <c r="L279" s="6" t="s">
        <v>3953</v>
      </c>
      <c r="N279" s="6" t="s">
        <v>46</v>
      </c>
      <c r="O279" s="6" t="s">
        <v>1645</v>
      </c>
      <c r="P279" s="6">
        <v>2</v>
      </c>
      <c r="Q279" s="6" t="s">
        <v>237</v>
      </c>
      <c r="R279" s="8">
        <v>210410712</v>
      </c>
      <c r="S279" s="6" t="s">
        <v>3273</v>
      </c>
      <c r="T279" s="6" t="s">
        <v>3274</v>
      </c>
      <c r="U279" s="3" t="s">
        <v>768</v>
      </c>
      <c r="V279" t="s">
        <v>3954</v>
      </c>
      <c r="W279" t="s">
        <v>3955</v>
      </c>
      <c r="X279"/>
      <c r="Y279"/>
      <c r="Z279"/>
      <c r="AA279"/>
      <c r="AB279"/>
      <c r="AC279" t="s">
        <v>3956</v>
      </c>
      <c r="AD279" s="11" t="s">
        <v>14924</v>
      </c>
      <c r="AE279" s="6" t="s">
        <v>15359</v>
      </c>
      <c r="AF279" t="s">
        <v>55</v>
      </c>
      <c r="AG279" t="s">
        <v>55</v>
      </c>
      <c r="AH279" t="s">
        <v>55</v>
      </c>
      <c r="AI279" t="s">
        <v>55</v>
      </c>
      <c r="AJ279" t="s">
        <v>55</v>
      </c>
      <c r="AK279" t="s">
        <v>55</v>
      </c>
      <c r="AL279" t="str">
        <f>S279</f>
        <v>中區(國立清華大學考場)</v>
      </c>
      <c r="AM279"/>
      <c r="AN279" s="6">
        <v>3</v>
      </c>
      <c r="AO279" s="6">
        <v>682</v>
      </c>
      <c r="AP279" s="6" t="s">
        <v>3957</v>
      </c>
    </row>
    <row r="280" spans="2:42" s="6" customFormat="1" x14ac:dyDescent="0.25">
      <c r="B280" s="6" t="s">
        <v>3776</v>
      </c>
      <c r="C280" s="6" t="s">
        <v>3777</v>
      </c>
      <c r="D280" s="6" t="s">
        <v>3778</v>
      </c>
      <c r="E280" s="6" t="s">
        <v>40</v>
      </c>
      <c r="F280" s="6" t="s">
        <v>3779</v>
      </c>
      <c r="G280"/>
      <c r="H280" s="6" t="s">
        <v>3780</v>
      </c>
      <c r="I280" s="6" t="s">
        <v>3781</v>
      </c>
      <c r="J280" s="6" t="s">
        <v>3782</v>
      </c>
      <c r="K280" s="6">
        <v>327</v>
      </c>
      <c r="L280" s="6" t="s">
        <v>3783</v>
      </c>
      <c r="N280" s="6" t="s">
        <v>46</v>
      </c>
      <c r="O280" s="6" t="s">
        <v>1645</v>
      </c>
      <c r="P280" s="6">
        <v>3</v>
      </c>
      <c r="Q280" s="6" t="s">
        <v>3443</v>
      </c>
      <c r="R280" s="8">
        <v>210310121</v>
      </c>
      <c r="S280" s="6" t="s">
        <v>3273</v>
      </c>
      <c r="T280" s="6" t="s">
        <v>3274</v>
      </c>
      <c r="U280" s="3" t="s">
        <v>51</v>
      </c>
      <c r="V280" t="s">
        <v>3784</v>
      </c>
      <c r="W280" t="s">
        <v>3785</v>
      </c>
      <c r="X280"/>
      <c r="Y280"/>
      <c r="Z280"/>
      <c r="AA280"/>
      <c r="AB280"/>
      <c r="AC280" t="s">
        <v>3786</v>
      </c>
      <c r="AD280" s="11" t="s">
        <v>14924</v>
      </c>
      <c r="AE280" s="6" t="s">
        <v>15360</v>
      </c>
      <c r="AF280" t="s">
        <v>55</v>
      </c>
      <c r="AG280" t="s">
        <v>55</v>
      </c>
      <c r="AH280" t="s">
        <v>55</v>
      </c>
      <c r="AI280" t="s">
        <v>55</v>
      </c>
      <c r="AJ280" t="s">
        <v>55</v>
      </c>
      <c r="AK280" t="s">
        <v>55</v>
      </c>
      <c r="AL280" t="str">
        <f>S280</f>
        <v>中區(國立清華大學考場)</v>
      </c>
      <c r="AM280"/>
      <c r="AN280" s="6">
        <v>3</v>
      </c>
      <c r="AO280" s="6">
        <v>531</v>
      </c>
      <c r="AP280" s="6" t="s">
        <v>3787</v>
      </c>
    </row>
    <row r="281" spans="2:42" s="6" customFormat="1" ht="15.75" x14ac:dyDescent="0.25">
      <c r="B281" s="6" t="s">
        <v>3542</v>
      </c>
      <c r="C281" s="6" t="s">
        <v>3543</v>
      </c>
      <c r="D281" s="6" t="s">
        <v>3544</v>
      </c>
      <c r="E281" s="6" t="s">
        <v>40</v>
      </c>
      <c r="F281" s="6" t="s">
        <v>3545</v>
      </c>
      <c r="G281"/>
      <c r="H281" s="6" t="s">
        <v>3546</v>
      </c>
      <c r="I281" s="6" t="s">
        <v>3547</v>
      </c>
      <c r="J281" s="6" t="s">
        <v>3548</v>
      </c>
      <c r="K281" s="6">
        <v>511</v>
      </c>
      <c r="L281" s="6" t="s">
        <v>3549</v>
      </c>
      <c r="N281" s="6" t="s">
        <v>46</v>
      </c>
      <c r="O281" s="6" t="s">
        <v>1645</v>
      </c>
      <c r="P281" s="6">
        <v>2</v>
      </c>
      <c r="Q281" s="5" t="s">
        <v>14576</v>
      </c>
      <c r="R281" s="8">
        <v>210410446</v>
      </c>
      <c r="S281" s="6" t="s">
        <v>3273</v>
      </c>
      <c r="T281" s="6" t="s">
        <v>3274</v>
      </c>
      <c r="U281" s="3" t="s">
        <v>66</v>
      </c>
      <c r="V281" t="s">
        <v>3550</v>
      </c>
      <c r="W281" t="s">
        <v>3551</v>
      </c>
      <c r="X281"/>
      <c r="Y281"/>
      <c r="Z281"/>
      <c r="AA281"/>
      <c r="AB281"/>
      <c r="AC281" t="s">
        <v>3552</v>
      </c>
      <c r="AD281" s="11" t="s">
        <v>14924</v>
      </c>
      <c r="AE281" s="6" t="s">
        <v>15361</v>
      </c>
      <c r="AF281" t="s">
        <v>55</v>
      </c>
      <c r="AG281" t="s">
        <v>55</v>
      </c>
      <c r="AH281" t="s">
        <v>55</v>
      </c>
      <c r="AI281" t="s">
        <v>55</v>
      </c>
      <c r="AJ281" t="s">
        <v>55</v>
      </c>
      <c r="AK281" t="s">
        <v>55</v>
      </c>
      <c r="AL281" t="str">
        <f>S281</f>
        <v>中區(國立清華大學考場)</v>
      </c>
      <c r="AM281"/>
      <c r="AN281" s="6">
        <v>3</v>
      </c>
      <c r="AO281" s="6">
        <v>308</v>
      </c>
      <c r="AP281" s="6" t="s">
        <v>3553</v>
      </c>
    </row>
    <row r="282" spans="2:42" s="6" customFormat="1" ht="15.75" x14ac:dyDescent="0.25">
      <c r="B282" s="6" t="s">
        <v>3824</v>
      </c>
      <c r="C282" s="6" t="s">
        <v>3825</v>
      </c>
      <c r="D282" s="6" t="s">
        <v>3826</v>
      </c>
      <c r="E282" s="6" t="s">
        <v>40</v>
      </c>
      <c r="F282" s="6" t="s">
        <v>3827</v>
      </c>
      <c r="G282"/>
      <c r="H282" s="6" t="s">
        <v>3828</v>
      </c>
      <c r="I282" s="6" t="s">
        <v>3829</v>
      </c>
      <c r="J282" s="6" t="s">
        <v>3830</v>
      </c>
      <c r="K282" s="6">
        <v>358</v>
      </c>
      <c r="L282" s="6" t="s">
        <v>3831</v>
      </c>
      <c r="N282" s="6" t="s">
        <v>46</v>
      </c>
      <c r="O282" s="6" t="s">
        <v>1645</v>
      </c>
      <c r="P282" s="6">
        <v>4</v>
      </c>
      <c r="Q282" s="5" t="s">
        <v>14577</v>
      </c>
      <c r="R282" s="8">
        <v>210210855</v>
      </c>
      <c r="S282" s="6" t="s">
        <v>3273</v>
      </c>
      <c r="T282" s="6" t="s">
        <v>3274</v>
      </c>
      <c r="U282" s="3" t="s">
        <v>66</v>
      </c>
      <c r="V282" t="s">
        <v>3833</v>
      </c>
      <c r="W282" t="s">
        <v>3834</v>
      </c>
      <c r="X282"/>
      <c r="Y282"/>
      <c r="Z282"/>
      <c r="AA282"/>
      <c r="AB282"/>
      <c r="AC282" t="s">
        <v>3835</v>
      </c>
      <c r="AD282" s="11" t="s">
        <v>14924</v>
      </c>
      <c r="AE282" s="6" t="s">
        <v>15362</v>
      </c>
      <c r="AF282" t="s">
        <v>55</v>
      </c>
      <c r="AG282" t="s">
        <v>55</v>
      </c>
      <c r="AH282" t="s">
        <v>55</v>
      </c>
      <c r="AI282" t="s">
        <v>55</v>
      </c>
      <c r="AJ282" t="s">
        <v>55</v>
      </c>
      <c r="AK282" t="s">
        <v>55</v>
      </c>
      <c r="AL282" t="str">
        <f>S282</f>
        <v>中區(國立清華大學考場)</v>
      </c>
      <c r="AM282"/>
      <c r="AN282" s="6">
        <v>3</v>
      </c>
      <c r="AO282" s="6">
        <v>568</v>
      </c>
      <c r="AP282" s="6" t="s">
        <v>3836</v>
      </c>
    </row>
    <row r="283" spans="2:42" s="6" customFormat="1" x14ac:dyDescent="0.25">
      <c r="B283" s="6" t="s">
        <v>3519</v>
      </c>
      <c r="C283" s="6" t="s">
        <v>3520</v>
      </c>
      <c r="D283" s="6" t="s">
        <v>2400</v>
      </c>
      <c r="E283" s="6" t="s">
        <v>40</v>
      </c>
      <c r="F283" s="6" t="s">
        <v>3521</v>
      </c>
      <c r="G283"/>
      <c r="H283" s="6" t="s">
        <v>3522</v>
      </c>
      <c r="I283" s="6" t="s">
        <v>3523</v>
      </c>
      <c r="J283" s="6" t="s">
        <v>3524</v>
      </c>
      <c r="K283" s="6">
        <v>300</v>
      </c>
      <c r="L283" s="6" t="s">
        <v>3525</v>
      </c>
      <c r="N283" s="6" t="s">
        <v>46</v>
      </c>
      <c r="O283" s="6" t="s">
        <v>1645</v>
      </c>
      <c r="P283" s="6">
        <v>4</v>
      </c>
      <c r="Q283" s="6" t="s">
        <v>3443</v>
      </c>
      <c r="R283" s="8">
        <v>210210128</v>
      </c>
      <c r="S283" s="6" t="s">
        <v>3273</v>
      </c>
      <c r="T283" s="6" t="s">
        <v>3274</v>
      </c>
      <c r="U283" s="3" t="s">
        <v>66</v>
      </c>
      <c r="V283" t="s">
        <v>3526</v>
      </c>
      <c r="W283" t="s">
        <v>3527</v>
      </c>
      <c r="X283"/>
      <c r="Y283"/>
      <c r="Z283"/>
      <c r="AA283"/>
      <c r="AB283"/>
      <c r="AC283" t="s">
        <v>3528</v>
      </c>
      <c r="AD283" s="11" t="s">
        <v>14924</v>
      </c>
      <c r="AE283" s="6" t="s">
        <v>15363</v>
      </c>
      <c r="AF283" t="s">
        <v>55</v>
      </c>
      <c r="AG283" t="s">
        <v>55</v>
      </c>
      <c r="AH283" t="s">
        <v>55</v>
      </c>
      <c r="AI283" t="s">
        <v>55</v>
      </c>
      <c r="AJ283" t="s">
        <v>55</v>
      </c>
      <c r="AK283" t="s">
        <v>55</v>
      </c>
      <c r="AL283" t="str">
        <f>S283</f>
        <v>中區(國立清華大學考場)</v>
      </c>
      <c r="AM283"/>
      <c r="AN283" s="6">
        <v>3</v>
      </c>
      <c r="AO283" s="6">
        <v>295</v>
      </c>
      <c r="AP283" s="6" t="s">
        <v>3529</v>
      </c>
    </row>
    <row r="284" spans="2:42" s="6" customFormat="1" x14ac:dyDescent="0.25">
      <c r="B284" s="6" t="s">
        <v>3327</v>
      </c>
      <c r="C284" s="6" t="s">
        <v>3328</v>
      </c>
      <c r="D284" s="6" t="s">
        <v>3329</v>
      </c>
      <c r="E284" s="6" t="s">
        <v>40</v>
      </c>
      <c r="F284" s="6" t="s">
        <v>3330</v>
      </c>
      <c r="G284"/>
      <c r="H284" s="6" t="s">
        <v>3331</v>
      </c>
      <c r="I284" s="6" t="s">
        <v>3332</v>
      </c>
      <c r="J284" s="6" t="s">
        <v>3333</v>
      </c>
      <c r="K284" s="6">
        <v>334</v>
      </c>
      <c r="L284" s="6" t="s">
        <v>3334</v>
      </c>
      <c r="N284" s="6" t="s">
        <v>46</v>
      </c>
      <c r="O284" s="6" t="s">
        <v>1645</v>
      </c>
      <c r="P284" s="6">
        <v>3</v>
      </c>
      <c r="Q284" s="6" t="s">
        <v>3298</v>
      </c>
      <c r="R284" s="8">
        <v>210310215</v>
      </c>
      <c r="S284" s="6" t="s">
        <v>3273</v>
      </c>
      <c r="T284" s="6" t="s">
        <v>3274</v>
      </c>
      <c r="U284" s="3" t="s">
        <v>66</v>
      </c>
      <c r="V284" t="s">
        <v>3335</v>
      </c>
      <c r="W284" t="s">
        <v>3336</v>
      </c>
      <c r="X284"/>
      <c r="Y284"/>
      <c r="Z284"/>
      <c r="AA284"/>
      <c r="AB284"/>
      <c r="AC284" t="s">
        <v>3337</v>
      </c>
      <c r="AD284" s="11" t="s">
        <v>14924</v>
      </c>
      <c r="AE284" s="6" t="s">
        <v>15364</v>
      </c>
      <c r="AF284" t="s">
        <v>55</v>
      </c>
      <c r="AG284" t="s">
        <v>55</v>
      </c>
      <c r="AH284" t="s">
        <v>55</v>
      </c>
      <c r="AI284" t="s">
        <v>55</v>
      </c>
      <c r="AJ284" t="s">
        <v>55</v>
      </c>
      <c r="AK284" t="s">
        <v>55</v>
      </c>
      <c r="AL284" t="str">
        <f>S284</f>
        <v>中區(國立清華大學考場)</v>
      </c>
      <c r="AM284"/>
      <c r="AN284" s="6">
        <v>3</v>
      </c>
      <c r="AO284" s="6">
        <v>82</v>
      </c>
      <c r="AP284" s="6" t="s">
        <v>3338</v>
      </c>
    </row>
    <row r="285" spans="2:42" s="6" customFormat="1" x14ac:dyDescent="0.25">
      <c r="B285" s="6" t="s">
        <v>3290</v>
      </c>
      <c r="C285" s="6" t="s">
        <v>3291</v>
      </c>
      <c r="D285" s="6" t="s">
        <v>3292</v>
      </c>
      <c r="E285" s="6" t="s">
        <v>40</v>
      </c>
      <c r="F285" s="6" t="s">
        <v>3293</v>
      </c>
      <c r="G285"/>
      <c r="H285" s="6" t="s">
        <v>3294</v>
      </c>
      <c r="I285" s="6" t="s">
        <v>3295</v>
      </c>
      <c r="J285" s="6" t="s">
        <v>3296</v>
      </c>
      <c r="K285" s="6">
        <v>324</v>
      </c>
      <c r="L285" s="6" t="s">
        <v>3297</v>
      </c>
      <c r="N285" s="6" t="s">
        <v>46</v>
      </c>
      <c r="O285" s="6" t="s">
        <v>1645</v>
      </c>
      <c r="P285" s="6">
        <v>3</v>
      </c>
      <c r="Q285" s="6" t="s">
        <v>3298</v>
      </c>
      <c r="R285" s="8">
        <v>210310220</v>
      </c>
      <c r="S285" s="6" t="s">
        <v>3273</v>
      </c>
      <c r="T285" s="6" t="s">
        <v>3274</v>
      </c>
      <c r="U285" s="3" t="s">
        <v>66</v>
      </c>
      <c r="V285" t="s">
        <v>3299</v>
      </c>
      <c r="W285" t="s">
        <v>3300</v>
      </c>
      <c r="X285"/>
      <c r="Y285"/>
      <c r="Z285"/>
      <c r="AA285"/>
      <c r="AB285"/>
      <c r="AC285" t="s">
        <v>3301</v>
      </c>
      <c r="AD285" s="11" t="s">
        <v>14924</v>
      </c>
      <c r="AE285" s="6" t="s">
        <v>15365</v>
      </c>
      <c r="AF285" t="s">
        <v>55</v>
      </c>
      <c r="AG285" t="s">
        <v>55</v>
      </c>
      <c r="AH285" t="s">
        <v>55</v>
      </c>
      <c r="AI285" t="s">
        <v>55</v>
      </c>
      <c r="AJ285" t="s">
        <v>55</v>
      </c>
      <c r="AK285" t="s">
        <v>55</v>
      </c>
      <c r="AL285" t="str">
        <f>S285</f>
        <v>中區(國立清華大學考場)</v>
      </c>
      <c r="AM285"/>
      <c r="AN285" s="6">
        <v>3</v>
      </c>
      <c r="AO285" s="6">
        <v>58</v>
      </c>
      <c r="AP285" s="6" t="s">
        <v>3302</v>
      </c>
    </row>
    <row r="286" spans="2:42" s="6" customFormat="1" ht="15.75" x14ac:dyDescent="0.25">
      <c r="B286" s="6" t="s">
        <v>3742</v>
      </c>
      <c r="C286" s="6" t="s">
        <v>3743</v>
      </c>
      <c r="D286" s="6" t="s">
        <v>3744</v>
      </c>
      <c r="E286" s="6" t="s">
        <v>40</v>
      </c>
      <c r="F286" s="6" t="s">
        <v>3745</v>
      </c>
      <c r="G286"/>
      <c r="H286" s="6" t="s">
        <v>3746</v>
      </c>
      <c r="I286" s="6" t="s">
        <v>3747</v>
      </c>
      <c r="J286" s="6" t="s">
        <v>3748</v>
      </c>
      <c r="K286" s="6">
        <v>804</v>
      </c>
      <c r="L286" s="6" t="s">
        <v>3749</v>
      </c>
      <c r="N286" s="6" t="s">
        <v>46</v>
      </c>
      <c r="O286" s="6" t="s">
        <v>1645</v>
      </c>
      <c r="P286" s="6">
        <v>2</v>
      </c>
      <c r="Q286" s="5" t="s">
        <v>14578</v>
      </c>
      <c r="R286" s="8">
        <v>210410728</v>
      </c>
      <c r="S286" s="6" t="s">
        <v>3273</v>
      </c>
      <c r="T286" s="6" t="s">
        <v>3274</v>
      </c>
      <c r="U286" s="3" t="s">
        <v>66</v>
      </c>
      <c r="V286" t="s">
        <v>3750</v>
      </c>
      <c r="W286" t="s">
        <v>3751</v>
      </c>
      <c r="X286"/>
      <c r="Y286"/>
      <c r="Z286"/>
      <c r="AA286"/>
      <c r="AB286"/>
      <c r="AC286" t="s">
        <v>3752</v>
      </c>
      <c r="AD286" s="11" t="s">
        <v>14924</v>
      </c>
      <c r="AE286" s="6" t="s">
        <v>15366</v>
      </c>
      <c r="AF286" t="s">
        <v>55</v>
      </c>
      <c r="AG286" t="s">
        <v>55</v>
      </c>
      <c r="AH286" t="s">
        <v>55</v>
      </c>
      <c r="AI286" t="s">
        <v>55</v>
      </c>
      <c r="AJ286" t="s">
        <v>55</v>
      </c>
      <c r="AK286" t="s">
        <v>55</v>
      </c>
      <c r="AL286" t="str">
        <f>S286</f>
        <v>中區(國立清華大學考場)</v>
      </c>
      <c r="AM286"/>
      <c r="AN286" s="6">
        <v>3</v>
      </c>
      <c r="AO286" s="6">
        <v>506</v>
      </c>
      <c r="AP286" s="6" t="s">
        <v>3747</v>
      </c>
    </row>
    <row r="287" spans="2:42" s="6" customFormat="1" ht="15.75" x14ac:dyDescent="0.25">
      <c r="B287" s="6" t="s">
        <v>3753</v>
      </c>
      <c r="C287" s="6" t="s">
        <v>3754</v>
      </c>
      <c r="D287" s="6" t="s">
        <v>3755</v>
      </c>
      <c r="E287" s="6" t="s">
        <v>40</v>
      </c>
      <c r="F287" s="6" t="s">
        <v>3756</v>
      </c>
      <c r="G287"/>
      <c r="H287" s="6" t="s">
        <v>3757</v>
      </c>
      <c r="I287" s="6" t="s">
        <v>3758</v>
      </c>
      <c r="J287" s="6" t="s">
        <v>3759</v>
      </c>
      <c r="K287" s="6">
        <v>236</v>
      </c>
      <c r="L287" s="6" t="s">
        <v>3760</v>
      </c>
      <c r="N287" s="6" t="s">
        <v>46</v>
      </c>
      <c r="O287" s="6" t="s">
        <v>1645</v>
      </c>
      <c r="P287" s="6">
        <v>3</v>
      </c>
      <c r="Q287" s="5" t="s">
        <v>14579</v>
      </c>
      <c r="R287" s="8">
        <v>210311138</v>
      </c>
      <c r="S287" s="6" t="s">
        <v>3273</v>
      </c>
      <c r="T287" s="6" t="s">
        <v>3274</v>
      </c>
      <c r="U287" s="3" t="s">
        <v>66</v>
      </c>
      <c r="V287" t="s">
        <v>3761</v>
      </c>
      <c r="W287" t="s">
        <v>3762</v>
      </c>
      <c r="X287"/>
      <c r="Y287"/>
      <c r="Z287"/>
      <c r="AA287"/>
      <c r="AB287"/>
      <c r="AC287" t="s">
        <v>3763</v>
      </c>
      <c r="AD287" s="11" t="s">
        <v>14924</v>
      </c>
      <c r="AE287" s="6" t="s">
        <v>15367</v>
      </c>
      <c r="AF287" t="s">
        <v>55</v>
      </c>
      <c r="AG287" t="s">
        <v>55</v>
      </c>
      <c r="AH287" t="s">
        <v>55</v>
      </c>
      <c r="AI287" t="s">
        <v>55</v>
      </c>
      <c r="AJ287" t="s">
        <v>55</v>
      </c>
      <c r="AK287" t="s">
        <v>55</v>
      </c>
      <c r="AL287" t="str">
        <f>S287</f>
        <v>中區(國立清華大學考場)</v>
      </c>
      <c r="AM287"/>
      <c r="AN287" s="6">
        <v>3</v>
      </c>
      <c r="AO287" s="6">
        <v>516</v>
      </c>
      <c r="AP287" s="6" t="s">
        <v>3764</v>
      </c>
    </row>
    <row r="288" spans="2:42" s="6" customFormat="1" x14ac:dyDescent="0.25">
      <c r="B288" s="6" t="s">
        <v>3694</v>
      </c>
      <c r="C288" s="66" t="s">
        <v>3695</v>
      </c>
      <c r="D288" s="6" t="s">
        <v>3696</v>
      </c>
      <c r="E288" s="66" t="s">
        <v>40</v>
      </c>
      <c r="F288" s="6" t="s">
        <v>3697</v>
      </c>
      <c r="G288"/>
      <c r="H288" s="66" t="s">
        <v>3698</v>
      </c>
      <c r="I288" s="6" t="s">
        <v>3699</v>
      </c>
      <c r="J288" s="6" t="s">
        <v>3700</v>
      </c>
      <c r="K288" s="6">
        <v>406</v>
      </c>
      <c r="L288" s="6" t="s">
        <v>3701</v>
      </c>
      <c r="N288" s="6" t="s">
        <v>46</v>
      </c>
      <c r="O288" s="6" t="s">
        <v>1645</v>
      </c>
      <c r="P288" s="6">
        <v>2</v>
      </c>
      <c r="Q288" s="6" t="s">
        <v>3443</v>
      </c>
      <c r="R288" s="8">
        <v>210410139</v>
      </c>
      <c r="S288" s="66" t="s">
        <v>3273</v>
      </c>
      <c r="T288" s="66" t="s">
        <v>3274</v>
      </c>
      <c r="U288" s="3" t="s">
        <v>66</v>
      </c>
      <c r="V288" t="s">
        <v>3702</v>
      </c>
      <c r="W288" t="s">
        <v>3703</v>
      </c>
      <c r="X288"/>
      <c r="Y288"/>
      <c r="Z288"/>
      <c r="AA288"/>
      <c r="AB288"/>
      <c r="AC288" t="s">
        <v>3704</v>
      </c>
      <c r="AD288" s="11" t="s">
        <v>14923</v>
      </c>
      <c r="AE288" s="6" t="s">
        <v>15368</v>
      </c>
      <c r="AF288" t="s">
        <v>55</v>
      </c>
      <c r="AG288" t="s">
        <v>55</v>
      </c>
      <c r="AH288" t="s">
        <v>55</v>
      </c>
      <c r="AI288" t="s">
        <v>55</v>
      </c>
      <c r="AJ288" t="s">
        <v>55</v>
      </c>
      <c r="AK288" t="s">
        <v>55</v>
      </c>
      <c r="AL288" t="str">
        <f>S288</f>
        <v>中區(國立清華大學考場)</v>
      </c>
      <c r="AM288"/>
      <c r="AN288" s="6">
        <v>3</v>
      </c>
      <c r="AO288" s="6">
        <v>458</v>
      </c>
      <c r="AP288" s="6" t="s">
        <v>3705</v>
      </c>
    </row>
    <row r="289" spans="2:42" s="6" customFormat="1" x14ac:dyDescent="0.25">
      <c r="B289" s="6" t="s">
        <v>4068</v>
      </c>
      <c r="C289" s="6" t="s">
        <v>4069</v>
      </c>
      <c r="D289" s="6" t="s">
        <v>4070</v>
      </c>
      <c r="E289" s="6" t="s">
        <v>40</v>
      </c>
      <c r="F289" s="6" t="s">
        <v>4071</v>
      </c>
      <c r="G289"/>
      <c r="H289" s="6" t="s">
        <v>4072</v>
      </c>
      <c r="I289" s="6" t="s">
        <v>4073</v>
      </c>
      <c r="J289" s="6" t="s">
        <v>4074</v>
      </c>
      <c r="K289" s="6">
        <v>236</v>
      </c>
      <c r="L289" s="6" t="s">
        <v>4075</v>
      </c>
      <c r="N289" s="6" t="s">
        <v>46</v>
      </c>
      <c r="O289" s="6" t="s">
        <v>1645</v>
      </c>
      <c r="P289" s="6">
        <v>4</v>
      </c>
      <c r="Q289" s="6" t="s">
        <v>3311</v>
      </c>
      <c r="R289" s="8">
        <v>210210520</v>
      </c>
      <c r="S289" s="6" t="s">
        <v>3273</v>
      </c>
      <c r="T289" s="6" t="s">
        <v>3274</v>
      </c>
      <c r="U289" s="3" t="s">
        <v>66</v>
      </c>
      <c r="V289" t="s">
        <v>4076</v>
      </c>
      <c r="W289" t="s">
        <v>4077</v>
      </c>
      <c r="X289"/>
      <c r="Y289"/>
      <c r="Z289"/>
      <c r="AA289"/>
      <c r="AB289"/>
      <c r="AC289" t="s">
        <v>4078</v>
      </c>
      <c r="AD289" s="11" t="s">
        <v>14924</v>
      </c>
      <c r="AE289" s="6" t="s">
        <v>15369</v>
      </c>
      <c r="AF289" t="s">
        <v>55</v>
      </c>
      <c r="AG289" t="s">
        <v>55</v>
      </c>
      <c r="AH289" t="s">
        <v>55</v>
      </c>
      <c r="AI289" t="s">
        <v>55</v>
      </c>
      <c r="AJ289" t="s">
        <v>55</v>
      </c>
      <c r="AK289" t="s">
        <v>55</v>
      </c>
      <c r="AL289" t="str">
        <f>S289</f>
        <v>中區(國立清華大學考場)</v>
      </c>
      <c r="AM289"/>
      <c r="AN289" s="6">
        <v>3</v>
      </c>
      <c r="AO289" s="6">
        <v>760</v>
      </c>
      <c r="AP289" s="6" t="s">
        <v>4079</v>
      </c>
    </row>
    <row r="290" spans="2:42" s="6" customFormat="1" x14ac:dyDescent="0.25">
      <c r="B290" s="6" t="s">
        <v>4056</v>
      </c>
      <c r="C290" s="6" t="s">
        <v>4057</v>
      </c>
      <c r="D290" s="6" t="s">
        <v>4058</v>
      </c>
      <c r="E290" s="6" t="s">
        <v>40</v>
      </c>
      <c r="F290" s="6" t="s">
        <v>4059</v>
      </c>
      <c r="G290"/>
      <c r="H290" s="6" t="s">
        <v>4060</v>
      </c>
      <c r="I290" s="6" t="s">
        <v>4061</v>
      </c>
      <c r="J290" s="6" t="s">
        <v>4062</v>
      </c>
      <c r="K290" s="6">
        <v>108</v>
      </c>
      <c r="L290" s="6" t="s">
        <v>4063</v>
      </c>
      <c r="N290" s="6" t="s">
        <v>46</v>
      </c>
      <c r="O290" s="6" t="s">
        <v>1645</v>
      </c>
      <c r="P290" s="6">
        <v>4</v>
      </c>
      <c r="Q290" s="6" t="s">
        <v>3311</v>
      </c>
      <c r="R290" s="8">
        <v>210210518</v>
      </c>
      <c r="S290" s="6" t="s">
        <v>3273</v>
      </c>
      <c r="T290" s="6" t="s">
        <v>3274</v>
      </c>
      <c r="U290" s="3" t="s">
        <v>66</v>
      </c>
      <c r="V290" t="s">
        <v>4064</v>
      </c>
      <c r="W290" t="s">
        <v>4065</v>
      </c>
      <c r="X290"/>
      <c r="Y290"/>
      <c r="Z290"/>
      <c r="AA290"/>
      <c r="AB290"/>
      <c r="AC290" t="s">
        <v>4066</v>
      </c>
      <c r="AD290" s="11" t="s">
        <v>14924</v>
      </c>
      <c r="AE290" s="6" t="s">
        <v>15370</v>
      </c>
      <c r="AF290" t="s">
        <v>55</v>
      </c>
      <c r="AG290" t="s">
        <v>55</v>
      </c>
      <c r="AH290" t="s">
        <v>55</v>
      </c>
      <c r="AI290" t="s">
        <v>55</v>
      </c>
      <c r="AJ290" t="s">
        <v>55</v>
      </c>
      <c r="AK290" t="s">
        <v>55</v>
      </c>
      <c r="AL290" t="str">
        <f>S290</f>
        <v>中區(國立清華大學考場)</v>
      </c>
      <c r="AM290"/>
      <c r="AN290" s="6">
        <v>3</v>
      </c>
      <c r="AO290" s="6">
        <v>759</v>
      </c>
      <c r="AP290" s="6" t="s">
        <v>4067</v>
      </c>
    </row>
    <row r="291" spans="2:42" s="6" customFormat="1" x14ac:dyDescent="0.25">
      <c r="B291" s="6" t="s">
        <v>4535</v>
      </c>
      <c r="C291" s="6" t="s">
        <v>4536</v>
      </c>
      <c r="D291" s="6" t="s">
        <v>4537</v>
      </c>
      <c r="E291" s="6" t="s">
        <v>40</v>
      </c>
      <c r="F291" s="6" t="s">
        <v>4538</v>
      </c>
      <c r="G291"/>
      <c r="H291" s="6" t="s">
        <v>4539</v>
      </c>
      <c r="I291" s="6" t="s">
        <v>4540</v>
      </c>
      <c r="J291" s="6" t="s">
        <v>4541</v>
      </c>
      <c r="K291" s="6">
        <v>600</v>
      </c>
      <c r="L291" s="6" t="s">
        <v>4542</v>
      </c>
      <c r="N291" s="6" t="s">
        <v>46</v>
      </c>
      <c r="O291" s="6" t="s">
        <v>1645</v>
      </c>
      <c r="P291" s="6">
        <v>2</v>
      </c>
      <c r="Q291" s="6" t="s">
        <v>1783</v>
      </c>
      <c r="R291" s="8">
        <v>210410604</v>
      </c>
      <c r="S291" s="6" t="s">
        <v>3273</v>
      </c>
      <c r="T291" s="6" t="s">
        <v>3274</v>
      </c>
      <c r="U291" s="3" t="s">
        <v>51</v>
      </c>
      <c r="V291" t="s">
        <v>4543</v>
      </c>
      <c r="W291" t="s">
        <v>4544</v>
      </c>
      <c r="X291"/>
      <c r="Y291"/>
      <c r="Z291"/>
      <c r="AA291"/>
      <c r="AB291"/>
      <c r="AC291" t="s">
        <v>4545</v>
      </c>
      <c r="AD291" s="11" t="s">
        <v>14924</v>
      </c>
      <c r="AE291" s="6" t="s">
        <v>15371</v>
      </c>
      <c r="AF291" t="s">
        <v>55</v>
      </c>
      <c r="AG291" t="s">
        <v>55</v>
      </c>
      <c r="AH291" t="s">
        <v>55</v>
      </c>
      <c r="AI291" t="s">
        <v>55</v>
      </c>
      <c r="AJ291" t="s">
        <v>55</v>
      </c>
      <c r="AK291" t="s">
        <v>55</v>
      </c>
      <c r="AL291" t="str">
        <f>S291</f>
        <v>中區(國立清華大學考場)</v>
      </c>
      <c r="AM291"/>
      <c r="AN291" s="6">
        <v>3</v>
      </c>
      <c r="AO291" s="6">
        <v>1106</v>
      </c>
      <c r="AP291" s="6" t="s">
        <v>4546</v>
      </c>
    </row>
    <row r="292" spans="2:42" s="6" customFormat="1" x14ac:dyDescent="0.25">
      <c r="B292" s="6" t="s">
        <v>4291</v>
      </c>
      <c r="C292" s="6" t="s">
        <v>4292</v>
      </c>
      <c r="D292" s="6" t="s">
        <v>4293</v>
      </c>
      <c r="E292" s="6" t="s">
        <v>40</v>
      </c>
      <c r="F292" s="6" t="s">
        <v>4294</v>
      </c>
      <c r="G292"/>
      <c r="H292" s="6" t="s">
        <v>4295</v>
      </c>
      <c r="I292" s="6" t="s">
        <v>4296</v>
      </c>
      <c r="J292" s="6" t="s">
        <v>4297</v>
      </c>
      <c r="K292" s="6">
        <v>300</v>
      </c>
      <c r="L292" s="6" t="s">
        <v>4298</v>
      </c>
      <c r="N292" s="6" t="s">
        <v>46</v>
      </c>
      <c r="O292" s="6" t="s">
        <v>1645</v>
      </c>
      <c r="P292" s="6">
        <v>4</v>
      </c>
      <c r="Q292" s="6" t="s">
        <v>3562</v>
      </c>
      <c r="R292" s="8">
        <v>210211102</v>
      </c>
      <c r="S292" s="6" t="s">
        <v>3273</v>
      </c>
      <c r="T292" s="6" t="s">
        <v>3274</v>
      </c>
      <c r="U292" s="3" t="s">
        <v>66</v>
      </c>
      <c r="V292" t="s">
        <v>4299</v>
      </c>
      <c r="W292" t="s">
        <v>4300</v>
      </c>
      <c r="X292"/>
      <c r="Y292"/>
      <c r="Z292"/>
      <c r="AA292"/>
      <c r="AB292"/>
      <c r="AC292" t="s">
        <v>4301</v>
      </c>
      <c r="AD292" s="11" t="s">
        <v>14924</v>
      </c>
      <c r="AE292" s="6" t="s">
        <v>15372</v>
      </c>
      <c r="AF292" t="s">
        <v>55</v>
      </c>
      <c r="AG292" t="s">
        <v>55</v>
      </c>
      <c r="AH292" t="s">
        <v>55</v>
      </c>
      <c r="AI292" t="s">
        <v>55</v>
      </c>
      <c r="AJ292" t="s">
        <v>55</v>
      </c>
      <c r="AK292" t="s">
        <v>55</v>
      </c>
      <c r="AL292" t="str">
        <f>S292</f>
        <v>中區(國立清華大學考場)</v>
      </c>
      <c r="AM292"/>
      <c r="AN292" s="6">
        <v>3</v>
      </c>
      <c r="AO292" s="6">
        <v>890</v>
      </c>
      <c r="AP292" s="6" t="s">
        <v>4302</v>
      </c>
    </row>
    <row r="293" spans="2:42" s="6" customFormat="1" x14ac:dyDescent="0.25">
      <c r="B293" s="6" t="s">
        <v>3614</v>
      </c>
      <c r="C293" s="6" t="s">
        <v>3615</v>
      </c>
      <c r="D293" s="6" t="s">
        <v>3616</v>
      </c>
      <c r="E293" s="6" t="s">
        <v>40</v>
      </c>
      <c r="F293" s="6" t="s">
        <v>3617</v>
      </c>
      <c r="G293"/>
      <c r="H293" s="6" t="s">
        <v>3618</v>
      </c>
      <c r="I293" s="6" t="s">
        <v>3619</v>
      </c>
      <c r="J293" s="6" t="s">
        <v>3620</v>
      </c>
      <c r="K293" s="6">
        <v>302</v>
      </c>
      <c r="L293" s="6" t="s">
        <v>3621</v>
      </c>
      <c r="N293" s="6" t="s">
        <v>46</v>
      </c>
      <c r="O293" s="6" t="s">
        <v>1645</v>
      </c>
      <c r="P293" s="6">
        <v>2</v>
      </c>
      <c r="Q293" s="6" t="s">
        <v>1177</v>
      </c>
      <c r="R293" s="8">
        <v>210410867</v>
      </c>
      <c r="S293" s="6" t="s">
        <v>3273</v>
      </c>
      <c r="T293" s="6" t="s">
        <v>3274</v>
      </c>
      <c r="U293" s="3" t="s">
        <v>66</v>
      </c>
      <c r="V293" t="s">
        <v>3622</v>
      </c>
      <c r="W293" t="s">
        <v>3623</v>
      </c>
      <c r="X293"/>
      <c r="Y293"/>
      <c r="Z293"/>
      <c r="AA293"/>
      <c r="AB293"/>
      <c r="AC293" t="s">
        <v>3624</v>
      </c>
      <c r="AD293" s="11" t="s">
        <v>14924</v>
      </c>
      <c r="AE293" s="6" t="s">
        <v>15373</v>
      </c>
      <c r="AF293" t="s">
        <v>55</v>
      </c>
      <c r="AG293" t="s">
        <v>55</v>
      </c>
      <c r="AH293" t="s">
        <v>55</v>
      </c>
      <c r="AI293" t="s">
        <v>55</v>
      </c>
      <c r="AJ293" t="s">
        <v>55</v>
      </c>
      <c r="AK293" t="s">
        <v>55</v>
      </c>
      <c r="AL293" t="str">
        <f>S293</f>
        <v>中區(國立清華大學考場)</v>
      </c>
      <c r="AM293"/>
      <c r="AN293" s="6">
        <v>3</v>
      </c>
      <c r="AO293" s="6">
        <v>380</v>
      </c>
      <c r="AP293" s="6" t="s">
        <v>3625</v>
      </c>
    </row>
    <row r="294" spans="2:42" s="6" customFormat="1" x14ac:dyDescent="0.25">
      <c r="B294" s="6" t="s">
        <v>3636</v>
      </c>
      <c r="C294" s="6" t="s">
        <v>3637</v>
      </c>
      <c r="D294" s="6" t="s">
        <v>3638</v>
      </c>
      <c r="E294" s="6" t="s">
        <v>40</v>
      </c>
      <c r="F294" s="6" t="s">
        <v>3639</v>
      </c>
      <c r="G294"/>
      <c r="H294" s="6" t="s">
        <v>3640</v>
      </c>
      <c r="I294" s="6" t="s">
        <v>3641</v>
      </c>
      <c r="J294" s="6" t="s">
        <v>3642</v>
      </c>
      <c r="K294" s="6">
        <v>235</v>
      </c>
      <c r="L294" s="6" t="s">
        <v>3643</v>
      </c>
      <c r="N294" s="6" t="s">
        <v>46</v>
      </c>
      <c r="O294" s="6" t="s">
        <v>1645</v>
      </c>
      <c r="P294" s="6">
        <v>3</v>
      </c>
      <c r="Q294" s="6" t="s">
        <v>3443</v>
      </c>
      <c r="R294" s="8">
        <v>210310826</v>
      </c>
      <c r="S294" s="6" t="s">
        <v>3273</v>
      </c>
      <c r="T294" s="6" t="s">
        <v>3274</v>
      </c>
      <c r="U294" s="3" t="s">
        <v>83</v>
      </c>
      <c r="V294" t="s">
        <v>3644</v>
      </c>
      <c r="W294" t="s">
        <v>3645</v>
      </c>
      <c r="X294"/>
      <c r="Y294"/>
      <c r="Z294"/>
      <c r="AA294"/>
      <c r="AB294"/>
      <c r="AC294" t="s">
        <v>3646</v>
      </c>
      <c r="AD294" s="11" t="s">
        <v>14924</v>
      </c>
      <c r="AE294" s="6" t="s">
        <v>15374</v>
      </c>
      <c r="AF294" t="s">
        <v>55</v>
      </c>
      <c r="AG294" t="s">
        <v>55</v>
      </c>
      <c r="AH294" t="s">
        <v>55</v>
      </c>
      <c r="AI294" t="s">
        <v>55</v>
      </c>
      <c r="AJ294" t="s">
        <v>55</v>
      </c>
      <c r="AK294" t="s">
        <v>55</v>
      </c>
      <c r="AL294" t="str">
        <f>S294</f>
        <v>中區(國立清華大學考場)</v>
      </c>
      <c r="AM294"/>
      <c r="AN294" s="6">
        <v>3</v>
      </c>
      <c r="AO294" s="6">
        <v>391</v>
      </c>
      <c r="AP294" s="6" t="s">
        <v>3647</v>
      </c>
    </row>
    <row r="295" spans="2:42" s="6" customFormat="1" x14ac:dyDescent="0.25">
      <c r="B295" s="6" t="s">
        <v>3339</v>
      </c>
      <c r="C295" s="6" t="s">
        <v>3340</v>
      </c>
      <c r="D295" s="6" t="s">
        <v>3341</v>
      </c>
      <c r="E295" s="6" t="s">
        <v>40</v>
      </c>
      <c r="F295" s="6" t="s">
        <v>3342</v>
      </c>
      <c r="G295"/>
      <c r="H295" s="6" t="s">
        <v>3343</v>
      </c>
      <c r="I295" s="6" t="s">
        <v>3344</v>
      </c>
      <c r="J295" s="6" t="s">
        <v>3345</v>
      </c>
      <c r="K295" s="6">
        <v>235</v>
      </c>
      <c r="L295" s="6" t="s">
        <v>3346</v>
      </c>
      <c r="N295" s="6" t="s">
        <v>46</v>
      </c>
      <c r="O295" s="6" t="s">
        <v>1645</v>
      </c>
      <c r="P295" s="6">
        <v>2</v>
      </c>
      <c r="Q295" s="6" t="s">
        <v>3311</v>
      </c>
      <c r="R295" s="8">
        <v>210410520</v>
      </c>
      <c r="S295" s="6" t="s">
        <v>3273</v>
      </c>
      <c r="T295" s="6" t="s">
        <v>3274</v>
      </c>
      <c r="U295" s="3" t="s">
        <v>66</v>
      </c>
      <c r="V295" t="s">
        <v>3347</v>
      </c>
      <c r="W295" t="s">
        <v>3348</v>
      </c>
      <c r="X295"/>
      <c r="Y295"/>
      <c r="Z295"/>
      <c r="AA295"/>
      <c r="AB295"/>
      <c r="AC295" t="s">
        <v>3349</v>
      </c>
      <c r="AD295" s="11" t="s">
        <v>14924</v>
      </c>
      <c r="AE295" s="6" t="s">
        <v>15375</v>
      </c>
      <c r="AF295" t="s">
        <v>55</v>
      </c>
      <c r="AG295" t="s">
        <v>55</v>
      </c>
      <c r="AH295" t="s">
        <v>55</v>
      </c>
      <c r="AI295" t="s">
        <v>55</v>
      </c>
      <c r="AJ295" t="s">
        <v>55</v>
      </c>
      <c r="AK295" t="s">
        <v>55</v>
      </c>
      <c r="AL295" t="str">
        <f>S295</f>
        <v>中區(國立清華大學考場)</v>
      </c>
      <c r="AM295"/>
      <c r="AN295" s="6">
        <v>3</v>
      </c>
      <c r="AO295" s="6">
        <v>105</v>
      </c>
      <c r="AP295" s="6" t="s">
        <v>3350</v>
      </c>
    </row>
    <row r="296" spans="2:42" s="6" customFormat="1" ht="15.75" x14ac:dyDescent="0.25">
      <c r="B296" s="6" t="s">
        <v>3389</v>
      </c>
      <c r="C296" s="6" t="s">
        <v>3390</v>
      </c>
      <c r="D296" s="6" t="s">
        <v>3391</v>
      </c>
      <c r="E296" s="6" t="s">
        <v>40</v>
      </c>
      <c r="F296" s="6" t="s">
        <v>3392</v>
      </c>
      <c r="G296"/>
      <c r="H296" s="6" t="s">
        <v>3393</v>
      </c>
      <c r="I296" s="6" t="s">
        <v>3394</v>
      </c>
      <c r="J296" s="6" t="s">
        <v>2052</v>
      </c>
      <c r="K296" s="6">
        <v>428</v>
      </c>
      <c r="L296" s="5" t="s">
        <v>14580</v>
      </c>
      <c r="N296" s="6" t="s">
        <v>46</v>
      </c>
      <c r="O296" s="6" t="s">
        <v>1645</v>
      </c>
      <c r="P296" s="6">
        <v>2</v>
      </c>
      <c r="Q296" s="6" t="s">
        <v>3311</v>
      </c>
      <c r="R296" s="8">
        <v>210410522</v>
      </c>
      <c r="S296" s="6" t="s">
        <v>3273</v>
      </c>
      <c r="T296" s="6" t="s">
        <v>3274</v>
      </c>
      <c r="U296" s="3">
        <v>2</v>
      </c>
      <c r="V296" t="s">
        <v>3395</v>
      </c>
      <c r="W296" t="s">
        <v>3396</v>
      </c>
      <c r="X296"/>
      <c r="Y296"/>
      <c r="Z296"/>
      <c r="AA296"/>
      <c r="AB296"/>
      <c r="AC296" t="s">
        <v>3397</v>
      </c>
      <c r="AD296" s="11" t="s">
        <v>14924</v>
      </c>
      <c r="AE296" s="6" t="s">
        <v>15376</v>
      </c>
      <c r="AF296" t="s">
        <v>55</v>
      </c>
      <c r="AG296" t="s">
        <v>55</v>
      </c>
      <c r="AH296" t="s">
        <v>55</v>
      </c>
      <c r="AI296" t="s">
        <v>55</v>
      </c>
      <c r="AJ296" t="s">
        <v>55</v>
      </c>
      <c r="AK296" t="s">
        <v>55</v>
      </c>
      <c r="AL296" t="str">
        <f>S296</f>
        <v>中區(國立清華大學考場)</v>
      </c>
      <c r="AM296"/>
      <c r="AN296" s="6">
        <v>3</v>
      </c>
      <c r="AO296" s="6">
        <v>165</v>
      </c>
      <c r="AP296" s="6" t="s">
        <v>3398</v>
      </c>
    </row>
    <row r="297" spans="2:42" s="6" customFormat="1" x14ac:dyDescent="0.25">
      <c r="B297" s="6" t="s">
        <v>4244</v>
      </c>
      <c r="C297" s="6" t="s">
        <v>4245</v>
      </c>
      <c r="D297" s="6" t="s">
        <v>4246</v>
      </c>
      <c r="E297" s="6" t="s">
        <v>40</v>
      </c>
      <c r="F297" s="6" t="s">
        <v>4247</v>
      </c>
      <c r="G297"/>
      <c r="H297" s="6" t="s">
        <v>4248</v>
      </c>
      <c r="I297" s="6" t="s">
        <v>4249</v>
      </c>
      <c r="J297" s="6" t="s">
        <v>4250</v>
      </c>
      <c r="K297" s="6">
        <v>300</v>
      </c>
      <c r="L297" s="6" t="s">
        <v>4251</v>
      </c>
      <c r="N297" s="6" t="s">
        <v>46</v>
      </c>
      <c r="O297" s="6" t="s">
        <v>1645</v>
      </c>
      <c r="P297" s="6">
        <v>3</v>
      </c>
      <c r="Q297" s="6" t="s">
        <v>3443</v>
      </c>
      <c r="R297" s="8">
        <v>210310132</v>
      </c>
      <c r="S297" s="6" t="s">
        <v>3273</v>
      </c>
      <c r="T297" s="6" t="s">
        <v>3274</v>
      </c>
      <c r="U297" s="3" t="s">
        <v>51</v>
      </c>
      <c r="V297" t="s">
        <v>4252</v>
      </c>
      <c r="W297" t="s">
        <v>4253</v>
      </c>
      <c r="X297"/>
      <c r="Y297"/>
      <c r="Z297"/>
      <c r="AA297"/>
      <c r="AB297"/>
      <c r="AC297" t="s">
        <v>4254</v>
      </c>
      <c r="AD297" s="11" t="s">
        <v>14924</v>
      </c>
      <c r="AE297" s="6" t="s">
        <v>15377</v>
      </c>
      <c r="AF297" t="s">
        <v>55</v>
      </c>
      <c r="AG297" t="s">
        <v>55</v>
      </c>
      <c r="AH297" t="s">
        <v>55</v>
      </c>
      <c r="AI297" t="s">
        <v>55</v>
      </c>
      <c r="AJ297" t="s">
        <v>55</v>
      </c>
      <c r="AK297" t="s">
        <v>55</v>
      </c>
      <c r="AL297" t="str">
        <f>S297</f>
        <v>中區(國立清華大學考場)</v>
      </c>
      <c r="AM297"/>
      <c r="AN297" s="6">
        <v>3</v>
      </c>
      <c r="AO297" s="6">
        <v>857</v>
      </c>
      <c r="AP297" s="6" t="s">
        <v>4255</v>
      </c>
    </row>
    <row r="298" spans="2:42" s="6" customFormat="1" ht="15.75" x14ac:dyDescent="0.25">
      <c r="B298" s="6" t="s">
        <v>4197</v>
      </c>
      <c r="C298" s="6" t="s">
        <v>4198</v>
      </c>
      <c r="D298" s="6" t="s">
        <v>4199</v>
      </c>
      <c r="E298" s="6" t="s">
        <v>74</v>
      </c>
      <c r="F298" s="6" t="s">
        <v>4200</v>
      </c>
      <c r="G298"/>
      <c r="H298" s="6" t="s">
        <v>4201</v>
      </c>
      <c r="I298" s="6" t="s">
        <v>4202</v>
      </c>
      <c r="J298" s="6" t="s">
        <v>4203</v>
      </c>
      <c r="K298" s="6">
        <v>300</v>
      </c>
      <c r="L298" s="6" t="s">
        <v>4204</v>
      </c>
      <c r="N298" s="6" t="s">
        <v>46</v>
      </c>
      <c r="O298" s="6" t="s">
        <v>1645</v>
      </c>
      <c r="P298" s="6">
        <v>3</v>
      </c>
      <c r="Q298" s="5" t="s">
        <v>14581</v>
      </c>
      <c r="R298" s="8">
        <v>210310107</v>
      </c>
      <c r="S298" s="6" t="s">
        <v>3273</v>
      </c>
      <c r="T298" s="6" t="s">
        <v>3274</v>
      </c>
      <c r="U298" s="3" t="s">
        <v>83</v>
      </c>
      <c r="V298" t="s">
        <v>4205</v>
      </c>
      <c r="W298" t="s">
        <v>4206</v>
      </c>
      <c r="X298"/>
      <c r="Y298"/>
      <c r="Z298"/>
      <c r="AA298"/>
      <c r="AB298"/>
      <c r="AC298" t="s">
        <v>4207</v>
      </c>
      <c r="AD298" s="11" t="s">
        <v>14924</v>
      </c>
      <c r="AE298" s="6" t="s">
        <v>15378</v>
      </c>
      <c r="AF298" t="s">
        <v>55</v>
      </c>
      <c r="AG298" t="s">
        <v>55</v>
      </c>
      <c r="AH298" t="s">
        <v>55</v>
      </c>
      <c r="AI298" t="s">
        <v>55</v>
      </c>
      <c r="AJ298" t="s">
        <v>55</v>
      </c>
      <c r="AK298" t="s">
        <v>55</v>
      </c>
      <c r="AL298" t="str">
        <f>S298</f>
        <v>中區(國立清華大學考場)</v>
      </c>
      <c r="AM298"/>
      <c r="AN298" s="6">
        <v>3</v>
      </c>
      <c r="AO298" s="6">
        <v>840</v>
      </c>
      <c r="AP298" s="6" t="s">
        <v>4208</v>
      </c>
    </row>
    <row r="299" spans="2:42" s="6" customFormat="1" x14ac:dyDescent="0.25">
      <c r="B299" s="6" t="s">
        <v>3351</v>
      </c>
      <c r="C299" s="6" t="s">
        <v>3352</v>
      </c>
      <c r="D299" s="6" t="s">
        <v>3353</v>
      </c>
      <c r="E299" s="6" t="s">
        <v>40</v>
      </c>
      <c r="F299" s="6" t="s">
        <v>3354</v>
      </c>
      <c r="G299"/>
      <c r="H299" s="6" t="s">
        <v>3355</v>
      </c>
      <c r="I299" s="6" t="s">
        <v>3356</v>
      </c>
      <c r="J299" s="6" t="s">
        <v>3357</v>
      </c>
      <c r="K299" s="6">
        <v>206</v>
      </c>
      <c r="L299" s="6" t="s">
        <v>3358</v>
      </c>
      <c r="N299" s="6" t="s">
        <v>46</v>
      </c>
      <c r="O299" s="6" t="s">
        <v>1645</v>
      </c>
      <c r="P299" s="6">
        <v>3</v>
      </c>
      <c r="Q299" s="6" t="s">
        <v>3298</v>
      </c>
      <c r="R299" s="8">
        <v>210310244</v>
      </c>
      <c r="S299" s="6" t="s">
        <v>3273</v>
      </c>
      <c r="T299" s="6" t="s">
        <v>3274</v>
      </c>
      <c r="U299" s="3" t="s">
        <v>66</v>
      </c>
      <c r="V299" t="s">
        <v>3359</v>
      </c>
      <c r="W299" t="s">
        <v>3360</v>
      </c>
      <c r="X299"/>
      <c r="Y299"/>
      <c r="Z299"/>
      <c r="AA299"/>
      <c r="AB299"/>
      <c r="AC299" t="s">
        <v>3361</v>
      </c>
      <c r="AD299" s="11" t="s">
        <v>14924</v>
      </c>
      <c r="AE299" s="6" t="s">
        <v>15379</v>
      </c>
      <c r="AF299" t="s">
        <v>55</v>
      </c>
      <c r="AG299" t="s">
        <v>55</v>
      </c>
      <c r="AH299" t="s">
        <v>55</v>
      </c>
      <c r="AI299" t="s">
        <v>55</v>
      </c>
      <c r="AJ299" t="s">
        <v>55</v>
      </c>
      <c r="AK299" t="s">
        <v>55</v>
      </c>
      <c r="AL299" t="str">
        <f>S299</f>
        <v>中區(國立清華大學考場)</v>
      </c>
      <c r="AM299"/>
      <c r="AN299" s="6">
        <v>3</v>
      </c>
      <c r="AO299" s="6">
        <v>139</v>
      </c>
      <c r="AP299" s="6" t="s">
        <v>3362</v>
      </c>
    </row>
    <row r="300" spans="2:42" s="6" customFormat="1" ht="63" x14ac:dyDescent="0.25">
      <c r="B300" s="6" t="s">
        <v>3567</v>
      </c>
      <c r="C300" s="66" t="s">
        <v>3568</v>
      </c>
      <c r="D300" s="6" t="s">
        <v>3569</v>
      </c>
      <c r="E300" s="66" t="s">
        <v>40</v>
      </c>
      <c r="F300" s="6" t="s">
        <v>3570</v>
      </c>
      <c r="G300"/>
      <c r="H300" s="66" t="s">
        <v>3571</v>
      </c>
      <c r="I300" s="60" t="s">
        <v>14911</v>
      </c>
      <c r="J300" s="6" t="s">
        <v>3573</v>
      </c>
      <c r="K300" s="6">
        <v>806</v>
      </c>
      <c r="L300" s="6" t="s">
        <v>3574</v>
      </c>
      <c r="N300" s="6" t="s">
        <v>46</v>
      </c>
      <c r="O300" s="6" t="s">
        <v>1645</v>
      </c>
      <c r="P300" s="6">
        <v>3</v>
      </c>
      <c r="Q300" s="6" t="s">
        <v>3311</v>
      </c>
      <c r="R300" s="8">
        <v>210310565</v>
      </c>
      <c r="S300" s="66" t="s">
        <v>3273</v>
      </c>
      <c r="T300" s="66" t="s">
        <v>3274</v>
      </c>
      <c r="U300" s="3" t="s">
        <v>83</v>
      </c>
      <c r="V300" t="s">
        <v>3575</v>
      </c>
      <c r="W300" t="s">
        <v>3576</v>
      </c>
      <c r="X300"/>
      <c r="Y300"/>
      <c r="Z300"/>
      <c r="AA300"/>
      <c r="AB300"/>
      <c r="AC300" t="s">
        <v>3577</v>
      </c>
      <c r="AD300" s="11" t="s">
        <v>14920</v>
      </c>
      <c r="AE300"/>
      <c r="AF300" t="s">
        <v>55</v>
      </c>
      <c r="AG300" t="s">
        <v>55</v>
      </c>
      <c r="AH300" t="s">
        <v>55</v>
      </c>
      <c r="AI300" t="s">
        <v>55</v>
      </c>
      <c r="AJ300" t="s">
        <v>55</v>
      </c>
      <c r="AK300" t="s">
        <v>55</v>
      </c>
      <c r="AL300"/>
      <c r="AM300" s="85" t="s">
        <v>14926</v>
      </c>
      <c r="AN300" s="6">
        <v>3</v>
      </c>
      <c r="AO300" s="6">
        <v>314</v>
      </c>
      <c r="AP300" s="6" t="s">
        <v>3578</v>
      </c>
    </row>
    <row r="301" spans="2:42" s="6" customFormat="1" x14ac:dyDescent="0.25">
      <c r="B301" s="6" t="s">
        <v>3706</v>
      </c>
      <c r="C301" s="6" t="s">
        <v>3707</v>
      </c>
      <c r="D301" s="6" t="s">
        <v>3708</v>
      </c>
      <c r="E301" s="6" t="s">
        <v>40</v>
      </c>
      <c r="F301" s="6" t="s">
        <v>3709</v>
      </c>
      <c r="G301"/>
      <c r="H301" s="6" t="s">
        <v>3710</v>
      </c>
      <c r="I301" s="6" t="s">
        <v>3711</v>
      </c>
      <c r="J301" s="6" t="s">
        <v>3712</v>
      </c>
      <c r="K301" s="6">
        <v>420</v>
      </c>
      <c r="L301" s="6" t="s">
        <v>3713</v>
      </c>
      <c r="N301" s="6" t="s">
        <v>46</v>
      </c>
      <c r="O301" s="6" t="s">
        <v>1645</v>
      </c>
      <c r="P301" s="6">
        <v>4</v>
      </c>
      <c r="Q301" s="6" t="s">
        <v>2747</v>
      </c>
      <c r="R301" s="8">
        <v>210210938</v>
      </c>
      <c r="S301" s="6" t="s">
        <v>3273</v>
      </c>
      <c r="T301" s="6" t="s">
        <v>3274</v>
      </c>
      <c r="U301" s="3" t="s">
        <v>66</v>
      </c>
      <c r="V301" t="s">
        <v>3714</v>
      </c>
      <c r="W301" t="s">
        <v>3715</v>
      </c>
      <c r="X301"/>
      <c r="Y301"/>
      <c r="Z301"/>
      <c r="AA301"/>
      <c r="AB301"/>
      <c r="AC301" t="s">
        <v>3716</v>
      </c>
      <c r="AD301" s="11" t="s">
        <v>14924</v>
      </c>
      <c r="AE301" s="6" t="s">
        <v>15380</v>
      </c>
      <c r="AF301" t="s">
        <v>55</v>
      </c>
      <c r="AG301" t="s">
        <v>55</v>
      </c>
      <c r="AH301" t="s">
        <v>55</v>
      </c>
      <c r="AI301" t="s">
        <v>55</v>
      </c>
      <c r="AJ301" t="s">
        <v>55</v>
      </c>
      <c r="AK301" t="s">
        <v>55</v>
      </c>
      <c r="AL301" t="str">
        <f>S301</f>
        <v>中區(國立清華大學考場)</v>
      </c>
      <c r="AM301"/>
      <c r="AN301" s="6">
        <v>3</v>
      </c>
      <c r="AO301" s="6">
        <v>492</v>
      </c>
      <c r="AP301" s="6" t="s">
        <v>3717</v>
      </c>
    </row>
    <row r="302" spans="2:42" s="6" customFormat="1" x14ac:dyDescent="0.25">
      <c r="B302" s="6" t="s">
        <v>3983</v>
      </c>
      <c r="C302" s="6" t="s">
        <v>3984</v>
      </c>
      <c r="D302" s="6" t="s">
        <v>3985</v>
      </c>
      <c r="E302" s="6" t="s">
        <v>40</v>
      </c>
      <c r="F302" s="6" t="s">
        <v>3986</v>
      </c>
      <c r="G302"/>
      <c r="H302" s="6" t="s">
        <v>3987</v>
      </c>
      <c r="I302" s="6" t="s">
        <v>3988</v>
      </c>
      <c r="J302" s="6" t="s">
        <v>3989</v>
      </c>
      <c r="K302" s="6">
        <v>320</v>
      </c>
      <c r="L302" s="6" t="s">
        <v>3990</v>
      </c>
      <c r="N302" s="6" t="s">
        <v>46</v>
      </c>
      <c r="O302" s="6" t="s">
        <v>1645</v>
      </c>
      <c r="P302" s="6">
        <v>3</v>
      </c>
      <c r="Q302" s="6" t="s">
        <v>3443</v>
      </c>
      <c r="R302" s="8">
        <v>210310119</v>
      </c>
      <c r="S302" s="6" t="s">
        <v>3273</v>
      </c>
      <c r="T302" s="6" t="s">
        <v>3274</v>
      </c>
      <c r="U302" s="3" t="s">
        <v>83</v>
      </c>
      <c r="V302" t="s">
        <v>3991</v>
      </c>
      <c r="W302" t="s">
        <v>3992</v>
      </c>
      <c r="X302"/>
      <c r="Y302"/>
      <c r="Z302"/>
      <c r="AA302"/>
      <c r="AB302"/>
      <c r="AC302" t="s">
        <v>3993</v>
      </c>
      <c r="AD302" s="11" t="s">
        <v>14924</v>
      </c>
      <c r="AE302" s="6" t="s">
        <v>15381</v>
      </c>
      <c r="AF302" t="s">
        <v>55</v>
      </c>
      <c r="AG302" t="s">
        <v>55</v>
      </c>
      <c r="AH302" t="s">
        <v>55</v>
      </c>
      <c r="AI302" t="s">
        <v>55</v>
      </c>
      <c r="AJ302" t="s">
        <v>55</v>
      </c>
      <c r="AK302" t="s">
        <v>55</v>
      </c>
      <c r="AL302" t="str">
        <f>S302</f>
        <v>中區(國立清華大學考場)</v>
      </c>
      <c r="AM302"/>
      <c r="AN302" s="6">
        <v>3</v>
      </c>
      <c r="AO302" s="6">
        <v>714</v>
      </c>
      <c r="AP302" s="6" t="s">
        <v>3994</v>
      </c>
    </row>
    <row r="303" spans="2:42" s="6" customFormat="1" ht="15.75" x14ac:dyDescent="0.25">
      <c r="B303" s="6" t="s">
        <v>3849</v>
      </c>
      <c r="C303" s="6" t="s">
        <v>3850</v>
      </c>
      <c r="D303" s="6" t="s">
        <v>3851</v>
      </c>
      <c r="E303" s="6" t="s">
        <v>40</v>
      </c>
      <c r="F303" s="6" t="s">
        <v>3852</v>
      </c>
      <c r="G303"/>
      <c r="H303" s="6" t="s">
        <v>3853</v>
      </c>
      <c r="I303" s="6" t="s">
        <v>3854</v>
      </c>
      <c r="J303" s="6" t="s">
        <v>3855</v>
      </c>
      <c r="K303" s="6">
        <v>236</v>
      </c>
      <c r="L303" s="6" t="s">
        <v>3856</v>
      </c>
      <c r="N303" s="6" t="s">
        <v>46</v>
      </c>
      <c r="O303" s="6" t="s">
        <v>1645</v>
      </c>
      <c r="P303" s="6">
        <v>2</v>
      </c>
      <c r="Q303" s="5" t="s">
        <v>14582</v>
      </c>
      <c r="R303" s="8">
        <v>210411208</v>
      </c>
      <c r="S303" s="6" t="s">
        <v>3273</v>
      </c>
      <c r="T303" s="6" t="s">
        <v>3274</v>
      </c>
      <c r="U303" s="3" t="s">
        <v>66</v>
      </c>
      <c r="V303" t="s">
        <v>3857</v>
      </c>
      <c r="W303" t="s">
        <v>3858</v>
      </c>
      <c r="X303"/>
      <c r="Y303"/>
      <c r="Z303"/>
      <c r="AA303"/>
      <c r="AB303"/>
      <c r="AC303" t="s">
        <v>3859</v>
      </c>
      <c r="AD303" s="11" t="s">
        <v>14924</v>
      </c>
      <c r="AE303" s="6" t="s">
        <v>15382</v>
      </c>
      <c r="AF303" t="s">
        <v>55</v>
      </c>
      <c r="AG303" t="s">
        <v>55</v>
      </c>
      <c r="AH303" t="s">
        <v>55</v>
      </c>
      <c r="AI303" t="s">
        <v>55</v>
      </c>
      <c r="AJ303" t="s">
        <v>55</v>
      </c>
      <c r="AK303" t="s">
        <v>55</v>
      </c>
      <c r="AL303" t="str">
        <f>S303</f>
        <v>中區(國立清華大學考場)</v>
      </c>
      <c r="AM303"/>
      <c r="AN303" s="6">
        <v>3</v>
      </c>
      <c r="AO303" s="6">
        <v>574</v>
      </c>
      <c r="AP303" s="6" t="s">
        <v>3860</v>
      </c>
    </row>
    <row r="304" spans="2:42" s="6" customFormat="1" x14ac:dyDescent="0.25">
      <c r="B304" s="6" t="s">
        <v>4032</v>
      </c>
      <c r="C304" s="6" t="s">
        <v>4033</v>
      </c>
      <c r="D304" s="6" t="s">
        <v>4034</v>
      </c>
      <c r="E304" s="6" t="s">
        <v>40</v>
      </c>
      <c r="F304" s="6" t="s">
        <v>4035</v>
      </c>
      <c r="G304"/>
      <c r="H304" s="6" t="s">
        <v>4036</v>
      </c>
      <c r="I304" s="6" t="s">
        <v>4037</v>
      </c>
      <c r="J304" s="6" t="s">
        <v>4038</v>
      </c>
      <c r="K304" s="6">
        <v>220</v>
      </c>
      <c r="L304" s="6" t="s">
        <v>4039</v>
      </c>
      <c r="N304" s="6" t="s">
        <v>46</v>
      </c>
      <c r="O304" s="6" t="s">
        <v>1645</v>
      </c>
      <c r="P304" s="6">
        <v>3</v>
      </c>
      <c r="Q304" s="6" t="s">
        <v>3443</v>
      </c>
      <c r="R304" s="8">
        <v>210310113</v>
      </c>
      <c r="S304" s="6" t="s">
        <v>3273</v>
      </c>
      <c r="T304" s="6" t="s">
        <v>3274</v>
      </c>
      <c r="U304" s="3" t="s">
        <v>83</v>
      </c>
      <c r="V304" t="s">
        <v>4040</v>
      </c>
      <c r="W304" t="s">
        <v>4041</v>
      </c>
      <c r="X304"/>
      <c r="Y304"/>
      <c r="Z304"/>
      <c r="AA304"/>
      <c r="AB304"/>
      <c r="AC304" t="s">
        <v>4042</v>
      </c>
      <c r="AD304" s="11" t="s">
        <v>14924</v>
      </c>
      <c r="AE304" s="6" t="s">
        <v>15383</v>
      </c>
      <c r="AF304" t="s">
        <v>55</v>
      </c>
      <c r="AG304" t="s">
        <v>55</v>
      </c>
      <c r="AH304" t="s">
        <v>55</v>
      </c>
      <c r="AI304" t="s">
        <v>55</v>
      </c>
      <c r="AJ304" t="s">
        <v>55</v>
      </c>
      <c r="AK304" t="s">
        <v>55</v>
      </c>
      <c r="AL304" t="str">
        <f>S304</f>
        <v>中區(國立清華大學考場)</v>
      </c>
      <c r="AM304"/>
      <c r="AN304" s="6">
        <v>3</v>
      </c>
      <c r="AO304" s="6">
        <v>742</v>
      </c>
      <c r="AP304" s="6" t="s">
        <v>4043</v>
      </c>
    </row>
    <row r="305" spans="2:42" s="6" customFormat="1" ht="15.75" x14ac:dyDescent="0.25">
      <c r="B305" s="6" t="s">
        <v>4209</v>
      </c>
      <c r="C305" s="6" t="s">
        <v>4210</v>
      </c>
      <c r="D305" s="6" t="s">
        <v>4211</v>
      </c>
      <c r="E305" s="6" t="s">
        <v>40</v>
      </c>
      <c r="F305" s="6" t="s">
        <v>4212</v>
      </c>
      <c r="G305"/>
      <c r="H305" s="6" t="s">
        <v>4213</v>
      </c>
      <c r="I305" s="6" t="s">
        <v>4214</v>
      </c>
      <c r="J305" s="6" t="s">
        <v>3585</v>
      </c>
      <c r="K305" s="6">
        <v>515</v>
      </c>
      <c r="L305" s="6" t="s">
        <v>4215</v>
      </c>
      <c r="N305" s="6" t="s">
        <v>46</v>
      </c>
      <c r="O305" s="6" t="s">
        <v>1645</v>
      </c>
      <c r="P305" s="6">
        <v>3</v>
      </c>
      <c r="Q305" s="5" t="s">
        <v>14583</v>
      </c>
      <c r="R305" s="8">
        <v>210310606</v>
      </c>
      <c r="S305" s="6" t="s">
        <v>3273</v>
      </c>
      <c r="T305" s="6" t="s">
        <v>3274</v>
      </c>
      <c r="U305" s="3" t="s">
        <v>66</v>
      </c>
      <c r="V305" t="s">
        <v>4216</v>
      </c>
      <c r="W305" t="s">
        <v>4217</v>
      </c>
      <c r="X305"/>
      <c r="Y305"/>
      <c r="Z305"/>
      <c r="AA305"/>
      <c r="AB305"/>
      <c r="AC305" t="s">
        <v>4218</v>
      </c>
      <c r="AD305" s="11" t="s">
        <v>14924</v>
      </c>
      <c r="AE305" s="6" t="s">
        <v>15384</v>
      </c>
      <c r="AF305" t="s">
        <v>55</v>
      </c>
      <c r="AG305" t="s">
        <v>55</v>
      </c>
      <c r="AH305" t="s">
        <v>55</v>
      </c>
      <c r="AI305" t="s">
        <v>55</v>
      </c>
      <c r="AJ305" t="s">
        <v>55</v>
      </c>
      <c r="AK305" t="s">
        <v>55</v>
      </c>
      <c r="AL305" t="str">
        <f>S305</f>
        <v>中區(國立清華大學考場)</v>
      </c>
      <c r="AM305"/>
      <c r="AN305" s="6">
        <v>3</v>
      </c>
      <c r="AO305" s="6">
        <v>842</v>
      </c>
      <c r="AP305" s="6" t="s">
        <v>4219</v>
      </c>
    </row>
    <row r="306" spans="2:42" s="6" customFormat="1" x14ac:dyDescent="0.25">
      <c r="B306" s="6" t="s">
        <v>4396</v>
      </c>
      <c r="C306" s="66" t="s">
        <v>4397</v>
      </c>
      <c r="D306" s="6" t="s">
        <v>4398</v>
      </c>
      <c r="E306" s="66" t="s">
        <v>74</v>
      </c>
      <c r="F306" s="6" t="s">
        <v>4399</v>
      </c>
      <c r="G306"/>
      <c r="H306" s="66" t="s">
        <v>4400</v>
      </c>
      <c r="I306" s="60" t="s">
        <v>14912</v>
      </c>
      <c r="J306" s="6" t="s">
        <v>4402</v>
      </c>
      <c r="K306" s="6">
        <v>806</v>
      </c>
      <c r="L306" s="6" t="s">
        <v>4403</v>
      </c>
      <c r="N306" s="6" t="s">
        <v>46</v>
      </c>
      <c r="O306" s="6" t="s">
        <v>1645</v>
      </c>
      <c r="P306" s="6">
        <v>4</v>
      </c>
      <c r="Q306" s="6" t="s">
        <v>3562</v>
      </c>
      <c r="R306" s="8">
        <v>210211133</v>
      </c>
      <c r="S306" s="66" t="s">
        <v>3273</v>
      </c>
      <c r="T306" s="66" t="s">
        <v>3274</v>
      </c>
      <c r="U306" s="3" t="s">
        <v>66</v>
      </c>
      <c r="V306" t="s">
        <v>4404</v>
      </c>
      <c r="W306" t="s">
        <v>4405</v>
      </c>
      <c r="X306"/>
      <c r="Y306"/>
      <c r="Z306"/>
      <c r="AA306"/>
      <c r="AB306"/>
      <c r="AC306" t="s">
        <v>4406</v>
      </c>
      <c r="AD306" s="11" t="s">
        <v>14923</v>
      </c>
      <c r="AE306" s="6" t="s">
        <v>15385</v>
      </c>
      <c r="AF306" t="s">
        <v>55</v>
      </c>
      <c r="AG306" t="s">
        <v>55</v>
      </c>
      <c r="AH306" t="s">
        <v>55</v>
      </c>
      <c r="AI306" t="s">
        <v>55</v>
      </c>
      <c r="AJ306" t="s">
        <v>55</v>
      </c>
      <c r="AK306" t="s">
        <v>55</v>
      </c>
      <c r="AL306" t="str">
        <f>S306</f>
        <v>中區(國立清華大學考場)</v>
      </c>
      <c r="AM306"/>
      <c r="AN306" s="6">
        <v>3</v>
      </c>
      <c r="AO306" s="6">
        <v>950</v>
      </c>
      <c r="AP306" s="6" t="s">
        <v>4407</v>
      </c>
    </row>
    <row r="307" spans="2:42" s="6" customFormat="1" x14ac:dyDescent="0.25">
      <c r="B307" s="6" t="s">
        <v>4384</v>
      </c>
      <c r="C307" s="6" t="s">
        <v>4385</v>
      </c>
      <c r="D307" s="6" t="s">
        <v>4386</v>
      </c>
      <c r="E307" s="6" t="s">
        <v>40</v>
      </c>
      <c r="F307" s="6" t="s">
        <v>4387</v>
      </c>
      <c r="G307"/>
      <c r="H307" s="6" t="s">
        <v>4388</v>
      </c>
      <c r="I307" s="6" t="s">
        <v>4389</v>
      </c>
      <c r="J307" s="6" t="s">
        <v>4390</v>
      </c>
      <c r="K307" s="6">
        <v>403</v>
      </c>
      <c r="L307" s="6" t="s">
        <v>4391</v>
      </c>
      <c r="N307" s="6" t="s">
        <v>46</v>
      </c>
      <c r="O307" s="6" t="s">
        <v>1645</v>
      </c>
      <c r="P307" s="6">
        <v>6</v>
      </c>
      <c r="Q307" s="6" t="s">
        <v>3443</v>
      </c>
      <c r="R307" s="8">
        <v>210424106</v>
      </c>
      <c r="S307" s="6" t="s">
        <v>3273</v>
      </c>
      <c r="T307" s="6" t="s">
        <v>3274</v>
      </c>
      <c r="U307" s="3" t="s">
        <v>66</v>
      </c>
      <c r="V307" t="s">
        <v>4392</v>
      </c>
      <c r="W307" t="s">
        <v>4393</v>
      </c>
      <c r="X307"/>
      <c r="Y307"/>
      <c r="Z307"/>
      <c r="AA307"/>
      <c r="AB307"/>
      <c r="AC307" t="s">
        <v>4394</v>
      </c>
      <c r="AD307" s="11" t="s">
        <v>14924</v>
      </c>
      <c r="AE307" s="6" t="s">
        <v>15386</v>
      </c>
      <c r="AF307" t="s">
        <v>55</v>
      </c>
      <c r="AG307" t="s">
        <v>55</v>
      </c>
      <c r="AH307" t="s">
        <v>55</v>
      </c>
      <c r="AI307" t="s">
        <v>55</v>
      </c>
      <c r="AJ307" t="s">
        <v>55</v>
      </c>
      <c r="AK307" t="s">
        <v>55</v>
      </c>
      <c r="AL307" t="str">
        <f>S307</f>
        <v>中區(國立清華大學考場)</v>
      </c>
      <c r="AM307"/>
      <c r="AN307" s="6">
        <v>5</v>
      </c>
      <c r="AO307" s="6">
        <v>47</v>
      </c>
      <c r="AP307" s="6" t="s">
        <v>4395</v>
      </c>
    </row>
    <row r="308" spans="2:42" s="6" customFormat="1" x14ac:dyDescent="0.25">
      <c r="B308" s="6" t="s">
        <v>4114</v>
      </c>
      <c r="C308" s="6" t="s">
        <v>4115</v>
      </c>
      <c r="D308" s="6" t="s">
        <v>4116</v>
      </c>
      <c r="E308" s="6" t="s">
        <v>40</v>
      </c>
      <c r="F308" s="6" t="s">
        <v>4117</v>
      </c>
      <c r="G308"/>
      <c r="H308" s="6" t="s">
        <v>4118</v>
      </c>
      <c r="I308" s="6" t="s">
        <v>4119</v>
      </c>
      <c r="J308" s="6" t="s">
        <v>4120</v>
      </c>
      <c r="K308" s="6">
        <v>353</v>
      </c>
      <c r="L308" s="6" t="s">
        <v>4121</v>
      </c>
      <c r="N308" s="6" t="s">
        <v>46</v>
      </c>
      <c r="O308" s="6" t="s">
        <v>1645</v>
      </c>
      <c r="P308" s="6">
        <v>1</v>
      </c>
      <c r="Q308" s="6" t="s">
        <v>3869</v>
      </c>
      <c r="R308" s="8">
        <v>210510304</v>
      </c>
      <c r="S308" s="6" t="s">
        <v>3273</v>
      </c>
      <c r="T308" s="6" t="s">
        <v>3274</v>
      </c>
      <c r="U308" s="3" t="s">
        <v>66</v>
      </c>
      <c r="V308" t="s">
        <v>4122</v>
      </c>
      <c r="W308" t="s">
        <v>4123</v>
      </c>
      <c r="X308"/>
      <c r="Y308"/>
      <c r="Z308"/>
      <c r="AA308"/>
      <c r="AB308"/>
      <c r="AC308" t="s">
        <v>4124</v>
      </c>
      <c r="AD308" s="11" t="s">
        <v>14924</v>
      </c>
      <c r="AE308" s="6" t="s">
        <v>15387</v>
      </c>
      <c r="AF308" t="s">
        <v>55</v>
      </c>
      <c r="AG308" t="s">
        <v>55</v>
      </c>
      <c r="AH308" t="s">
        <v>55</v>
      </c>
      <c r="AI308" t="s">
        <v>55</v>
      </c>
      <c r="AJ308" t="s">
        <v>55</v>
      </c>
      <c r="AK308" t="s">
        <v>55</v>
      </c>
      <c r="AL308" t="str">
        <f>S308</f>
        <v>中區(國立清華大學考場)</v>
      </c>
      <c r="AM308"/>
      <c r="AN308" s="6">
        <v>5</v>
      </c>
      <c r="AO308" s="6">
        <v>32</v>
      </c>
      <c r="AP308" s="6" t="s">
        <v>4125</v>
      </c>
    </row>
    <row r="309" spans="2:42" s="6" customFormat="1" x14ac:dyDescent="0.25">
      <c r="B309" s="6" t="s">
        <v>3861</v>
      </c>
      <c r="C309" s="6" t="s">
        <v>3862</v>
      </c>
      <c r="D309" s="6" t="s">
        <v>3863</v>
      </c>
      <c r="E309" s="6" t="s">
        <v>40</v>
      </c>
      <c r="F309" s="6" t="s">
        <v>3864</v>
      </c>
      <c r="G309"/>
      <c r="H309" s="6" t="s">
        <v>3865</v>
      </c>
      <c r="I309" s="6" t="s">
        <v>3866</v>
      </c>
      <c r="J309" s="6" t="s">
        <v>3867</v>
      </c>
      <c r="K309" s="6">
        <v>220</v>
      </c>
      <c r="L309" s="6" t="s">
        <v>3868</v>
      </c>
      <c r="N309" s="6" t="s">
        <v>46</v>
      </c>
      <c r="O309" s="6" t="s">
        <v>1645</v>
      </c>
      <c r="P309" s="6">
        <v>1</v>
      </c>
      <c r="Q309" s="6" t="s">
        <v>3869</v>
      </c>
      <c r="R309" s="8">
        <v>210510301</v>
      </c>
      <c r="S309" s="6" t="s">
        <v>3273</v>
      </c>
      <c r="T309" s="6" t="s">
        <v>3274</v>
      </c>
      <c r="U309" s="3" t="s">
        <v>66</v>
      </c>
      <c r="V309" t="s">
        <v>3870</v>
      </c>
      <c r="W309" t="s">
        <v>3871</v>
      </c>
      <c r="X309"/>
      <c r="Y309"/>
      <c r="Z309"/>
      <c r="AA309"/>
      <c r="AB309"/>
      <c r="AC309" t="s">
        <v>3872</v>
      </c>
      <c r="AD309" s="11" t="s">
        <v>14924</v>
      </c>
      <c r="AE309" s="6" t="s">
        <v>15388</v>
      </c>
      <c r="AF309" t="s">
        <v>55</v>
      </c>
      <c r="AG309" t="s">
        <v>55</v>
      </c>
      <c r="AH309" t="s">
        <v>55</v>
      </c>
      <c r="AI309" t="s">
        <v>55</v>
      </c>
      <c r="AJ309" t="s">
        <v>55</v>
      </c>
      <c r="AK309" t="s">
        <v>55</v>
      </c>
      <c r="AL309" t="str">
        <f>S309</f>
        <v>中區(國立清華大學考場)</v>
      </c>
      <c r="AM309"/>
      <c r="AN309" s="6">
        <v>5</v>
      </c>
      <c r="AO309" s="6">
        <v>21</v>
      </c>
      <c r="AP309" s="6" t="s">
        <v>3873</v>
      </c>
    </row>
    <row r="310" spans="2:42" s="6" customFormat="1" x14ac:dyDescent="0.25">
      <c r="B310" s="6" t="s">
        <v>4326</v>
      </c>
      <c r="C310" s="6" t="s">
        <v>4327</v>
      </c>
      <c r="D310" s="6" t="s">
        <v>4328</v>
      </c>
      <c r="E310" s="6" t="s">
        <v>40</v>
      </c>
      <c r="F310" s="6" t="s">
        <v>4329</v>
      </c>
      <c r="G310"/>
      <c r="H310" s="6" t="s">
        <v>4330</v>
      </c>
      <c r="I310" s="6" t="s">
        <v>4331</v>
      </c>
      <c r="J310" s="6" t="s">
        <v>4332</v>
      </c>
      <c r="K310" s="6">
        <v>330</v>
      </c>
      <c r="L310" s="6" t="s">
        <v>4333</v>
      </c>
      <c r="N310" s="6" t="s">
        <v>46</v>
      </c>
      <c r="O310" s="6" t="s">
        <v>1645</v>
      </c>
      <c r="P310" s="6">
        <v>6</v>
      </c>
      <c r="Q310" s="6" t="s">
        <v>3419</v>
      </c>
      <c r="R310" s="8">
        <v>210525834</v>
      </c>
      <c r="S310" s="6" t="s">
        <v>3273</v>
      </c>
      <c r="T310" s="6" t="s">
        <v>3274</v>
      </c>
      <c r="U310" s="3" t="s">
        <v>51</v>
      </c>
      <c r="V310" t="s">
        <v>4334</v>
      </c>
      <c r="W310" t="s">
        <v>4335</v>
      </c>
      <c r="X310"/>
      <c r="Y310"/>
      <c r="Z310"/>
      <c r="AA310"/>
      <c r="AB310"/>
      <c r="AC310" t="s">
        <v>4336</v>
      </c>
      <c r="AD310" s="11" t="s">
        <v>14924</v>
      </c>
      <c r="AE310" s="6" t="s">
        <v>15389</v>
      </c>
      <c r="AF310" t="s">
        <v>55</v>
      </c>
      <c r="AG310" t="s">
        <v>55</v>
      </c>
      <c r="AH310" t="s">
        <v>55</v>
      </c>
      <c r="AI310" t="s">
        <v>55</v>
      </c>
      <c r="AJ310" t="s">
        <v>55</v>
      </c>
      <c r="AK310" t="s">
        <v>55</v>
      </c>
      <c r="AL310" t="str">
        <f>S310</f>
        <v>中區(國立清華大學考場)</v>
      </c>
      <c r="AM310"/>
      <c r="AN310" s="6">
        <v>1</v>
      </c>
      <c r="AO310" s="6">
        <v>65</v>
      </c>
      <c r="AP310" s="6" t="s">
        <v>4337</v>
      </c>
    </row>
    <row r="311" spans="2:42" s="6" customFormat="1" x14ac:dyDescent="0.25">
      <c r="B311" s="6" t="s">
        <v>4420</v>
      </c>
      <c r="C311" s="6" t="s">
        <v>4421</v>
      </c>
      <c r="D311" s="6" t="s">
        <v>4422</v>
      </c>
      <c r="E311" s="6" t="s">
        <v>40</v>
      </c>
      <c r="F311" s="6" t="s">
        <v>4423</v>
      </c>
      <c r="G311"/>
      <c r="H311" s="6" t="s">
        <v>4424</v>
      </c>
      <c r="I311" s="6" t="s">
        <v>4425</v>
      </c>
      <c r="J311" s="6" t="s">
        <v>4426</v>
      </c>
      <c r="K311" s="6">
        <v>324</v>
      </c>
      <c r="L311" s="6" t="s">
        <v>4427</v>
      </c>
      <c r="N311" s="6" t="s">
        <v>46</v>
      </c>
      <c r="O311" s="6" t="s">
        <v>1645</v>
      </c>
      <c r="P311" s="6">
        <v>4</v>
      </c>
      <c r="Q311" s="6" t="s">
        <v>237</v>
      </c>
      <c r="R311" s="8">
        <v>210210721</v>
      </c>
      <c r="S311" s="6" t="s">
        <v>3273</v>
      </c>
      <c r="T311" s="6" t="s">
        <v>3274</v>
      </c>
      <c r="U311" s="3" t="s">
        <v>1179</v>
      </c>
      <c r="V311" t="s">
        <v>4421</v>
      </c>
      <c r="W311" t="s">
        <v>4424</v>
      </c>
      <c r="X311"/>
      <c r="Y311"/>
      <c r="Z311"/>
      <c r="AA311"/>
      <c r="AB311"/>
      <c r="AC311" t="s">
        <v>4428</v>
      </c>
      <c r="AD311" s="11" t="s">
        <v>14924</v>
      </c>
      <c r="AE311" s="6" t="s">
        <v>15390</v>
      </c>
      <c r="AF311" t="s">
        <v>55</v>
      </c>
      <c r="AG311" t="s">
        <v>55</v>
      </c>
      <c r="AH311" t="s">
        <v>55</v>
      </c>
      <c r="AI311" t="s">
        <v>55</v>
      </c>
      <c r="AJ311" t="s">
        <v>55</v>
      </c>
      <c r="AK311" t="s">
        <v>55</v>
      </c>
      <c r="AL311" t="str">
        <f>S311</f>
        <v>中區(國立清華大學考場)</v>
      </c>
      <c r="AM311"/>
      <c r="AN311" s="6">
        <v>3</v>
      </c>
      <c r="AO311" s="6">
        <v>963</v>
      </c>
      <c r="AP311" s="6" t="s">
        <v>4429</v>
      </c>
    </row>
    <row r="312" spans="2:42" s="6" customFormat="1" x14ac:dyDescent="0.25">
      <c r="B312" s="6" t="s">
        <v>3812</v>
      </c>
      <c r="C312" s="6" t="s">
        <v>3813</v>
      </c>
      <c r="D312" s="6" t="s">
        <v>3814</v>
      </c>
      <c r="E312" s="6" t="s">
        <v>40</v>
      </c>
      <c r="F312" s="6" t="s">
        <v>3815</v>
      </c>
      <c r="G312"/>
      <c r="H312" s="6" t="s">
        <v>3816</v>
      </c>
      <c r="I312" s="6" t="s">
        <v>3817</v>
      </c>
      <c r="J312" s="6" t="s">
        <v>3818</v>
      </c>
      <c r="K312" s="6">
        <v>600</v>
      </c>
      <c r="L312" s="6" t="s">
        <v>3819</v>
      </c>
      <c r="N312" s="6" t="s">
        <v>46</v>
      </c>
      <c r="O312" s="6" t="s">
        <v>1645</v>
      </c>
      <c r="P312" s="6">
        <v>4</v>
      </c>
      <c r="Q312" s="6" t="s">
        <v>3419</v>
      </c>
      <c r="R312" s="8">
        <v>210211229</v>
      </c>
      <c r="S312" s="6" t="s">
        <v>3273</v>
      </c>
      <c r="T312" s="6" t="s">
        <v>3274</v>
      </c>
      <c r="U312" s="3" t="s">
        <v>66</v>
      </c>
      <c r="V312" t="s">
        <v>3820</v>
      </c>
      <c r="W312" t="s">
        <v>3821</v>
      </c>
      <c r="X312"/>
      <c r="Y312"/>
      <c r="Z312"/>
      <c r="AA312"/>
      <c r="AB312"/>
      <c r="AC312" t="s">
        <v>3822</v>
      </c>
      <c r="AD312" s="11" t="s">
        <v>14924</v>
      </c>
      <c r="AE312" s="6" t="s">
        <v>15391</v>
      </c>
      <c r="AF312" t="s">
        <v>55</v>
      </c>
      <c r="AG312" t="s">
        <v>55</v>
      </c>
      <c r="AH312" t="s">
        <v>55</v>
      </c>
      <c r="AI312" t="s">
        <v>55</v>
      </c>
      <c r="AJ312" t="s">
        <v>55</v>
      </c>
      <c r="AK312" t="s">
        <v>55</v>
      </c>
      <c r="AL312" t="str">
        <f>S312</f>
        <v>中區(國立清華大學考場)</v>
      </c>
      <c r="AM312"/>
      <c r="AN312" s="6">
        <v>3</v>
      </c>
      <c r="AO312" s="6">
        <v>567</v>
      </c>
      <c r="AP312" s="6" t="s">
        <v>3823</v>
      </c>
    </row>
    <row r="313" spans="2:42" s="6" customFormat="1" x14ac:dyDescent="0.25">
      <c r="B313" s="6" t="s">
        <v>4267</v>
      </c>
      <c r="C313" s="6" t="s">
        <v>4268</v>
      </c>
      <c r="D313" s="6" t="s">
        <v>4269</v>
      </c>
      <c r="E313" s="6" t="s">
        <v>40</v>
      </c>
      <c r="F313" s="6" t="s">
        <v>4270</v>
      </c>
      <c r="G313"/>
      <c r="H313" s="6" t="s">
        <v>4271</v>
      </c>
      <c r="I313" s="6" t="s">
        <v>4272</v>
      </c>
      <c r="J313" s="6" t="s">
        <v>4273</v>
      </c>
      <c r="K313" s="6">
        <v>880</v>
      </c>
      <c r="L313" s="6" t="s">
        <v>4274</v>
      </c>
      <c r="N313" s="6" t="s">
        <v>46</v>
      </c>
      <c r="O313" s="6" t="s">
        <v>1645</v>
      </c>
      <c r="P313" s="6">
        <v>4</v>
      </c>
      <c r="Q313" s="6" t="s">
        <v>237</v>
      </c>
      <c r="R313" s="8">
        <v>210210735</v>
      </c>
      <c r="S313" s="6" t="s">
        <v>3273</v>
      </c>
      <c r="T313" s="6" t="s">
        <v>3274</v>
      </c>
      <c r="U313" s="3" t="s">
        <v>66</v>
      </c>
      <c r="V313" t="s">
        <v>4275</v>
      </c>
      <c r="W313" t="s">
        <v>4276</v>
      </c>
      <c r="X313"/>
      <c r="Y313"/>
      <c r="Z313"/>
      <c r="AA313"/>
      <c r="AB313"/>
      <c r="AC313" t="s">
        <v>4277</v>
      </c>
      <c r="AD313" s="11" t="s">
        <v>14924</v>
      </c>
      <c r="AE313" s="6" t="s">
        <v>15392</v>
      </c>
      <c r="AF313" t="s">
        <v>55</v>
      </c>
      <c r="AG313" t="s">
        <v>55</v>
      </c>
      <c r="AH313" t="s">
        <v>55</v>
      </c>
      <c r="AI313" t="s">
        <v>55</v>
      </c>
      <c r="AJ313" t="s">
        <v>55</v>
      </c>
      <c r="AK313" t="s">
        <v>55</v>
      </c>
      <c r="AL313" t="str">
        <f>S313</f>
        <v>中區(國立清華大學考場)</v>
      </c>
      <c r="AM313"/>
      <c r="AN313" s="6">
        <v>3</v>
      </c>
      <c r="AO313" s="6">
        <v>865</v>
      </c>
      <c r="AP313" s="6" t="s">
        <v>4278</v>
      </c>
    </row>
    <row r="314" spans="2:42" s="6" customFormat="1" x14ac:dyDescent="0.25">
      <c r="B314" s="6" t="s">
        <v>4372</v>
      </c>
      <c r="C314" s="6" t="s">
        <v>4373</v>
      </c>
      <c r="D314" s="6" t="s">
        <v>4374</v>
      </c>
      <c r="E314" s="6" t="s">
        <v>40</v>
      </c>
      <c r="F314" s="6" t="s">
        <v>4375</v>
      </c>
      <c r="G314"/>
      <c r="H314" s="6" t="s">
        <v>4376</v>
      </c>
      <c r="I314" s="6" t="s">
        <v>4377</v>
      </c>
      <c r="J314" s="6" t="s">
        <v>4378</v>
      </c>
      <c r="K314" s="6">
        <v>300</v>
      </c>
      <c r="L314" s="6" t="s">
        <v>4379</v>
      </c>
      <c r="N314" s="6" t="s">
        <v>46</v>
      </c>
      <c r="O314" s="6" t="s">
        <v>1645</v>
      </c>
      <c r="P314" s="6">
        <v>4</v>
      </c>
      <c r="Q314" s="6" t="s">
        <v>3419</v>
      </c>
      <c r="R314" s="8">
        <v>210211234</v>
      </c>
      <c r="S314" s="6" t="s">
        <v>3273</v>
      </c>
      <c r="T314" s="6" t="s">
        <v>3274</v>
      </c>
      <c r="U314" s="3" t="s">
        <v>66</v>
      </c>
      <c r="V314" t="s">
        <v>4380</v>
      </c>
      <c r="W314" t="s">
        <v>4381</v>
      </c>
      <c r="X314"/>
      <c r="Y314"/>
      <c r="Z314"/>
      <c r="AA314"/>
      <c r="AB314"/>
      <c r="AC314" t="s">
        <v>4382</v>
      </c>
      <c r="AD314" s="11" t="s">
        <v>14924</v>
      </c>
      <c r="AE314" s="6" t="s">
        <v>15393</v>
      </c>
      <c r="AF314" t="s">
        <v>55</v>
      </c>
      <c r="AG314" t="s">
        <v>55</v>
      </c>
      <c r="AH314" t="s">
        <v>55</v>
      </c>
      <c r="AI314" t="s">
        <v>55</v>
      </c>
      <c r="AJ314" t="s">
        <v>55</v>
      </c>
      <c r="AK314" t="s">
        <v>55</v>
      </c>
      <c r="AL314" t="str">
        <f>S314</f>
        <v>中區(國立清華大學考場)</v>
      </c>
      <c r="AM314"/>
      <c r="AN314" s="6">
        <v>3</v>
      </c>
      <c r="AO314" s="6">
        <v>946</v>
      </c>
      <c r="AP314" s="6" t="s">
        <v>4383</v>
      </c>
    </row>
    <row r="315" spans="2:42" ht="15.75" x14ac:dyDescent="0.25">
      <c r="B315" t="s">
        <v>3765</v>
      </c>
      <c r="C315" t="s">
        <v>3766</v>
      </c>
      <c r="D315" t="s">
        <v>3767</v>
      </c>
      <c r="E315" t="s">
        <v>40</v>
      </c>
      <c r="F315" t="s">
        <v>3768</v>
      </c>
      <c r="H315" t="s">
        <v>3769</v>
      </c>
      <c r="I315" t="s">
        <v>3770</v>
      </c>
      <c r="J315" t="s">
        <v>3489</v>
      </c>
      <c r="K315">
        <v>300</v>
      </c>
      <c r="L315" t="s">
        <v>3771</v>
      </c>
      <c r="N315" t="s">
        <v>46</v>
      </c>
      <c r="O315" t="s">
        <v>1645</v>
      </c>
      <c r="P315">
        <v>3</v>
      </c>
      <c r="Q315" t="s">
        <v>3311</v>
      </c>
      <c r="R315" s="2" t="s">
        <v>3772</v>
      </c>
      <c r="S315" t="s">
        <v>3273</v>
      </c>
      <c r="T315" t="s">
        <v>3274</v>
      </c>
      <c r="U315" s="3" t="s">
        <v>66</v>
      </c>
      <c r="V315" t="s">
        <v>3773</v>
      </c>
      <c r="W315" t="s">
        <v>3774</v>
      </c>
      <c r="AC315" t="s">
        <v>3775</v>
      </c>
      <c r="AD315" s="9">
        <v>0</v>
      </c>
      <c r="AF315" t="s">
        <v>55</v>
      </c>
      <c r="AG315" t="s">
        <v>55</v>
      </c>
      <c r="AH315" t="s">
        <v>55</v>
      </c>
      <c r="AI315" t="s">
        <v>55</v>
      </c>
      <c r="AJ315" t="s">
        <v>55</v>
      </c>
      <c r="AK315" t="s">
        <v>55</v>
      </c>
      <c r="AM315" s="5" t="s">
        <v>14935</v>
      </c>
      <c r="AN315">
        <v>3</v>
      </c>
      <c r="AO315">
        <v>530</v>
      </c>
      <c r="AP315" t="s">
        <v>3772</v>
      </c>
    </row>
    <row r="316" spans="2:42" s="6" customFormat="1" x14ac:dyDescent="0.25">
      <c r="B316" s="6" t="s">
        <v>3472</v>
      </c>
      <c r="C316" s="6" t="s">
        <v>3473</v>
      </c>
      <c r="D316" s="6" t="s">
        <v>3474</v>
      </c>
      <c r="E316" s="6" t="s">
        <v>74</v>
      </c>
      <c r="F316" s="6" t="s">
        <v>3475</v>
      </c>
      <c r="G316"/>
      <c r="H316" s="6" t="s">
        <v>3476</v>
      </c>
      <c r="I316" s="6" t="s">
        <v>3477</v>
      </c>
      <c r="J316" s="6" t="s">
        <v>3478</v>
      </c>
      <c r="K316" s="6">
        <v>104</v>
      </c>
      <c r="L316" s="6" t="s">
        <v>3479</v>
      </c>
      <c r="N316" s="6" t="s">
        <v>46</v>
      </c>
      <c r="O316" s="6" t="s">
        <v>1645</v>
      </c>
      <c r="P316" s="6">
        <v>3</v>
      </c>
      <c r="Q316" s="6" t="s">
        <v>3311</v>
      </c>
      <c r="R316" s="8">
        <v>210310524</v>
      </c>
      <c r="S316" s="6" t="s">
        <v>3273</v>
      </c>
      <c r="T316" s="6" t="s">
        <v>3274</v>
      </c>
      <c r="U316" s="3" t="s">
        <v>66</v>
      </c>
      <c r="V316" t="s">
        <v>3480</v>
      </c>
      <c r="W316" t="s">
        <v>3481</v>
      </c>
      <c r="X316"/>
      <c r="Y316"/>
      <c r="Z316"/>
      <c r="AA316"/>
      <c r="AB316"/>
      <c r="AC316" t="s">
        <v>3482</v>
      </c>
      <c r="AD316" s="11" t="s">
        <v>14924</v>
      </c>
      <c r="AE316" s="6" t="s">
        <v>15394</v>
      </c>
      <c r="AF316" t="s">
        <v>55</v>
      </c>
      <c r="AG316" t="s">
        <v>55</v>
      </c>
      <c r="AH316" t="s">
        <v>55</v>
      </c>
      <c r="AI316" t="s">
        <v>55</v>
      </c>
      <c r="AJ316" t="s">
        <v>55</v>
      </c>
      <c r="AK316" t="s">
        <v>55</v>
      </c>
      <c r="AL316" t="str">
        <f>S316</f>
        <v>中區(國立清華大學考場)</v>
      </c>
      <c r="AM316"/>
      <c r="AN316" s="6">
        <v>3</v>
      </c>
      <c r="AO316" s="6">
        <v>257</v>
      </c>
      <c r="AP316" s="6">
        <v>37657092</v>
      </c>
    </row>
    <row r="317" spans="2:42" s="6" customFormat="1" x14ac:dyDescent="0.25">
      <c r="B317" s="6" t="s">
        <v>4360</v>
      </c>
      <c r="C317" s="6" t="s">
        <v>4361</v>
      </c>
      <c r="D317" s="6" t="s">
        <v>4362</v>
      </c>
      <c r="E317" s="6" t="s">
        <v>40</v>
      </c>
      <c r="F317" s="6" t="s">
        <v>4363</v>
      </c>
      <c r="G317"/>
      <c r="H317" s="6" t="s">
        <v>4364</v>
      </c>
      <c r="I317" s="6" t="s">
        <v>4365</v>
      </c>
      <c r="J317" s="6" t="s">
        <v>4366</v>
      </c>
      <c r="K317" s="6">
        <v>337</v>
      </c>
      <c r="L317" s="6" t="s">
        <v>4367</v>
      </c>
      <c r="N317" s="6" t="s">
        <v>46</v>
      </c>
      <c r="O317" s="6" t="s">
        <v>1645</v>
      </c>
      <c r="P317" s="6">
        <v>4</v>
      </c>
      <c r="Q317" s="6" t="s">
        <v>3562</v>
      </c>
      <c r="R317" s="8">
        <v>210211119</v>
      </c>
      <c r="S317" s="6" t="s">
        <v>3273</v>
      </c>
      <c r="T317" s="6" t="s">
        <v>3274</v>
      </c>
      <c r="U317" s="3" t="s">
        <v>66</v>
      </c>
      <c r="V317" t="s">
        <v>4368</v>
      </c>
      <c r="W317" t="s">
        <v>4369</v>
      </c>
      <c r="X317"/>
      <c r="Y317"/>
      <c r="Z317"/>
      <c r="AA317"/>
      <c r="AB317"/>
      <c r="AC317" t="s">
        <v>4370</v>
      </c>
      <c r="AD317" s="11" t="s">
        <v>14924</v>
      </c>
      <c r="AE317" s="6" t="s">
        <v>15395</v>
      </c>
      <c r="AF317" t="s">
        <v>55</v>
      </c>
      <c r="AG317" t="s">
        <v>55</v>
      </c>
      <c r="AH317" t="s">
        <v>55</v>
      </c>
      <c r="AI317" t="s">
        <v>55</v>
      </c>
      <c r="AJ317" t="s">
        <v>55</v>
      </c>
      <c r="AK317" t="s">
        <v>55</v>
      </c>
      <c r="AL317" t="str">
        <f>S317</f>
        <v>中區(國立清華大學考場)</v>
      </c>
      <c r="AM317"/>
      <c r="AN317" s="6">
        <v>3</v>
      </c>
      <c r="AO317" s="6">
        <v>937</v>
      </c>
      <c r="AP317" s="6" t="s">
        <v>4371</v>
      </c>
    </row>
    <row r="318" spans="2:42" s="6" customFormat="1" x14ac:dyDescent="0.25">
      <c r="B318" s="6" t="s">
        <v>4348</v>
      </c>
      <c r="C318" s="6" t="s">
        <v>4349</v>
      </c>
      <c r="D318" s="6" t="s">
        <v>4350</v>
      </c>
      <c r="E318" s="6" t="s">
        <v>40</v>
      </c>
      <c r="F318" s="6" t="s">
        <v>4351</v>
      </c>
      <c r="G318"/>
      <c r="H318" s="6" t="s">
        <v>4352</v>
      </c>
      <c r="I318" s="6" t="s">
        <v>4353</v>
      </c>
      <c r="J318" s="6" t="s">
        <v>4354</v>
      </c>
      <c r="K318" s="6">
        <v>300</v>
      </c>
      <c r="L318" s="6" t="s">
        <v>4355</v>
      </c>
      <c r="N318" s="6" t="s">
        <v>46</v>
      </c>
      <c r="O318" s="6" t="s">
        <v>1645</v>
      </c>
      <c r="P318" s="6">
        <v>3</v>
      </c>
      <c r="Q318" s="6" t="s">
        <v>237</v>
      </c>
      <c r="R318" s="8">
        <v>210310719</v>
      </c>
      <c r="S318" s="6" t="s">
        <v>3273</v>
      </c>
      <c r="T318" s="6" t="s">
        <v>3274</v>
      </c>
      <c r="U318" s="3" t="s">
        <v>66</v>
      </c>
      <c r="V318" t="s">
        <v>4356</v>
      </c>
      <c r="W318" t="s">
        <v>4357</v>
      </c>
      <c r="X318"/>
      <c r="Y318"/>
      <c r="Z318"/>
      <c r="AA318"/>
      <c r="AB318"/>
      <c r="AC318" t="s">
        <v>4358</v>
      </c>
      <c r="AD318" s="11" t="s">
        <v>14924</v>
      </c>
      <c r="AE318" s="6" t="s">
        <v>15396</v>
      </c>
      <c r="AF318" t="s">
        <v>55</v>
      </c>
      <c r="AG318" t="s">
        <v>55</v>
      </c>
      <c r="AH318" t="s">
        <v>55</v>
      </c>
      <c r="AI318" t="s">
        <v>55</v>
      </c>
      <c r="AJ318" t="s">
        <v>55</v>
      </c>
      <c r="AK318" t="s">
        <v>55</v>
      </c>
      <c r="AL318" t="str">
        <f>S318</f>
        <v>中區(國立清華大學考場)</v>
      </c>
      <c r="AM318"/>
      <c r="AN318" s="6">
        <v>3</v>
      </c>
      <c r="AO318" s="6">
        <v>930</v>
      </c>
      <c r="AP318" s="6" t="s">
        <v>4359</v>
      </c>
    </row>
    <row r="319" spans="2:42" s="6" customFormat="1" x14ac:dyDescent="0.25">
      <c r="B319" s="6" t="s">
        <v>4162</v>
      </c>
      <c r="C319" s="6" t="s">
        <v>4163</v>
      </c>
      <c r="D319" s="6" t="s">
        <v>4164</v>
      </c>
      <c r="E319" s="6" t="s">
        <v>40</v>
      </c>
      <c r="F319" s="6" t="s">
        <v>4165</v>
      </c>
      <c r="G319"/>
      <c r="H319" s="6" t="s">
        <v>4166</v>
      </c>
      <c r="I319" s="6" t="s">
        <v>4167</v>
      </c>
      <c r="J319" s="6" t="s">
        <v>4168</v>
      </c>
      <c r="K319" s="6">
        <v>334</v>
      </c>
      <c r="L319" s="6" t="s">
        <v>4169</v>
      </c>
      <c r="N319" s="6" t="s">
        <v>46</v>
      </c>
      <c r="O319" s="6" t="s">
        <v>1645</v>
      </c>
      <c r="P319" s="6">
        <v>2</v>
      </c>
      <c r="Q319" s="6" t="s">
        <v>3298</v>
      </c>
      <c r="R319" s="8">
        <v>210410217</v>
      </c>
      <c r="S319" s="6" t="s">
        <v>3273</v>
      </c>
      <c r="T319" s="6" t="s">
        <v>3274</v>
      </c>
      <c r="U319" s="3" t="s">
        <v>66</v>
      </c>
      <c r="V319" t="s">
        <v>4170</v>
      </c>
      <c r="W319" t="s">
        <v>4171</v>
      </c>
      <c r="X319"/>
      <c r="Y319"/>
      <c r="Z319"/>
      <c r="AA319"/>
      <c r="AB319"/>
      <c r="AC319" t="s">
        <v>4172</v>
      </c>
      <c r="AD319" s="11" t="s">
        <v>14924</v>
      </c>
      <c r="AE319" s="6" t="s">
        <v>15397</v>
      </c>
      <c r="AF319" t="s">
        <v>55</v>
      </c>
      <c r="AG319" t="s">
        <v>55</v>
      </c>
      <c r="AH319" t="s">
        <v>55</v>
      </c>
      <c r="AI319" t="s">
        <v>55</v>
      </c>
      <c r="AJ319" t="s">
        <v>55</v>
      </c>
      <c r="AK319" t="s">
        <v>55</v>
      </c>
      <c r="AL319" t="str">
        <f>S319</f>
        <v>中區(國立清華大學考場)</v>
      </c>
      <c r="AM319"/>
      <c r="AN319" s="6">
        <v>3</v>
      </c>
      <c r="AO319" s="6">
        <v>802</v>
      </c>
      <c r="AP319" s="6" t="s">
        <v>4173</v>
      </c>
    </row>
    <row r="320" spans="2:42" s="6" customFormat="1" x14ac:dyDescent="0.25">
      <c r="B320" s="6" t="s">
        <v>4615</v>
      </c>
      <c r="C320" s="6" t="s">
        <v>4616</v>
      </c>
      <c r="D320" s="6" t="s">
        <v>4617</v>
      </c>
      <c r="E320" s="6" t="s">
        <v>40</v>
      </c>
      <c r="F320" s="6" t="s">
        <v>4618</v>
      </c>
      <c r="G320"/>
      <c r="H320" s="6" t="s">
        <v>4619</v>
      </c>
      <c r="I320" s="6" t="s">
        <v>4620</v>
      </c>
      <c r="J320" s="76">
        <v>35600</v>
      </c>
      <c r="K320" s="6">
        <v>320</v>
      </c>
      <c r="L320" s="6" t="s">
        <v>4622</v>
      </c>
      <c r="N320" s="6" t="s">
        <v>46</v>
      </c>
      <c r="O320" s="6" t="s">
        <v>1645</v>
      </c>
      <c r="P320" s="6">
        <v>2</v>
      </c>
      <c r="Q320" s="6" t="s">
        <v>689</v>
      </c>
      <c r="R320" s="8">
        <v>210411015</v>
      </c>
      <c r="S320" s="6" t="s">
        <v>3273</v>
      </c>
      <c r="T320" s="6" t="s">
        <v>3274</v>
      </c>
      <c r="U320" s="3" t="s">
        <v>83</v>
      </c>
      <c r="V320" t="s">
        <v>4623</v>
      </c>
      <c r="W320" t="s">
        <v>4624</v>
      </c>
      <c r="X320"/>
      <c r="Y320"/>
      <c r="Z320"/>
      <c r="AA320"/>
      <c r="AB320"/>
      <c r="AC320" t="s">
        <v>4625</v>
      </c>
      <c r="AD320" s="11" t="s">
        <v>14924</v>
      </c>
      <c r="AE320" s="6" t="s">
        <v>15398</v>
      </c>
      <c r="AF320" t="s">
        <v>55</v>
      </c>
      <c r="AG320" t="s">
        <v>55</v>
      </c>
      <c r="AH320" t="s">
        <v>55</v>
      </c>
      <c r="AI320" t="s">
        <v>55</v>
      </c>
      <c r="AJ320" t="s">
        <v>55</v>
      </c>
      <c r="AK320" t="s">
        <v>55</v>
      </c>
      <c r="AL320" t="str">
        <f>S320</f>
        <v>中區(國立清華大學考場)</v>
      </c>
      <c r="AM320"/>
      <c r="AN320" s="6">
        <v>3</v>
      </c>
      <c r="AO320" s="6">
        <v>1174</v>
      </c>
      <c r="AP320" s="6" t="s">
        <v>4626</v>
      </c>
    </row>
    <row r="321" spans="2:42" s="6" customFormat="1" x14ac:dyDescent="0.25">
      <c r="B321" s="6" t="s">
        <v>4500</v>
      </c>
      <c r="C321" s="6" t="s">
        <v>4501</v>
      </c>
      <c r="D321" s="6" t="s">
        <v>4502</v>
      </c>
      <c r="E321" s="6" t="s">
        <v>40</v>
      </c>
      <c r="F321" s="6" t="s">
        <v>4503</v>
      </c>
      <c r="G321"/>
      <c r="H321" s="6" t="s">
        <v>4504</v>
      </c>
      <c r="I321" s="6" t="s">
        <v>4505</v>
      </c>
      <c r="J321" s="6" t="s">
        <v>4506</v>
      </c>
      <c r="K321" s="6">
        <v>542</v>
      </c>
      <c r="L321" s="6" t="s">
        <v>4507</v>
      </c>
      <c r="N321" s="6" t="s">
        <v>46</v>
      </c>
      <c r="O321" s="6" t="s">
        <v>1645</v>
      </c>
      <c r="P321" s="6">
        <v>4</v>
      </c>
      <c r="Q321" s="6" t="s">
        <v>3443</v>
      </c>
      <c r="R321" s="8">
        <v>210210121</v>
      </c>
      <c r="S321" s="6" t="s">
        <v>3273</v>
      </c>
      <c r="T321" s="6" t="s">
        <v>3274</v>
      </c>
      <c r="U321" s="3" t="s">
        <v>66</v>
      </c>
      <c r="V321" t="s">
        <v>4508</v>
      </c>
      <c r="W321" t="s">
        <v>4509</v>
      </c>
      <c r="X321"/>
      <c r="Y321"/>
      <c r="Z321"/>
      <c r="AA321"/>
      <c r="AB321"/>
      <c r="AC321" t="s">
        <v>4510</v>
      </c>
      <c r="AD321" s="11" t="s">
        <v>14924</v>
      </c>
      <c r="AE321" s="6" t="s">
        <v>15399</v>
      </c>
      <c r="AF321" t="s">
        <v>55</v>
      </c>
      <c r="AG321" t="s">
        <v>55</v>
      </c>
      <c r="AH321" t="s">
        <v>55</v>
      </c>
      <c r="AI321" t="s">
        <v>55</v>
      </c>
      <c r="AJ321" t="s">
        <v>55</v>
      </c>
      <c r="AK321" t="s">
        <v>55</v>
      </c>
      <c r="AL321" t="str">
        <f>S321</f>
        <v>中區(國立清華大學考場)</v>
      </c>
      <c r="AM321"/>
      <c r="AN321" s="6">
        <v>3</v>
      </c>
      <c r="AO321" s="6">
        <v>1089</v>
      </c>
      <c r="AP321" s="6" t="s">
        <v>4511</v>
      </c>
    </row>
    <row r="322" spans="2:42" s="6" customFormat="1" x14ac:dyDescent="0.25">
      <c r="B322" s="6" t="s">
        <v>4279</v>
      </c>
      <c r="C322" s="6" t="s">
        <v>4280</v>
      </c>
      <c r="D322" s="6" t="s">
        <v>4281</v>
      </c>
      <c r="E322" s="6" t="s">
        <v>40</v>
      </c>
      <c r="F322" s="6" t="s">
        <v>4282</v>
      </c>
      <c r="G322"/>
      <c r="H322" s="6" t="s">
        <v>4283</v>
      </c>
      <c r="I322" s="6" t="s">
        <v>4284</v>
      </c>
      <c r="J322" s="6" t="s">
        <v>4285</v>
      </c>
      <c r="K322" s="6">
        <v>108</v>
      </c>
      <c r="L322" s="6" t="s">
        <v>4286</v>
      </c>
      <c r="N322" s="6" t="s">
        <v>46</v>
      </c>
      <c r="O322" s="6" t="s">
        <v>1645</v>
      </c>
      <c r="P322" s="6">
        <v>4</v>
      </c>
      <c r="Q322" s="6" t="s">
        <v>3311</v>
      </c>
      <c r="R322" s="8">
        <v>210210576</v>
      </c>
      <c r="S322" s="6" t="s">
        <v>3273</v>
      </c>
      <c r="T322" s="6" t="s">
        <v>3274</v>
      </c>
      <c r="U322" s="3" t="s">
        <v>66</v>
      </c>
      <c r="V322" t="s">
        <v>4287</v>
      </c>
      <c r="W322" t="s">
        <v>4288</v>
      </c>
      <c r="X322"/>
      <c r="Y322"/>
      <c r="Z322"/>
      <c r="AA322"/>
      <c r="AB322"/>
      <c r="AC322" t="s">
        <v>4289</v>
      </c>
      <c r="AD322" s="11" t="s">
        <v>14924</v>
      </c>
      <c r="AE322" s="6" t="s">
        <v>15400</v>
      </c>
      <c r="AF322" t="s">
        <v>55</v>
      </c>
      <c r="AG322" t="s">
        <v>55</v>
      </c>
      <c r="AH322" t="s">
        <v>55</v>
      </c>
      <c r="AI322" t="s">
        <v>55</v>
      </c>
      <c r="AJ322" t="s">
        <v>55</v>
      </c>
      <c r="AK322" t="s">
        <v>55</v>
      </c>
      <c r="AL322" t="str">
        <f>S322</f>
        <v>中區(國立清華大學考場)</v>
      </c>
      <c r="AM322"/>
      <c r="AN322" s="6">
        <v>3</v>
      </c>
      <c r="AO322" s="6">
        <v>884</v>
      </c>
      <c r="AP322" s="6" t="s">
        <v>4290</v>
      </c>
    </row>
    <row r="323" spans="2:42" s="6" customFormat="1" x14ac:dyDescent="0.25">
      <c r="B323" s="6" t="s">
        <v>3682</v>
      </c>
      <c r="C323" s="6" t="s">
        <v>3683</v>
      </c>
      <c r="D323" s="6" t="s">
        <v>3684</v>
      </c>
      <c r="E323" s="6" t="s">
        <v>40</v>
      </c>
      <c r="F323" s="6" t="s">
        <v>3685</v>
      </c>
      <c r="G323"/>
      <c r="H323" s="6" t="s">
        <v>3686</v>
      </c>
      <c r="I323" s="6" t="s">
        <v>3687</v>
      </c>
      <c r="J323" s="6" t="s">
        <v>3688</v>
      </c>
      <c r="K323" s="6">
        <v>220</v>
      </c>
      <c r="L323" s="6" t="s">
        <v>3689</v>
      </c>
      <c r="N323" s="6" t="s">
        <v>46</v>
      </c>
      <c r="O323" s="6" t="s">
        <v>1645</v>
      </c>
      <c r="P323" s="6">
        <v>4</v>
      </c>
      <c r="Q323" s="6" t="s">
        <v>3311</v>
      </c>
      <c r="R323" s="8">
        <v>210210578</v>
      </c>
      <c r="S323" s="6" t="s">
        <v>3273</v>
      </c>
      <c r="T323" s="6" t="s">
        <v>3274</v>
      </c>
      <c r="U323" s="3" t="s">
        <v>66</v>
      </c>
      <c r="V323" t="s">
        <v>3691</v>
      </c>
      <c r="W323" t="s">
        <v>3692</v>
      </c>
      <c r="X323"/>
      <c r="Y323"/>
      <c r="Z323"/>
      <c r="AA323"/>
      <c r="AB323"/>
      <c r="AC323" t="s">
        <v>3693</v>
      </c>
      <c r="AD323" s="11" t="s">
        <v>14924</v>
      </c>
      <c r="AE323" s="6" t="s">
        <v>15401</v>
      </c>
      <c r="AF323" t="s">
        <v>55</v>
      </c>
      <c r="AG323" t="s">
        <v>55</v>
      </c>
      <c r="AH323" t="s">
        <v>55</v>
      </c>
      <c r="AI323" t="s">
        <v>55</v>
      </c>
      <c r="AJ323" t="s">
        <v>55</v>
      </c>
      <c r="AK323" t="s">
        <v>55</v>
      </c>
      <c r="AL323" t="str">
        <f>S323</f>
        <v>中區(國立清華大學考場)</v>
      </c>
      <c r="AM323"/>
      <c r="AN323" s="6">
        <v>2</v>
      </c>
      <c r="AO323" s="6">
        <v>6</v>
      </c>
      <c r="AP323" s="6" t="s">
        <v>3690</v>
      </c>
    </row>
    <row r="324" spans="2:42" s="6" customFormat="1" x14ac:dyDescent="0.25">
      <c r="B324" s="6" t="s">
        <v>4103</v>
      </c>
      <c r="C324" s="6" t="s">
        <v>4104</v>
      </c>
      <c r="D324" s="6" t="s">
        <v>4105</v>
      </c>
      <c r="E324" s="6" t="s">
        <v>40</v>
      </c>
      <c r="F324" s="6" t="s">
        <v>4106</v>
      </c>
      <c r="G324"/>
      <c r="H324" s="6" t="s">
        <v>4107</v>
      </c>
      <c r="I324" s="6" t="s">
        <v>4108</v>
      </c>
      <c r="J324" s="6" t="s">
        <v>1084</v>
      </c>
      <c r="K324" s="6">
        <v>632</v>
      </c>
      <c r="L324" s="6" t="s">
        <v>4109</v>
      </c>
      <c r="N324" s="6" t="s">
        <v>46</v>
      </c>
      <c r="O324" s="6" t="s">
        <v>1645</v>
      </c>
      <c r="P324" s="6">
        <v>4</v>
      </c>
      <c r="Q324" s="6" t="s">
        <v>3311</v>
      </c>
      <c r="R324" s="8">
        <v>210210548</v>
      </c>
      <c r="S324" s="6" t="s">
        <v>3273</v>
      </c>
      <c r="T324" s="6" t="s">
        <v>3274</v>
      </c>
      <c r="U324" s="3" t="s">
        <v>1179</v>
      </c>
      <c r="V324" t="s">
        <v>4110</v>
      </c>
      <c r="W324" t="s">
        <v>4111</v>
      </c>
      <c r="X324"/>
      <c r="Y324"/>
      <c r="Z324"/>
      <c r="AA324"/>
      <c r="AB324"/>
      <c r="AC324" t="s">
        <v>4112</v>
      </c>
      <c r="AD324" s="11" t="s">
        <v>14924</v>
      </c>
      <c r="AE324" s="6" t="s">
        <v>15402</v>
      </c>
      <c r="AF324" t="s">
        <v>55</v>
      </c>
      <c r="AG324" t="s">
        <v>55</v>
      </c>
      <c r="AH324" t="s">
        <v>55</v>
      </c>
      <c r="AI324" t="s">
        <v>55</v>
      </c>
      <c r="AJ324" t="s">
        <v>55</v>
      </c>
      <c r="AK324" t="s">
        <v>55</v>
      </c>
      <c r="AL324" t="str">
        <f>S324</f>
        <v>中區(國立清華大學考場)</v>
      </c>
      <c r="AM324"/>
      <c r="AN324" s="6">
        <v>3</v>
      </c>
      <c r="AO324" s="6">
        <v>767</v>
      </c>
      <c r="AP324" s="6" t="s">
        <v>4113</v>
      </c>
    </row>
    <row r="325" spans="2:42" ht="15.75" x14ac:dyDescent="0.25">
      <c r="B325" t="s">
        <v>3958</v>
      </c>
      <c r="C325" t="s">
        <v>3959</v>
      </c>
      <c r="D325" t="s">
        <v>3960</v>
      </c>
      <c r="E325" t="s">
        <v>74</v>
      </c>
      <c r="F325" t="s">
        <v>3961</v>
      </c>
      <c r="H325" t="s">
        <v>3962</v>
      </c>
      <c r="I325" t="s">
        <v>3963</v>
      </c>
      <c r="J325" t="s">
        <v>3964</v>
      </c>
      <c r="K325">
        <v>326</v>
      </c>
      <c r="L325" t="s">
        <v>3965</v>
      </c>
      <c r="N325" t="s">
        <v>46</v>
      </c>
      <c r="O325" t="s">
        <v>1645</v>
      </c>
      <c r="P325">
        <v>6</v>
      </c>
      <c r="Q325" t="s">
        <v>3966</v>
      </c>
      <c r="R325" s="2">
        <v>10324207</v>
      </c>
      <c r="S325" t="s">
        <v>3273</v>
      </c>
      <c r="T325" t="s">
        <v>3274</v>
      </c>
      <c r="U325" s="3" t="s">
        <v>66</v>
      </c>
      <c r="V325" t="s">
        <v>3967</v>
      </c>
      <c r="W325" t="s">
        <v>3968</v>
      </c>
      <c r="AC325" t="s">
        <v>3969</v>
      </c>
      <c r="AD325" s="9">
        <v>0</v>
      </c>
      <c r="AF325" t="s">
        <v>55</v>
      </c>
      <c r="AG325" t="s">
        <v>55</v>
      </c>
      <c r="AH325" t="s">
        <v>55</v>
      </c>
      <c r="AI325" t="s">
        <v>55</v>
      </c>
      <c r="AJ325" t="s">
        <v>55</v>
      </c>
      <c r="AK325" t="s">
        <v>55</v>
      </c>
      <c r="AM325" s="5" t="s">
        <v>14935</v>
      </c>
      <c r="AN325">
        <v>3</v>
      </c>
      <c r="AO325">
        <v>701</v>
      </c>
      <c r="AP325" t="s">
        <v>3970</v>
      </c>
    </row>
    <row r="326" spans="2:42" s="6" customFormat="1" x14ac:dyDescent="0.25">
      <c r="B326" s="6" t="s">
        <v>4256</v>
      </c>
      <c r="C326" s="6" t="s">
        <v>4257</v>
      </c>
      <c r="D326" s="6" t="s">
        <v>4258</v>
      </c>
      <c r="E326" s="6" t="s">
        <v>40</v>
      </c>
      <c r="F326" s="6" t="s">
        <v>4259</v>
      </c>
      <c r="G326"/>
      <c r="H326" s="6" t="s">
        <v>4260</v>
      </c>
      <c r="I326" s="6" t="s">
        <v>4261</v>
      </c>
      <c r="J326" s="6" t="s">
        <v>4262</v>
      </c>
      <c r="K326" s="6">
        <v>300</v>
      </c>
      <c r="L326" s="6" t="s">
        <v>4263</v>
      </c>
      <c r="N326" s="6" t="s">
        <v>46</v>
      </c>
      <c r="O326" s="6" t="s">
        <v>1645</v>
      </c>
      <c r="P326" s="6">
        <v>3</v>
      </c>
      <c r="Q326" s="6" t="s">
        <v>3419</v>
      </c>
      <c r="R326" s="8">
        <v>210311224</v>
      </c>
      <c r="S326" s="6" t="s">
        <v>3273</v>
      </c>
      <c r="T326" s="6" t="s">
        <v>3274</v>
      </c>
      <c r="U326" s="3" t="s">
        <v>66</v>
      </c>
      <c r="V326" t="s">
        <v>4264</v>
      </c>
      <c r="W326" t="s">
        <v>4265</v>
      </c>
      <c r="X326"/>
      <c r="Y326"/>
      <c r="Z326"/>
      <c r="AA326"/>
      <c r="AB326"/>
      <c r="AC326" t="s">
        <v>4266</v>
      </c>
      <c r="AD326" s="11" t="s">
        <v>14924</v>
      </c>
      <c r="AE326" s="6" t="s">
        <v>15403</v>
      </c>
      <c r="AF326" t="s">
        <v>55</v>
      </c>
      <c r="AG326" t="s">
        <v>55</v>
      </c>
      <c r="AH326" t="s">
        <v>55</v>
      </c>
      <c r="AI326" t="s">
        <v>55</v>
      </c>
      <c r="AJ326" t="s">
        <v>55</v>
      </c>
      <c r="AK326" t="s">
        <v>55</v>
      </c>
      <c r="AL326" t="str">
        <f>S326</f>
        <v>中區(國立清華大學考場)</v>
      </c>
      <c r="AM326"/>
      <c r="AN326" s="6">
        <v>3</v>
      </c>
      <c r="AO326" s="6">
        <v>861</v>
      </c>
      <c r="AP326" s="6">
        <v>10311224</v>
      </c>
    </row>
    <row r="327" spans="2:42" s="6" customFormat="1" x14ac:dyDescent="0.25">
      <c r="B327" s="6" t="s">
        <v>4174</v>
      </c>
      <c r="C327" s="6" t="s">
        <v>4175</v>
      </c>
      <c r="D327" s="6" t="s">
        <v>4176</v>
      </c>
      <c r="E327" s="6" t="s">
        <v>40</v>
      </c>
      <c r="F327" s="6" t="s">
        <v>4177</v>
      </c>
      <c r="G327"/>
      <c r="H327" s="6" t="s">
        <v>4178</v>
      </c>
      <c r="I327" s="6" t="s">
        <v>4179</v>
      </c>
      <c r="J327" s="6" t="s">
        <v>4180</v>
      </c>
      <c r="K327" s="6">
        <v>300</v>
      </c>
      <c r="L327" s="6" t="s">
        <v>4181</v>
      </c>
      <c r="N327" s="6" t="s">
        <v>46</v>
      </c>
      <c r="O327" s="6" t="s">
        <v>1645</v>
      </c>
      <c r="P327" s="6">
        <v>2</v>
      </c>
      <c r="Q327" s="6" t="s">
        <v>237</v>
      </c>
      <c r="R327" s="8">
        <v>210410715</v>
      </c>
      <c r="S327" s="6" t="s">
        <v>3273</v>
      </c>
      <c r="T327" s="6" t="s">
        <v>3274</v>
      </c>
      <c r="U327" s="3" t="s">
        <v>66</v>
      </c>
      <c r="V327" t="s">
        <v>4182</v>
      </c>
      <c r="W327" t="s">
        <v>4183</v>
      </c>
      <c r="X327"/>
      <c r="Y327"/>
      <c r="Z327"/>
      <c r="AA327"/>
      <c r="AB327"/>
      <c r="AC327" t="s">
        <v>4184</v>
      </c>
      <c r="AD327" s="11" t="s">
        <v>14924</v>
      </c>
      <c r="AE327" s="6" t="s">
        <v>15404</v>
      </c>
      <c r="AF327" t="s">
        <v>55</v>
      </c>
      <c r="AG327" t="s">
        <v>55</v>
      </c>
      <c r="AH327" t="s">
        <v>55</v>
      </c>
      <c r="AI327" t="s">
        <v>55</v>
      </c>
      <c r="AJ327" t="s">
        <v>55</v>
      </c>
      <c r="AK327" t="s">
        <v>55</v>
      </c>
      <c r="AL327" t="str">
        <f>S327</f>
        <v>中區(國立清華大學考場)</v>
      </c>
      <c r="AM327"/>
      <c r="AN327" s="6">
        <v>5</v>
      </c>
      <c r="AO327" s="6">
        <v>36</v>
      </c>
      <c r="AP327" s="6">
        <v>10410715</v>
      </c>
    </row>
    <row r="328" spans="2:42" ht="15.75" x14ac:dyDescent="0.25">
      <c r="B328" t="s">
        <v>3995</v>
      </c>
      <c r="C328" t="s">
        <v>3996</v>
      </c>
      <c r="D328" t="s">
        <v>3997</v>
      </c>
      <c r="E328" t="s">
        <v>74</v>
      </c>
      <c r="F328" t="s">
        <v>3998</v>
      </c>
      <c r="H328" t="s">
        <v>3999</v>
      </c>
      <c r="I328" t="s">
        <v>4000</v>
      </c>
      <c r="J328" t="s">
        <v>4001</v>
      </c>
      <c r="K328">
        <v>334</v>
      </c>
      <c r="L328" t="s">
        <v>4002</v>
      </c>
      <c r="N328" t="s">
        <v>46</v>
      </c>
      <c r="O328" t="s">
        <v>1645</v>
      </c>
      <c r="P328">
        <v>3</v>
      </c>
      <c r="Q328" t="s">
        <v>4003</v>
      </c>
      <c r="R328" s="2">
        <v>210310441</v>
      </c>
      <c r="S328" t="s">
        <v>3273</v>
      </c>
      <c r="T328" t="s">
        <v>3274</v>
      </c>
      <c r="U328" s="3" t="s">
        <v>66</v>
      </c>
      <c r="V328" t="s">
        <v>4004</v>
      </c>
      <c r="W328" t="s">
        <v>4005</v>
      </c>
      <c r="AC328" t="s">
        <v>4006</v>
      </c>
      <c r="AD328" s="9">
        <v>0</v>
      </c>
      <c r="AF328" t="s">
        <v>55</v>
      </c>
      <c r="AG328" t="s">
        <v>55</v>
      </c>
      <c r="AH328" t="s">
        <v>55</v>
      </c>
      <c r="AI328" t="s">
        <v>55</v>
      </c>
      <c r="AJ328" t="s">
        <v>55</v>
      </c>
      <c r="AK328" t="s">
        <v>55</v>
      </c>
      <c r="AM328" s="5" t="s">
        <v>14935</v>
      </c>
      <c r="AN328">
        <v>3</v>
      </c>
      <c r="AO328">
        <v>722</v>
      </c>
      <c r="AP328" t="s">
        <v>4007</v>
      </c>
    </row>
    <row r="329" spans="2:42" ht="15.75" x14ac:dyDescent="0.25">
      <c r="B329" t="s">
        <v>4008</v>
      </c>
      <c r="C329" t="s">
        <v>4009</v>
      </c>
      <c r="D329" t="s">
        <v>4010</v>
      </c>
      <c r="E329" t="s">
        <v>40</v>
      </c>
      <c r="F329" t="s">
        <v>4011</v>
      </c>
      <c r="H329" t="s">
        <v>4012</v>
      </c>
      <c r="I329" t="s">
        <v>4013</v>
      </c>
      <c r="J329" t="s">
        <v>4014</v>
      </c>
      <c r="K329">
        <v>614</v>
      </c>
      <c r="L329" t="s">
        <v>4015</v>
      </c>
      <c r="N329" t="s">
        <v>46</v>
      </c>
      <c r="O329" t="s">
        <v>1645</v>
      </c>
      <c r="P329">
        <v>4</v>
      </c>
      <c r="Q329" t="s">
        <v>3298</v>
      </c>
      <c r="R329" s="2">
        <v>10210236</v>
      </c>
      <c r="S329" t="s">
        <v>3273</v>
      </c>
      <c r="T329" t="s">
        <v>3274</v>
      </c>
      <c r="U329" s="3" t="s">
        <v>66</v>
      </c>
      <c r="V329" t="s">
        <v>4016</v>
      </c>
      <c r="W329" t="s">
        <v>4017</v>
      </c>
      <c r="AC329" t="s">
        <v>4018</v>
      </c>
      <c r="AD329" s="9">
        <v>0</v>
      </c>
      <c r="AF329" t="s">
        <v>55</v>
      </c>
      <c r="AG329" t="s">
        <v>55</v>
      </c>
      <c r="AH329" t="s">
        <v>55</v>
      </c>
      <c r="AI329" t="s">
        <v>55</v>
      </c>
      <c r="AJ329" t="s">
        <v>55</v>
      </c>
      <c r="AK329" t="s">
        <v>55</v>
      </c>
      <c r="AM329" s="5" t="s">
        <v>14935</v>
      </c>
      <c r="AN329">
        <v>3</v>
      </c>
      <c r="AO329">
        <v>727</v>
      </c>
      <c r="AP329" t="s">
        <v>4019</v>
      </c>
    </row>
    <row r="330" spans="2:42" s="6" customFormat="1" x14ac:dyDescent="0.25">
      <c r="B330" s="6" t="s">
        <v>4315</v>
      </c>
      <c r="C330" s="6" t="s">
        <v>4316</v>
      </c>
      <c r="D330" s="6" t="s">
        <v>4317</v>
      </c>
      <c r="E330" s="6" t="s">
        <v>40</v>
      </c>
      <c r="F330" s="6" t="s">
        <v>4318</v>
      </c>
      <c r="G330"/>
      <c r="H330" s="6" t="s">
        <v>4319</v>
      </c>
      <c r="I330" s="6" t="s">
        <v>4320</v>
      </c>
      <c r="J330" s="6" t="s">
        <v>1952</v>
      </c>
      <c r="K330" s="6">
        <v>428</v>
      </c>
      <c r="L330" s="6" t="s">
        <v>4321</v>
      </c>
      <c r="N330" s="6" t="s">
        <v>46</v>
      </c>
      <c r="O330" s="6" t="s">
        <v>1645</v>
      </c>
      <c r="P330" s="6">
        <v>3</v>
      </c>
      <c r="Q330" s="6" t="s">
        <v>3419</v>
      </c>
      <c r="R330" s="8">
        <v>210311225</v>
      </c>
      <c r="S330" s="6" t="s">
        <v>3273</v>
      </c>
      <c r="T330" s="6" t="s">
        <v>3274</v>
      </c>
      <c r="U330" s="3" t="s">
        <v>66</v>
      </c>
      <c r="V330" t="s">
        <v>4322</v>
      </c>
      <c r="W330" t="s">
        <v>4323</v>
      </c>
      <c r="X330"/>
      <c r="Y330"/>
      <c r="Z330"/>
      <c r="AA330"/>
      <c r="AB330"/>
      <c r="AC330" t="s">
        <v>4324</v>
      </c>
      <c r="AD330" s="11" t="s">
        <v>14924</v>
      </c>
      <c r="AE330" s="6" t="s">
        <v>15405</v>
      </c>
      <c r="AF330" t="s">
        <v>55</v>
      </c>
      <c r="AG330" t="s">
        <v>55</v>
      </c>
      <c r="AH330" t="s">
        <v>55</v>
      </c>
      <c r="AI330" t="s">
        <v>55</v>
      </c>
      <c r="AJ330" t="s">
        <v>55</v>
      </c>
      <c r="AK330" t="s">
        <v>55</v>
      </c>
      <c r="AL330" t="str">
        <f>S330</f>
        <v>中區(國立清華大學考場)</v>
      </c>
      <c r="AM330"/>
      <c r="AN330" s="6">
        <v>3</v>
      </c>
      <c r="AO330" s="6">
        <v>908</v>
      </c>
      <c r="AP330" s="6" t="s">
        <v>4325</v>
      </c>
    </row>
    <row r="331" spans="2:42" s="6" customFormat="1" x14ac:dyDescent="0.25">
      <c r="B331" s="6" t="s">
        <v>3921</v>
      </c>
      <c r="C331" s="6" t="s">
        <v>3922</v>
      </c>
      <c r="D331" s="6" t="s">
        <v>3923</v>
      </c>
      <c r="E331" s="6" t="s">
        <v>40</v>
      </c>
      <c r="F331" s="6" t="s">
        <v>3924</v>
      </c>
      <c r="G331"/>
      <c r="H331" s="6" t="s">
        <v>3925</v>
      </c>
      <c r="I331" s="6" t="s">
        <v>3926</v>
      </c>
      <c r="J331" s="6" t="s">
        <v>3927</v>
      </c>
      <c r="K331" s="6">
        <v>236</v>
      </c>
      <c r="L331" s="6" t="s">
        <v>3928</v>
      </c>
      <c r="N331" s="6" t="s">
        <v>46</v>
      </c>
      <c r="O331" s="6" t="s">
        <v>1645</v>
      </c>
      <c r="P331" s="6">
        <v>3</v>
      </c>
      <c r="Q331" s="6" t="s">
        <v>3443</v>
      </c>
      <c r="R331" s="8">
        <v>210310112</v>
      </c>
      <c r="S331" s="6" t="s">
        <v>3273</v>
      </c>
      <c r="T331" s="6" t="s">
        <v>3274</v>
      </c>
      <c r="U331" s="3" t="s">
        <v>83</v>
      </c>
      <c r="V331" t="s">
        <v>3929</v>
      </c>
      <c r="W331" t="s">
        <v>3930</v>
      </c>
      <c r="X331"/>
      <c r="Y331"/>
      <c r="Z331"/>
      <c r="AA331"/>
      <c r="AB331"/>
      <c r="AC331" t="s">
        <v>3931</v>
      </c>
      <c r="AD331" s="11" t="s">
        <v>14924</v>
      </c>
      <c r="AE331" s="6" t="s">
        <v>15406</v>
      </c>
      <c r="AF331" t="s">
        <v>55</v>
      </c>
      <c r="AG331" t="s">
        <v>55</v>
      </c>
      <c r="AH331" t="s">
        <v>55</v>
      </c>
      <c r="AI331" t="s">
        <v>55</v>
      </c>
      <c r="AJ331" t="s">
        <v>55</v>
      </c>
      <c r="AK331" t="s">
        <v>55</v>
      </c>
      <c r="AL331" t="str">
        <f>S331</f>
        <v>中區(國立清華大學考場)</v>
      </c>
      <c r="AM331"/>
      <c r="AN331" s="6">
        <v>3</v>
      </c>
      <c r="AO331" s="6">
        <v>644</v>
      </c>
      <c r="AP331" s="6" t="s">
        <v>3932</v>
      </c>
    </row>
    <row r="332" spans="2:42" ht="15.75" x14ac:dyDescent="0.25">
      <c r="B332" t="s">
        <v>4044</v>
      </c>
      <c r="C332" t="s">
        <v>4045</v>
      </c>
      <c r="D332" t="s">
        <v>4046</v>
      </c>
      <c r="E332" t="s">
        <v>74</v>
      </c>
      <c r="F332" t="s">
        <v>4047</v>
      </c>
      <c r="H332" t="s">
        <v>4048</v>
      </c>
      <c r="I332" t="s">
        <v>4049</v>
      </c>
      <c r="J332" t="s">
        <v>4050</v>
      </c>
      <c r="K332">
        <v>320</v>
      </c>
      <c r="L332" t="s">
        <v>4051</v>
      </c>
      <c r="N332" t="s">
        <v>46</v>
      </c>
      <c r="O332" t="s">
        <v>1645</v>
      </c>
      <c r="P332">
        <v>3</v>
      </c>
      <c r="Q332" t="s">
        <v>3311</v>
      </c>
      <c r="R332" s="2">
        <v>210310503</v>
      </c>
      <c r="S332" t="s">
        <v>3273</v>
      </c>
      <c r="T332" t="s">
        <v>3274</v>
      </c>
      <c r="U332" s="3" t="s">
        <v>51</v>
      </c>
      <c r="V332" t="s">
        <v>4052</v>
      </c>
      <c r="W332" t="s">
        <v>4053</v>
      </c>
      <c r="AC332" t="s">
        <v>4054</v>
      </c>
      <c r="AD332" s="9">
        <v>0</v>
      </c>
      <c r="AF332" t="s">
        <v>55</v>
      </c>
      <c r="AG332" t="s">
        <v>55</v>
      </c>
      <c r="AH332" t="s">
        <v>55</v>
      </c>
      <c r="AI332" t="s">
        <v>55</v>
      </c>
      <c r="AJ332" t="s">
        <v>55</v>
      </c>
      <c r="AK332" t="s">
        <v>55</v>
      </c>
      <c r="AM332" s="5" t="s">
        <v>14935</v>
      </c>
      <c r="AN332">
        <v>3</v>
      </c>
      <c r="AO332">
        <v>757</v>
      </c>
      <c r="AP332" t="s">
        <v>4055</v>
      </c>
    </row>
    <row r="333" spans="2:42" s="6" customFormat="1" x14ac:dyDescent="0.25">
      <c r="B333" s="6" t="s">
        <v>4092</v>
      </c>
      <c r="C333" s="6" t="s">
        <v>4093</v>
      </c>
      <c r="D333" s="6" t="s">
        <v>4094</v>
      </c>
      <c r="E333" s="6" t="s">
        <v>74</v>
      </c>
      <c r="F333" s="6" t="s">
        <v>4095</v>
      </c>
      <c r="G333"/>
      <c r="H333" s="6" t="s">
        <v>4096</v>
      </c>
      <c r="I333" s="6" t="s">
        <v>4097</v>
      </c>
      <c r="J333" s="6" t="s">
        <v>2644</v>
      </c>
      <c r="K333" s="6">
        <v>262</v>
      </c>
      <c r="L333" s="6" t="s">
        <v>4098</v>
      </c>
      <c r="N333" s="6" t="s">
        <v>46</v>
      </c>
      <c r="O333" s="6" t="s">
        <v>1645</v>
      </c>
      <c r="P333" s="6">
        <v>2</v>
      </c>
      <c r="Q333" s="6" t="s">
        <v>2747</v>
      </c>
      <c r="R333" s="8">
        <v>210410902</v>
      </c>
      <c r="S333" s="6" t="s">
        <v>3273</v>
      </c>
      <c r="T333" s="6" t="s">
        <v>3274</v>
      </c>
      <c r="U333" s="3" t="s">
        <v>66</v>
      </c>
      <c r="V333" t="s">
        <v>4099</v>
      </c>
      <c r="W333" t="s">
        <v>4100</v>
      </c>
      <c r="X333"/>
      <c r="Y333"/>
      <c r="Z333"/>
      <c r="AA333"/>
      <c r="AB333"/>
      <c r="AC333" t="s">
        <v>4101</v>
      </c>
      <c r="AD333" s="11" t="s">
        <v>14924</v>
      </c>
      <c r="AE333" s="6" t="s">
        <v>15407</v>
      </c>
      <c r="AF333" t="s">
        <v>55</v>
      </c>
      <c r="AG333" t="s">
        <v>55</v>
      </c>
      <c r="AH333" t="s">
        <v>55</v>
      </c>
      <c r="AI333" t="s">
        <v>55</v>
      </c>
      <c r="AJ333" t="s">
        <v>55</v>
      </c>
      <c r="AK333" t="s">
        <v>55</v>
      </c>
      <c r="AL333" t="str">
        <f>S333</f>
        <v>中區(國立清華大學考場)</v>
      </c>
      <c r="AM333"/>
      <c r="AN333" s="6">
        <v>5</v>
      </c>
      <c r="AO333" s="6">
        <v>31</v>
      </c>
      <c r="AP333" s="6" t="s">
        <v>4102</v>
      </c>
    </row>
    <row r="334" spans="2:42" s="6" customFormat="1" ht="15.75" x14ac:dyDescent="0.25">
      <c r="B334" s="6" t="s">
        <v>4580</v>
      </c>
      <c r="C334" s="6" t="s">
        <v>4581</v>
      </c>
      <c r="D334" s="6" t="s">
        <v>4582</v>
      </c>
      <c r="E334" s="6" t="s">
        <v>40</v>
      </c>
      <c r="F334" s="6" t="s">
        <v>4583</v>
      </c>
      <c r="G334"/>
      <c r="H334" s="6" t="s">
        <v>4584</v>
      </c>
      <c r="I334" s="6" t="s">
        <v>4585</v>
      </c>
      <c r="J334" s="6" t="s">
        <v>4586</v>
      </c>
      <c r="K334" s="6">
        <v>432</v>
      </c>
      <c r="L334" s="6" t="s">
        <v>4587</v>
      </c>
      <c r="N334" s="6" t="s">
        <v>46</v>
      </c>
      <c r="O334" s="6" t="s">
        <v>1645</v>
      </c>
      <c r="P334" s="6">
        <v>1</v>
      </c>
      <c r="Q334" s="5" t="s">
        <v>14584</v>
      </c>
      <c r="R334" s="8">
        <v>210510434</v>
      </c>
      <c r="S334" s="6" t="s">
        <v>3273</v>
      </c>
      <c r="T334" s="6" t="s">
        <v>3274</v>
      </c>
      <c r="U334" s="3" t="s">
        <v>66</v>
      </c>
      <c r="V334" t="s">
        <v>4588</v>
      </c>
      <c r="W334" t="s">
        <v>4589</v>
      </c>
      <c r="X334"/>
      <c r="Y334"/>
      <c r="Z334"/>
      <c r="AA334"/>
      <c r="AB334"/>
      <c r="AC334" t="s">
        <v>4590</v>
      </c>
      <c r="AD334" s="11" t="s">
        <v>14924</v>
      </c>
      <c r="AE334" s="6" t="s">
        <v>15408</v>
      </c>
      <c r="AF334" t="s">
        <v>55</v>
      </c>
      <c r="AG334" t="s">
        <v>55</v>
      </c>
      <c r="AH334" t="s">
        <v>55</v>
      </c>
      <c r="AI334" t="s">
        <v>55</v>
      </c>
      <c r="AJ334" t="s">
        <v>55</v>
      </c>
      <c r="AK334" t="s">
        <v>55</v>
      </c>
      <c r="AL334" t="str">
        <f>S334</f>
        <v>中區(國立清華大學考場)</v>
      </c>
      <c r="AM334"/>
      <c r="AN334" s="6">
        <v>3</v>
      </c>
      <c r="AO334" s="6">
        <v>1121</v>
      </c>
      <c r="AP334" s="6" t="s">
        <v>4591</v>
      </c>
    </row>
    <row r="335" spans="2:42" s="6" customFormat="1" x14ac:dyDescent="0.25">
      <c r="B335" s="6" t="s">
        <v>4523</v>
      </c>
      <c r="C335" s="6" t="s">
        <v>4524</v>
      </c>
      <c r="D335" s="6" t="s">
        <v>4525</v>
      </c>
      <c r="E335" s="6" t="s">
        <v>40</v>
      </c>
      <c r="F335" s="6" t="s">
        <v>4526</v>
      </c>
      <c r="G335"/>
      <c r="H335" s="6" t="s">
        <v>4527</v>
      </c>
      <c r="I335" s="6" t="s">
        <v>4528</v>
      </c>
      <c r="J335" s="6" t="s">
        <v>4529</v>
      </c>
      <c r="K335" s="6">
        <v>401</v>
      </c>
      <c r="L335" s="6" t="s">
        <v>4530</v>
      </c>
      <c r="N335" s="6" t="s">
        <v>46</v>
      </c>
      <c r="O335" s="6" t="s">
        <v>1645</v>
      </c>
      <c r="P335" s="6">
        <v>3</v>
      </c>
      <c r="Q335" s="6" t="s">
        <v>3443</v>
      </c>
      <c r="R335" s="8">
        <v>210310126</v>
      </c>
      <c r="S335" s="6" t="s">
        <v>3273</v>
      </c>
      <c r="T335" s="6" t="s">
        <v>3274</v>
      </c>
      <c r="U335" s="3" t="s">
        <v>51</v>
      </c>
      <c r="V335" t="s">
        <v>4531</v>
      </c>
      <c r="W335" t="s">
        <v>4532</v>
      </c>
      <c r="X335"/>
      <c r="Y335"/>
      <c r="Z335"/>
      <c r="AA335"/>
      <c r="AB335"/>
      <c r="AC335" t="s">
        <v>4533</v>
      </c>
      <c r="AD335" s="11" t="s">
        <v>14924</v>
      </c>
      <c r="AE335" s="6" t="s">
        <v>15409</v>
      </c>
      <c r="AF335" t="s">
        <v>55</v>
      </c>
      <c r="AG335" t="s">
        <v>55</v>
      </c>
      <c r="AH335" t="s">
        <v>55</v>
      </c>
      <c r="AI335" t="s">
        <v>55</v>
      </c>
      <c r="AJ335" t="s">
        <v>55</v>
      </c>
      <c r="AK335" t="s">
        <v>55</v>
      </c>
      <c r="AL335" t="str">
        <f>S335</f>
        <v>中區(國立清華大學考場)</v>
      </c>
      <c r="AM335"/>
      <c r="AN335" s="6">
        <v>3</v>
      </c>
      <c r="AO335" s="6">
        <v>1100</v>
      </c>
      <c r="AP335" s="6" t="s">
        <v>4534</v>
      </c>
    </row>
    <row r="336" spans="2:42" s="6" customFormat="1" x14ac:dyDescent="0.25">
      <c r="B336" s="6" t="s">
        <v>4489</v>
      </c>
      <c r="C336" s="6" t="s">
        <v>4490</v>
      </c>
      <c r="D336" s="6" t="s">
        <v>4491</v>
      </c>
      <c r="E336" s="6" t="s">
        <v>40</v>
      </c>
      <c r="F336" s="6" t="s">
        <v>4492</v>
      </c>
      <c r="G336"/>
      <c r="H336" s="6" t="s">
        <v>4493</v>
      </c>
      <c r="I336" s="6" t="s">
        <v>4494</v>
      </c>
      <c r="J336" s="6" t="s">
        <v>4086</v>
      </c>
      <c r="K336" s="6">
        <v>406</v>
      </c>
      <c r="L336" s="6" t="s">
        <v>4495</v>
      </c>
      <c r="N336" s="6" t="s">
        <v>46</v>
      </c>
      <c r="O336" s="6" t="s">
        <v>1645</v>
      </c>
      <c r="P336" s="6">
        <v>4</v>
      </c>
      <c r="Q336" s="6" t="s">
        <v>3562</v>
      </c>
      <c r="R336" s="8">
        <v>210211124</v>
      </c>
      <c r="S336" s="6" t="s">
        <v>3273</v>
      </c>
      <c r="T336" s="6" t="s">
        <v>3274</v>
      </c>
      <c r="U336" s="3" t="s">
        <v>66</v>
      </c>
      <c r="V336" t="s">
        <v>4496</v>
      </c>
      <c r="W336" t="s">
        <v>4497</v>
      </c>
      <c r="X336"/>
      <c r="Y336"/>
      <c r="Z336"/>
      <c r="AA336"/>
      <c r="AB336"/>
      <c r="AC336" t="s">
        <v>4498</v>
      </c>
      <c r="AD336" s="11" t="s">
        <v>14924</v>
      </c>
      <c r="AE336" s="6" t="s">
        <v>15410</v>
      </c>
      <c r="AF336" t="s">
        <v>55</v>
      </c>
      <c r="AG336" t="s">
        <v>55</v>
      </c>
      <c r="AH336" t="s">
        <v>55</v>
      </c>
      <c r="AI336" t="s">
        <v>55</v>
      </c>
      <c r="AJ336" t="s">
        <v>55</v>
      </c>
      <c r="AK336" t="s">
        <v>55</v>
      </c>
      <c r="AL336" t="str">
        <f>S336</f>
        <v>中區(國立清華大學考場)</v>
      </c>
      <c r="AM336"/>
      <c r="AN336" s="6">
        <v>3</v>
      </c>
      <c r="AO336" s="6">
        <v>1077</v>
      </c>
      <c r="AP336" s="6" t="s">
        <v>4499</v>
      </c>
    </row>
    <row r="337" spans="2:42" s="6" customFormat="1" x14ac:dyDescent="0.25">
      <c r="B337" s="6" t="s">
        <v>4220</v>
      </c>
      <c r="C337" s="66" t="s">
        <v>4221</v>
      </c>
      <c r="D337" s="6" t="s">
        <v>4222</v>
      </c>
      <c r="E337" s="66" t="s">
        <v>40</v>
      </c>
      <c r="F337" s="6" t="s">
        <v>4223</v>
      </c>
      <c r="G337"/>
      <c r="H337" s="66" t="s">
        <v>4224</v>
      </c>
      <c r="I337" s="60" t="s">
        <v>14840</v>
      </c>
      <c r="J337" s="6" t="s">
        <v>4226</v>
      </c>
      <c r="K337" s="6">
        <v>334</v>
      </c>
      <c r="L337" s="6" t="s">
        <v>4227</v>
      </c>
      <c r="N337" s="6" t="s">
        <v>46</v>
      </c>
      <c r="O337" s="6" t="s">
        <v>1645</v>
      </c>
      <c r="P337" s="6">
        <v>4</v>
      </c>
      <c r="Q337" s="6" t="s">
        <v>689</v>
      </c>
      <c r="R337" s="8">
        <v>210211066</v>
      </c>
      <c r="S337" s="66" t="s">
        <v>3273</v>
      </c>
      <c r="T337" s="66" t="s">
        <v>3274</v>
      </c>
      <c r="U337" s="3" t="s">
        <v>66</v>
      </c>
      <c r="V337" t="s">
        <v>4228</v>
      </c>
      <c r="W337" t="s">
        <v>4229</v>
      </c>
      <c r="X337"/>
      <c r="Y337"/>
      <c r="Z337"/>
      <c r="AA337"/>
      <c r="AB337"/>
      <c r="AC337" t="s">
        <v>4230</v>
      </c>
      <c r="AD337" s="11" t="s">
        <v>14923</v>
      </c>
      <c r="AE337" s="6" t="s">
        <v>15411</v>
      </c>
      <c r="AF337" t="s">
        <v>55</v>
      </c>
      <c r="AG337" t="s">
        <v>55</v>
      </c>
      <c r="AH337" t="s">
        <v>55</v>
      </c>
      <c r="AI337" t="s">
        <v>55</v>
      </c>
      <c r="AJ337" t="s">
        <v>55</v>
      </c>
      <c r="AK337" t="s">
        <v>55</v>
      </c>
      <c r="AL337" t="str">
        <f>S337</f>
        <v>中區(國立清華大學考場)</v>
      </c>
      <c r="AM337"/>
      <c r="AN337" s="6">
        <v>3</v>
      </c>
      <c r="AO337" s="6">
        <v>843</v>
      </c>
      <c r="AP337" s="6" t="s">
        <v>4231</v>
      </c>
    </row>
    <row r="338" spans="2:42" s="6" customFormat="1" x14ac:dyDescent="0.25">
      <c r="B338" s="6" t="s">
        <v>3579</v>
      </c>
      <c r="C338" s="6" t="s">
        <v>3580</v>
      </c>
      <c r="D338" s="6" t="s">
        <v>3581</v>
      </c>
      <c r="E338" s="6" t="s">
        <v>40</v>
      </c>
      <c r="F338" s="6" t="s">
        <v>3582</v>
      </c>
      <c r="G338"/>
      <c r="H338" s="6" t="s">
        <v>3583</v>
      </c>
      <c r="I338" s="6" t="s">
        <v>3584</v>
      </c>
      <c r="J338" s="6" t="s">
        <v>3585</v>
      </c>
      <c r="K338" s="6">
        <v>238</v>
      </c>
      <c r="L338" s="6" t="s">
        <v>3586</v>
      </c>
      <c r="N338" s="6" t="s">
        <v>46</v>
      </c>
      <c r="O338" s="6" t="s">
        <v>1645</v>
      </c>
      <c r="P338" s="6">
        <v>3</v>
      </c>
      <c r="Q338" s="6" t="s">
        <v>3311</v>
      </c>
      <c r="R338" s="8">
        <v>10310543</v>
      </c>
      <c r="S338" s="6" t="s">
        <v>3273</v>
      </c>
      <c r="T338" s="6" t="s">
        <v>3274</v>
      </c>
      <c r="U338" s="3" t="s">
        <v>66</v>
      </c>
      <c r="V338" t="s">
        <v>3587</v>
      </c>
      <c r="W338" t="s">
        <v>3588</v>
      </c>
      <c r="X338"/>
      <c r="Y338"/>
      <c r="Z338"/>
      <c r="AA338"/>
      <c r="AB338"/>
      <c r="AC338" t="s">
        <v>3589</v>
      </c>
      <c r="AD338" s="11" t="s">
        <v>14924</v>
      </c>
      <c r="AE338" s="6" t="s">
        <v>15412</v>
      </c>
      <c r="AF338" t="s">
        <v>55</v>
      </c>
      <c r="AG338" t="s">
        <v>55</v>
      </c>
      <c r="AH338" t="s">
        <v>55</v>
      </c>
      <c r="AI338" t="s">
        <v>55</v>
      </c>
      <c r="AJ338" t="s">
        <v>55</v>
      </c>
      <c r="AK338" t="s">
        <v>55</v>
      </c>
      <c r="AL338" t="str">
        <f>S338</f>
        <v>中區(國立清華大學考場)</v>
      </c>
      <c r="AM338"/>
      <c r="AN338" s="6">
        <v>3</v>
      </c>
      <c r="AO338" s="6">
        <v>320</v>
      </c>
      <c r="AP338" s="6" t="s">
        <v>3590</v>
      </c>
    </row>
    <row r="339" spans="2:42" s="6" customFormat="1" x14ac:dyDescent="0.25">
      <c r="B339" s="6" t="s">
        <v>3554</v>
      </c>
      <c r="C339" s="6" t="s">
        <v>3555</v>
      </c>
      <c r="D339" s="6" t="s">
        <v>3556</v>
      </c>
      <c r="E339" s="6" t="s">
        <v>40</v>
      </c>
      <c r="F339" s="6" t="s">
        <v>3557</v>
      </c>
      <c r="G339"/>
      <c r="H339" s="6" t="s">
        <v>3558</v>
      </c>
      <c r="I339" s="6" t="s">
        <v>3559</v>
      </c>
      <c r="J339" s="6" t="s">
        <v>3560</v>
      </c>
      <c r="K339" s="6">
        <v>704</v>
      </c>
      <c r="L339" s="6" t="s">
        <v>3561</v>
      </c>
      <c r="N339" s="6" t="s">
        <v>46</v>
      </c>
      <c r="O339" s="6" t="s">
        <v>1645</v>
      </c>
      <c r="P339" s="6">
        <v>4</v>
      </c>
      <c r="Q339" s="6" t="s">
        <v>3562</v>
      </c>
      <c r="R339" s="8">
        <v>210211104</v>
      </c>
      <c r="S339" s="6" t="s">
        <v>3273</v>
      </c>
      <c r="T339" s="6" t="s">
        <v>3274</v>
      </c>
      <c r="U339" s="3" t="s">
        <v>66</v>
      </c>
      <c r="V339" t="s">
        <v>3563</v>
      </c>
      <c r="W339" t="s">
        <v>3564</v>
      </c>
      <c r="X339"/>
      <c r="Y339"/>
      <c r="Z339"/>
      <c r="AA339"/>
      <c r="AB339"/>
      <c r="AC339" t="s">
        <v>3565</v>
      </c>
      <c r="AD339" s="11" t="s">
        <v>14924</v>
      </c>
      <c r="AE339" s="6" t="s">
        <v>15413</v>
      </c>
      <c r="AF339" t="s">
        <v>55</v>
      </c>
      <c r="AG339" t="s">
        <v>55</v>
      </c>
      <c r="AH339" t="s">
        <v>55</v>
      </c>
      <c r="AI339" t="s">
        <v>55</v>
      </c>
      <c r="AJ339" t="s">
        <v>55</v>
      </c>
      <c r="AK339" t="s">
        <v>55</v>
      </c>
      <c r="AL339" t="str">
        <f>S339</f>
        <v>中區(國立清華大學考場)</v>
      </c>
      <c r="AM339"/>
      <c r="AN339" s="6">
        <v>3</v>
      </c>
      <c r="AO339" s="6">
        <v>312</v>
      </c>
      <c r="AP339" s="6" t="s">
        <v>3566</v>
      </c>
    </row>
    <row r="340" spans="2:42" s="6" customFormat="1" x14ac:dyDescent="0.25">
      <c r="B340" s="6" t="s">
        <v>4604</v>
      </c>
      <c r="C340" s="6" t="s">
        <v>4605</v>
      </c>
      <c r="D340" s="6" t="s">
        <v>14765</v>
      </c>
      <c r="E340" s="6" t="s">
        <v>40</v>
      </c>
      <c r="F340" s="6" t="s">
        <v>4606</v>
      </c>
      <c r="G340"/>
      <c r="H340" s="6" t="s">
        <v>4607</v>
      </c>
      <c r="I340" s="6" t="s">
        <v>4608</v>
      </c>
      <c r="J340" s="6" t="s">
        <v>4609</v>
      </c>
      <c r="K340" s="6">
        <v>300</v>
      </c>
      <c r="L340" s="6" t="s">
        <v>4610</v>
      </c>
      <c r="N340" s="6" t="s">
        <v>46</v>
      </c>
      <c r="O340" s="6" t="s">
        <v>1645</v>
      </c>
      <c r="P340" s="6">
        <v>4</v>
      </c>
      <c r="Q340" s="6" t="s">
        <v>3562</v>
      </c>
      <c r="R340" s="8">
        <v>210211127</v>
      </c>
      <c r="S340" s="6" t="s">
        <v>3273</v>
      </c>
      <c r="T340" s="6" t="s">
        <v>3274</v>
      </c>
      <c r="U340" s="3">
        <v>3</v>
      </c>
      <c r="V340" t="s">
        <v>4611</v>
      </c>
      <c r="W340" t="s">
        <v>4612</v>
      </c>
      <c r="X340"/>
      <c r="Y340"/>
      <c r="Z340"/>
      <c r="AA340"/>
      <c r="AB340"/>
      <c r="AC340" t="s">
        <v>4613</v>
      </c>
      <c r="AD340" s="11" t="s">
        <v>14924</v>
      </c>
      <c r="AE340" s="6" t="s">
        <v>15414</v>
      </c>
      <c r="AF340" t="s">
        <v>55</v>
      </c>
      <c r="AG340" t="s">
        <v>55</v>
      </c>
      <c r="AH340" t="s">
        <v>55</v>
      </c>
      <c r="AI340" t="s">
        <v>55</v>
      </c>
      <c r="AJ340" t="s">
        <v>55</v>
      </c>
      <c r="AK340" t="s">
        <v>55</v>
      </c>
      <c r="AL340" t="str">
        <f>S340</f>
        <v>中區(國立清華大學考場)</v>
      </c>
      <c r="AM340"/>
      <c r="AN340" s="6">
        <v>3</v>
      </c>
      <c r="AO340" s="6">
        <v>1172</v>
      </c>
      <c r="AP340" s="6" t="s">
        <v>4614</v>
      </c>
    </row>
    <row r="341" spans="2:42" s="6" customFormat="1" ht="15.75" x14ac:dyDescent="0.25">
      <c r="B341" s="6" t="s">
        <v>3718</v>
      </c>
      <c r="C341" s="6" t="s">
        <v>3719</v>
      </c>
      <c r="D341" s="6" t="s">
        <v>3720</v>
      </c>
      <c r="E341" s="6" t="s">
        <v>40</v>
      </c>
      <c r="F341" s="6" t="s">
        <v>3721</v>
      </c>
      <c r="G341"/>
      <c r="H341" s="6" t="s">
        <v>3722</v>
      </c>
      <c r="I341" s="6" t="s">
        <v>3723</v>
      </c>
      <c r="J341" s="6" t="s">
        <v>3724</v>
      </c>
      <c r="K341" s="6">
        <v>221</v>
      </c>
      <c r="L341" s="6" t="s">
        <v>3725</v>
      </c>
      <c r="N341" s="6" t="s">
        <v>46</v>
      </c>
      <c r="O341" s="6" t="s">
        <v>1645</v>
      </c>
      <c r="P341" s="6">
        <v>1</v>
      </c>
      <c r="Q341" s="5" t="s">
        <v>14586</v>
      </c>
      <c r="R341" s="8">
        <v>210511108</v>
      </c>
      <c r="S341" s="6" t="s">
        <v>3273</v>
      </c>
      <c r="T341" s="6" t="s">
        <v>3274</v>
      </c>
      <c r="U341" s="3" t="s">
        <v>66</v>
      </c>
      <c r="V341" t="s">
        <v>3726</v>
      </c>
      <c r="W341" t="s">
        <v>3727</v>
      </c>
      <c r="X341"/>
      <c r="Y341"/>
      <c r="Z341"/>
      <c r="AA341"/>
      <c r="AB341"/>
      <c r="AC341" t="s">
        <v>3728</v>
      </c>
      <c r="AD341" s="11" t="s">
        <v>14924</v>
      </c>
      <c r="AE341" s="6" t="s">
        <v>15415</v>
      </c>
      <c r="AF341" t="s">
        <v>55</v>
      </c>
      <c r="AG341" t="s">
        <v>55</v>
      </c>
      <c r="AH341" t="s">
        <v>55</v>
      </c>
      <c r="AI341" t="s">
        <v>55</v>
      </c>
      <c r="AJ341" t="s">
        <v>55</v>
      </c>
      <c r="AK341" t="s">
        <v>55</v>
      </c>
      <c r="AL341" t="str">
        <f>S341</f>
        <v>中區(國立清華大學考場)</v>
      </c>
      <c r="AM341"/>
      <c r="AN341" s="6">
        <v>5</v>
      </c>
      <c r="AO341" s="6">
        <v>16</v>
      </c>
      <c r="AP341" s="6" t="s">
        <v>3729</v>
      </c>
    </row>
    <row r="342" spans="2:42" s="6" customFormat="1" x14ac:dyDescent="0.25">
      <c r="B342" s="6" t="s">
        <v>3837</v>
      </c>
      <c r="C342" s="6" t="s">
        <v>3838</v>
      </c>
      <c r="D342" s="6" t="s">
        <v>3839</v>
      </c>
      <c r="E342" s="6" t="s">
        <v>40</v>
      </c>
      <c r="F342" s="6" t="s">
        <v>3840</v>
      </c>
      <c r="G342"/>
      <c r="H342" s="6" t="s">
        <v>3841</v>
      </c>
      <c r="I342" s="6" t="s">
        <v>3842</v>
      </c>
      <c r="J342" s="6" t="s">
        <v>3843</v>
      </c>
      <c r="K342" s="6">
        <v>234</v>
      </c>
      <c r="L342" s="6" t="s">
        <v>3844</v>
      </c>
      <c r="N342" s="6" t="s">
        <v>46</v>
      </c>
      <c r="O342" s="6" t="s">
        <v>1645</v>
      </c>
      <c r="P342" s="6">
        <v>2</v>
      </c>
      <c r="Q342" s="6" t="s">
        <v>1177</v>
      </c>
      <c r="R342" s="8">
        <v>210410831</v>
      </c>
      <c r="S342" s="6" t="s">
        <v>3273</v>
      </c>
      <c r="T342" s="6" t="s">
        <v>3274</v>
      </c>
      <c r="U342" s="3" t="s">
        <v>66</v>
      </c>
      <c r="V342" t="s">
        <v>3845</v>
      </c>
      <c r="W342" t="s">
        <v>3846</v>
      </c>
      <c r="X342"/>
      <c r="Y342"/>
      <c r="Z342"/>
      <c r="AA342"/>
      <c r="AB342"/>
      <c r="AC342" t="s">
        <v>3847</v>
      </c>
      <c r="AD342" s="11" t="s">
        <v>14924</v>
      </c>
      <c r="AE342" s="6" t="s">
        <v>15416</v>
      </c>
      <c r="AF342" t="s">
        <v>55</v>
      </c>
      <c r="AG342" t="s">
        <v>55</v>
      </c>
      <c r="AH342" t="s">
        <v>55</v>
      </c>
      <c r="AI342" t="s">
        <v>55</v>
      </c>
      <c r="AJ342" t="s">
        <v>55</v>
      </c>
      <c r="AK342" t="s">
        <v>55</v>
      </c>
      <c r="AL342" t="str">
        <f>S342</f>
        <v>中區(國立清華大學考場)</v>
      </c>
      <c r="AM342"/>
      <c r="AN342" s="6">
        <v>5</v>
      </c>
      <c r="AO342" s="6">
        <v>19</v>
      </c>
      <c r="AP342" s="6" t="s">
        <v>3848</v>
      </c>
    </row>
    <row r="343" spans="2:42" s="6" customFormat="1" x14ac:dyDescent="0.25">
      <c r="B343" s="6" t="s">
        <v>4627</v>
      </c>
      <c r="C343" s="6" t="s">
        <v>4628</v>
      </c>
      <c r="D343" s="6" t="s">
        <v>4629</v>
      </c>
      <c r="E343" s="6" t="s">
        <v>74</v>
      </c>
      <c r="F343" s="6" t="s">
        <v>4630</v>
      </c>
      <c r="G343"/>
      <c r="H343" s="6" t="s">
        <v>4631</v>
      </c>
      <c r="I343" s="6" t="s">
        <v>4632</v>
      </c>
      <c r="J343" s="6" t="s">
        <v>3927</v>
      </c>
      <c r="K343" s="6">
        <v>300</v>
      </c>
      <c r="L343" s="6" t="s">
        <v>4633</v>
      </c>
      <c r="N343" s="6" t="s">
        <v>46</v>
      </c>
      <c r="O343" s="6" t="s">
        <v>1645</v>
      </c>
      <c r="P343" s="6">
        <v>3</v>
      </c>
      <c r="Q343" s="6" t="s">
        <v>3562</v>
      </c>
      <c r="R343" s="8">
        <v>210311108</v>
      </c>
      <c r="S343" s="6" t="s">
        <v>3273</v>
      </c>
      <c r="T343" s="6" t="s">
        <v>3274</v>
      </c>
      <c r="U343" s="3" t="s">
        <v>768</v>
      </c>
      <c r="V343" t="s">
        <v>4634</v>
      </c>
      <c r="W343" t="s">
        <v>4635</v>
      </c>
      <c r="X343"/>
      <c r="Y343"/>
      <c r="Z343"/>
      <c r="AA343"/>
      <c r="AB343"/>
      <c r="AC343" t="s">
        <v>4636</v>
      </c>
      <c r="AD343" s="11" t="s">
        <v>14924</v>
      </c>
      <c r="AE343" s="6" t="s">
        <v>15417</v>
      </c>
      <c r="AF343" t="s">
        <v>55</v>
      </c>
      <c r="AG343" t="s">
        <v>55</v>
      </c>
      <c r="AH343" t="s">
        <v>55</v>
      </c>
      <c r="AI343" t="s">
        <v>55</v>
      </c>
      <c r="AJ343" t="s">
        <v>55</v>
      </c>
      <c r="AK343" t="s">
        <v>55</v>
      </c>
      <c r="AL343" t="str">
        <f>S343</f>
        <v>中區(國立清華大學考場)</v>
      </c>
      <c r="AM343"/>
      <c r="AN343" s="6">
        <v>3</v>
      </c>
      <c r="AO343" s="6">
        <v>1196</v>
      </c>
      <c r="AP343" s="6" t="s">
        <v>4637</v>
      </c>
    </row>
    <row r="344" spans="2:42" s="6" customFormat="1" x14ac:dyDescent="0.25">
      <c r="B344" s="6" t="s">
        <v>3378</v>
      </c>
      <c r="C344" s="6" t="s">
        <v>3379</v>
      </c>
      <c r="D344" s="6" t="s">
        <v>3380</v>
      </c>
      <c r="E344" s="6" t="s">
        <v>74</v>
      </c>
      <c r="F344" s="6" t="s">
        <v>3381</v>
      </c>
      <c r="G344"/>
      <c r="H344" s="6" t="s">
        <v>3382</v>
      </c>
      <c r="I344" s="6" t="s">
        <v>3383</v>
      </c>
      <c r="J344" s="6" t="s">
        <v>3384</v>
      </c>
      <c r="K344" s="6">
        <v>320</v>
      </c>
      <c r="L344" s="6" t="s">
        <v>3385</v>
      </c>
      <c r="N344" s="6" t="s">
        <v>46</v>
      </c>
      <c r="O344" s="6" t="s">
        <v>1645</v>
      </c>
      <c r="P344" s="6">
        <v>1</v>
      </c>
      <c r="Q344" s="6" t="s">
        <v>3311</v>
      </c>
      <c r="R344" s="8">
        <v>210510548</v>
      </c>
      <c r="S344" s="6" t="s">
        <v>3273</v>
      </c>
      <c r="T344" s="6" t="s">
        <v>3274</v>
      </c>
      <c r="U344" s="3" t="s">
        <v>445</v>
      </c>
      <c r="V344" t="s">
        <v>3386</v>
      </c>
      <c r="W344" t="s">
        <v>3387</v>
      </c>
      <c r="X344"/>
      <c r="Y344"/>
      <c r="Z344"/>
      <c r="AA344"/>
      <c r="AB344"/>
      <c r="AC344" t="s">
        <v>3388</v>
      </c>
      <c r="AD344" s="11" t="s">
        <v>14924</v>
      </c>
      <c r="AE344" s="6" t="s">
        <v>15418</v>
      </c>
      <c r="AF344" t="s">
        <v>55</v>
      </c>
      <c r="AG344" t="s">
        <v>55</v>
      </c>
      <c r="AH344" t="s">
        <v>55</v>
      </c>
      <c r="AI344" t="s">
        <v>55</v>
      </c>
      <c r="AJ344" t="s">
        <v>55</v>
      </c>
      <c r="AK344" t="s">
        <v>55</v>
      </c>
      <c r="AL344" t="str">
        <f>S344</f>
        <v>中區(國立清華大學考場)</v>
      </c>
      <c r="AM344"/>
      <c r="AN344" s="6">
        <v>3</v>
      </c>
      <c r="AO344" s="6">
        <v>149</v>
      </c>
      <c r="AP344" s="6">
        <v>10510548</v>
      </c>
    </row>
    <row r="345" spans="2:42" s="6" customFormat="1" x14ac:dyDescent="0.25">
      <c r="B345" s="6" t="s">
        <v>3483</v>
      </c>
      <c r="C345" s="6" t="s">
        <v>3484</v>
      </c>
      <c r="D345" s="6" t="s">
        <v>3485</v>
      </c>
      <c r="E345" s="6" t="s">
        <v>40</v>
      </c>
      <c r="F345" s="6" t="s">
        <v>3486</v>
      </c>
      <c r="G345"/>
      <c r="H345" s="6" t="s">
        <v>3487</v>
      </c>
      <c r="I345" s="6" t="s">
        <v>3488</v>
      </c>
      <c r="J345" s="6" t="s">
        <v>3489</v>
      </c>
      <c r="K345" s="6">
        <v>251</v>
      </c>
      <c r="L345" s="6" t="s">
        <v>3490</v>
      </c>
      <c r="N345" s="6" t="s">
        <v>46</v>
      </c>
      <c r="O345" s="6" t="s">
        <v>1645</v>
      </c>
      <c r="P345" s="6">
        <v>3</v>
      </c>
      <c r="Q345" s="6" t="s">
        <v>237</v>
      </c>
      <c r="R345" s="8">
        <v>210310707</v>
      </c>
      <c r="S345" s="6" t="s">
        <v>3273</v>
      </c>
      <c r="T345" s="6" t="s">
        <v>3274</v>
      </c>
      <c r="U345" s="3" t="s">
        <v>66</v>
      </c>
      <c r="V345" t="s">
        <v>3491</v>
      </c>
      <c r="W345" t="s">
        <v>3492</v>
      </c>
      <c r="X345"/>
      <c r="Y345"/>
      <c r="Z345"/>
      <c r="AA345"/>
      <c r="AB345"/>
      <c r="AC345" t="s">
        <v>3493</v>
      </c>
      <c r="AD345" s="11" t="s">
        <v>14924</v>
      </c>
      <c r="AE345" s="6" t="s">
        <v>15419</v>
      </c>
      <c r="AF345" t="s">
        <v>55</v>
      </c>
      <c r="AG345" t="s">
        <v>55</v>
      </c>
      <c r="AH345" t="s">
        <v>55</v>
      </c>
      <c r="AI345" t="s">
        <v>55</v>
      </c>
      <c r="AJ345" t="s">
        <v>55</v>
      </c>
      <c r="AK345" t="s">
        <v>55</v>
      </c>
      <c r="AL345" t="str">
        <f>S345</f>
        <v>中區(國立清華大學考場)</v>
      </c>
      <c r="AM345"/>
      <c r="AN345" s="6">
        <v>3</v>
      </c>
      <c r="AO345" s="6">
        <v>259</v>
      </c>
      <c r="AP345" s="6" t="s">
        <v>3494</v>
      </c>
    </row>
    <row r="346" spans="2:42" s="6" customFormat="1" x14ac:dyDescent="0.25">
      <c r="B346" s="6" t="s">
        <v>3303</v>
      </c>
      <c r="C346" s="6" t="s">
        <v>3304</v>
      </c>
      <c r="D346" s="6" t="s">
        <v>3305</v>
      </c>
      <c r="E346" s="6" t="s">
        <v>74</v>
      </c>
      <c r="F346" s="6" t="s">
        <v>3306</v>
      </c>
      <c r="G346"/>
      <c r="H346" s="6" t="s">
        <v>3307</v>
      </c>
      <c r="I346" s="6" t="s">
        <v>3308</v>
      </c>
      <c r="J346" s="6" t="s">
        <v>3309</v>
      </c>
      <c r="K346" s="6">
        <v>420</v>
      </c>
      <c r="L346" s="6" t="s">
        <v>3310</v>
      </c>
      <c r="N346" s="6" t="s">
        <v>46</v>
      </c>
      <c r="O346" s="6" t="s">
        <v>1645</v>
      </c>
      <c r="P346" s="6">
        <v>1</v>
      </c>
      <c r="Q346" s="6" t="s">
        <v>3311</v>
      </c>
      <c r="R346" s="8">
        <v>210510549</v>
      </c>
      <c r="S346" s="6" t="s">
        <v>3273</v>
      </c>
      <c r="T346" s="6" t="s">
        <v>3274</v>
      </c>
      <c r="U346" s="3" t="s">
        <v>66</v>
      </c>
      <c r="V346" t="s">
        <v>3312</v>
      </c>
      <c r="W346" t="s">
        <v>3313</v>
      </c>
      <c r="X346"/>
      <c r="Y346"/>
      <c r="Z346"/>
      <c r="AA346"/>
      <c r="AB346"/>
      <c r="AC346" t="s">
        <v>3314</v>
      </c>
      <c r="AD346" s="11" t="s">
        <v>14924</v>
      </c>
      <c r="AE346" s="6" t="s">
        <v>15420</v>
      </c>
      <c r="AF346" t="s">
        <v>55</v>
      </c>
      <c r="AG346" t="s">
        <v>55</v>
      </c>
      <c r="AH346" t="s">
        <v>55</v>
      </c>
      <c r="AI346" t="s">
        <v>55</v>
      </c>
      <c r="AJ346" t="s">
        <v>55</v>
      </c>
      <c r="AK346" t="s">
        <v>55</v>
      </c>
      <c r="AL346" t="str">
        <f>S346</f>
        <v>中區(國立清華大學考場)</v>
      </c>
      <c r="AM346"/>
      <c r="AN346" s="6">
        <v>3</v>
      </c>
      <c r="AO346" s="6">
        <v>74</v>
      </c>
      <c r="AP346" s="6" t="s">
        <v>3315</v>
      </c>
    </row>
    <row r="347" spans="2:42" ht="15.75" x14ac:dyDescent="0.25">
      <c r="B347" t="s">
        <v>4303</v>
      </c>
      <c r="C347" t="s">
        <v>4304</v>
      </c>
      <c r="D347" t="s">
        <v>4305</v>
      </c>
      <c r="E347" t="s">
        <v>40</v>
      </c>
      <c r="F347" t="s">
        <v>4306</v>
      </c>
      <c r="H347" t="s">
        <v>4307</v>
      </c>
      <c r="I347" t="s">
        <v>4308</v>
      </c>
      <c r="J347" t="s">
        <v>4309</v>
      </c>
      <c r="K347">
        <v>403</v>
      </c>
      <c r="L347" t="s">
        <v>4310</v>
      </c>
      <c r="N347" t="s">
        <v>46</v>
      </c>
      <c r="O347" t="s">
        <v>1645</v>
      </c>
      <c r="P347">
        <v>4</v>
      </c>
      <c r="Q347" t="s">
        <v>3272</v>
      </c>
      <c r="R347" s="2">
        <v>10210626</v>
      </c>
      <c r="S347" t="s">
        <v>3273</v>
      </c>
      <c r="T347" t="s">
        <v>3274</v>
      </c>
      <c r="U347" s="3" t="s">
        <v>51</v>
      </c>
      <c r="V347" t="s">
        <v>4311</v>
      </c>
      <c r="W347" t="s">
        <v>4312</v>
      </c>
      <c r="AC347" t="s">
        <v>4313</v>
      </c>
      <c r="AD347" s="9">
        <v>0</v>
      </c>
      <c r="AF347" t="s">
        <v>55</v>
      </c>
      <c r="AG347" t="s">
        <v>55</v>
      </c>
      <c r="AH347" t="s">
        <v>55</v>
      </c>
      <c r="AI347" t="s">
        <v>55</v>
      </c>
      <c r="AJ347" t="s">
        <v>55</v>
      </c>
      <c r="AK347" t="s">
        <v>55</v>
      </c>
      <c r="AM347" s="5" t="s">
        <v>14935</v>
      </c>
      <c r="AN347">
        <v>3</v>
      </c>
      <c r="AO347">
        <v>896</v>
      </c>
      <c r="AP347" t="s">
        <v>4314</v>
      </c>
    </row>
    <row r="348" spans="2:42" s="6" customFormat="1" ht="15.75" x14ac:dyDescent="0.25">
      <c r="B348" s="6" t="s">
        <v>3602</v>
      </c>
      <c r="C348" s="6" t="s">
        <v>3603</v>
      </c>
      <c r="D348" s="6" t="s">
        <v>3604</v>
      </c>
      <c r="E348" s="6" t="s">
        <v>40</v>
      </c>
      <c r="F348" s="6" t="s">
        <v>3605</v>
      </c>
      <c r="G348"/>
      <c r="H348" s="6" t="s">
        <v>3606</v>
      </c>
      <c r="I348" s="6" t="s">
        <v>3607</v>
      </c>
      <c r="J348" s="6" t="s">
        <v>3608</v>
      </c>
      <c r="K348" s="6">
        <v>324</v>
      </c>
      <c r="L348" s="6" t="s">
        <v>3609</v>
      </c>
      <c r="N348" s="6" t="s">
        <v>46</v>
      </c>
      <c r="O348" s="6" t="s">
        <v>1645</v>
      </c>
      <c r="P348" s="6">
        <v>6</v>
      </c>
      <c r="Q348" s="5" t="s">
        <v>14581</v>
      </c>
      <c r="R348" s="8">
        <v>210324102</v>
      </c>
      <c r="S348" s="6" t="s">
        <v>3273</v>
      </c>
      <c r="T348" s="6" t="s">
        <v>3274</v>
      </c>
      <c r="U348" s="3" t="s">
        <v>66</v>
      </c>
      <c r="V348" t="s">
        <v>3610</v>
      </c>
      <c r="W348" t="s">
        <v>3611</v>
      </c>
      <c r="X348"/>
      <c r="Y348"/>
      <c r="Z348"/>
      <c r="AA348"/>
      <c r="AB348"/>
      <c r="AC348" t="s">
        <v>3612</v>
      </c>
      <c r="AD348" s="11" t="s">
        <v>14924</v>
      </c>
      <c r="AE348" s="6" t="s">
        <v>15421</v>
      </c>
      <c r="AF348" t="s">
        <v>55</v>
      </c>
      <c r="AG348" t="s">
        <v>55</v>
      </c>
      <c r="AH348" t="s">
        <v>55</v>
      </c>
      <c r="AI348" t="s">
        <v>55</v>
      </c>
      <c r="AJ348" t="s">
        <v>55</v>
      </c>
      <c r="AK348" t="s">
        <v>55</v>
      </c>
      <c r="AL348" t="str">
        <f>S348</f>
        <v>中區(國立清華大學考場)</v>
      </c>
      <c r="AM348"/>
      <c r="AN348" s="6">
        <v>3</v>
      </c>
      <c r="AO348" s="6">
        <v>362</v>
      </c>
      <c r="AP348" s="6" t="s">
        <v>3613</v>
      </c>
    </row>
    <row r="349" spans="2:42" s="6" customFormat="1" ht="63" x14ac:dyDescent="0.25">
      <c r="B349" s="6" t="s">
        <v>4338</v>
      </c>
      <c r="C349" s="66" t="s">
        <v>1221</v>
      </c>
      <c r="D349" s="6" t="s">
        <v>1222</v>
      </c>
      <c r="E349" s="66" t="s">
        <v>40</v>
      </c>
      <c r="F349" s="6" t="s">
        <v>4339</v>
      </c>
      <c r="G349"/>
      <c r="H349" s="66" t="s">
        <v>4340</v>
      </c>
      <c r="I349" s="60" t="s">
        <v>14913</v>
      </c>
      <c r="J349" s="6" t="s">
        <v>4342</v>
      </c>
      <c r="K349" s="6">
        <v>300</v>
      </c>
      <c r="L349" s="6" t="s">
        <v>4343</v>
      </c>
      <c r="N349" s="6" t="s">
        <v>46</v>
      </c>
      <c r="O349" s="6" t="s">
        <v>1645</v>
      </c>
      <c r="P349" s="6">
        <v>3</v>
      </c>
      <c r="Q349" s="5" t="s">
        <v>14585</v>
      </c>
      <c r="R349" s="8">
        <v>210310743</v>
      </c>
      <c r="S349" s="66" t="s">
        <v>3273</v>
      </c>
      <c r="T349" s="66" t="s">
        <v>3274</v>
      </c>
      <c r="U349" s="3" t="s">
        <v>66</v>
      </c>
      <c r="V349" t="s">
        <v>4344</v>
      </c>
      <c r="W349" t="s">
        <v>4345</v>
      </c>
      <c r="X349"/>
      <c r="Y349"/>
      <c r="Z349"/>
      <c r="AA349"/>
      <c r="AB349"/>
      <c r="AC349" t="s">
        <v>4346</v>
      </c>
      <c r="AD349" s="11" t="s">
        <v>14920</v>
      </c>
      <c r="AE349"/>
      <c r="AF349" t="s">
        <v>55</v>
      </c>
      <c r="AG349" t="s">
        <v>55</v>
      </c>
      <c r="AH349" t="s">
        <v>55</v>
      </c>
      <c r="AI349" t="s">
        <v>55</v>
      </c>
      <c r="AJ349" t="s">
        <v>55</v>
      </c>
      <c r="AK349" t="s">
        <v>55</v>
      </c>
      <c r="AL349"/>
      <c r="AM349" s="73" t="s">
        <v>14927</v>
      </c>
      <c r="AN349" s="6">
        <v>3</v>
      </c>
      <c r="AO349" s="6">
        <v>918</v>
      </c>
      <c r="AP349" s="6" t="s">
        <v>4347</v>
      </c>
    </row>
    <row r="350" spans="2:42" s="6" customFormat="1" x14ac:dyDescent="0.25">
      <c r="B350" s="6" t="s">
        <v>3670</v>
      </c>
      <c r="C350" s="6" t="s">
        <v>3671</v>
      </c>
      <c r="D350" s="6" t="s">
        <v>3672</v>
      </c>
      <c r="E350" s="6" t="s">
        <v>40</v>
      </c>
      <c r="F350" s="6" t="s">
        <v>3673</v>
      </c>
      <c r="G350"/>
      <c r="H350" s="6" t="s">
        <v>3674</v>
      </c>
      <c r="I350" s="6" t="s">
        <v>3675</v>
      </c>
      <c r="J350" s="6" t="s">
        <v>3676</v>
      </c>
      <c r="K350" s="6">
        <v>108</v>
      </c>
      <c r="L350" s="6" t="s">
        <v>3677</v>
      </c>
      <c r="N350" s="6" t="s">
        <v>46</v>
      </c>
      <c r="O350" s="6" t="s">
        <v>1645</v>
      </c>
      <c r="P350" s="6">
        <v>3</v>
      </c>
      <c r="Q350" s="6" t="s">
        <v>3562</v>
      </c>
      <c r="R350" s="8">
        <v>210311121</v>
      </c>
      <c r="S350" s="6" t="s">
        <v>3273</v>
      </c>
      <c r="T350" s="6" t="s">
        <v>3274</v>
      </c>
      <c r="U350" s="3" t="s">
        <v>768</v>
      </c>
      <c r="V350" t="s">
        <v>3678</v>
      </c>
      <c r="W350" t="s">
        <v>3679</v>
      </c>
      <c r="X350"/>
      <c r="Y350"/>
      <c r="Z350"/>
      <c r="AA350"/>
      <c r="AB350"/>
      <c r="AC350" t="s">
        <v>3680</v>
      </c>
      <c r="AD350" s="11" t="s">
        <v>14924</v>
      </c>
      <c r="AE350" s="6" t="s">
        <v>15422</v>
      </c>
      <c r="AF350" t="s">
        <v>55</v>
      </c>
      <c r="AG350" t="s">
        <v>55</v>
      </c>
      <c r="AH350" t="s">
        <v>55</v>
      </c>
      <c r="AI350" t="s">
        <v>55</v>
      </c>
      <c r="AJ350" t="s">
        <v>55</v>
      </c>
      <c r="AK350" t="s">
        <v>55</v>
      </c>
      <c r="AL350" t="str">
        <f>S350</f>
        <v>中區(國立清華大學考場)</v>
      </c>
      <c r="AM350"/>
      <c r="AN350" s="6">
        <v>3</v>
      </c>
      <c r="AO350" s="6">
        <v>415</v>
      </c>
      <c r="AP350" s="6" t="s">
        <v>3681</v>
      </c>
    </row>
    <row r="351" spans="2:42" s="6" customFormat="1" ht="15.75" x14ac:dyDescent="0.25">
      <c r="B351" s="6" t="s">
        <v>3648</v>
      </c>
      <c r="C351" s="75" t="s">
        <v>14634</v>
      </c>
      <c r="D351" s="6" t="s">
        <v>3649</v>
      </c>
      <c r="E351" s="66" t="s">
        <v>40</v>
      </c>
      <c r="F351" s="6" t="s">
        <v>3650</v>
      </c>
      <c r="G351"/>
      <c r="H351" s="66" t="s">
        <v>3651</v>
      </c>
      <c r="I351" s="6" t="s">
        <v>3652</v>
      </c>
      <c r="J351" s="6" t="s">
        <v>3653</v>
      </c>
      <c r="K351" s="6">
        <v>351</v>
      </c>
      <c r="L351" s="6" t="s">
        <v>3654</v>
      </c>
      <c r="N351" s="6" t="s">
        <v>46</v>
      </c>
      <c r="O351" s="6" t="s">
        <v>1645</v>
      </c>
      <c r="P351" s="6">
        <v>6</v>
      </c>
      <c r="Q351" s="6" t="s">
        <v>3443</v>
      </c>
      <c r="R351" s="8">
        <v>210424102</v>
      </c>
      <c r="S351" s="66" t="s">
        <v>3273</v>
      </c>
      <c r="T351" s="66" t="s">
        <v>3274</v>
      </c>
      <c r="U351" s="3" t="s">
        <v>66</v>
      </c>
      <c r="V351" t="s">
        <v>3655</v>
      </c>
      <c r="W351" t="s">
        <v>3651</v>
      </c>
      <c r="X351"/>
      <c r="Y351"/>
      <c r="Z351"/>
      <c r="AA351"/>
      <c r="AB351"/>
      <c r="AC351" t="s">
        <v>3656</v>
      </c>
      <c r="AD351" s="11" t="s">
        <v>14923</v>
      </c>
      <c r="AE351" s="6" t="s">
        <v>15423</v>
      </c>
      <c r="AF351" t="s">
        <v>55</v>
      </c>
      <c r="AG351" t="s">
        <v>55</v>
      </c>
      <c r="AH351" t="s">
        <v>55</v>
      </c>
      <c r="AI351" t="s">
        <v>55</v>
      </c>
      <c r="AJ351" t="s">
        <v>55</v>
      </c>
      <c r="AK351" t="s">
        <v>55</v>
      </c>
      <c r="AL351" t="str">
        <f>S351</f>
        <v>中區(國立清華大學考場)</v>
      </c>
      <c r="AM351"/>
      <c r="AN351" s="6">
        <v>3</v>
      </c>
      <c r="AO351" s="6">
        <v>402</v>
      </c>
      <c r="AP351" s="6" t="s">
        <v>14793</v>
      </c>
    </row>
    <row r="352" spans="2:42" s="6" customFormat="1" x14ac:dyDescent="0.25">
      <c r="B352" s="6" t="s">
        <v>3591</v>
      </c>
      <c r="C352" s="6" t="s">
        <v>3592</v>
      </c>
      <c r="D352" s="6" t="s">
        <v>3593</v>
      </c>
      <c r="E352" s="6" t="s">
        <v>74</v>
      </c>
      <c r="F352" s="6" t="s">
        <v>3594</v>
      </c>
      <c r="G352"/>
      <c r="H352" s="6" t="s">
        <v>3595</v>
      </c>
      <c r="I352" s="6" t="s">
        <v>3596</v>
      </c>
      <c r="J352" s="6" t="s">
        <v>2015</v>
      </c>
      <c r="K352" s="6">
        <v>813</v>
      </c>
      <c r="L352" s="6" t="s">
        <v>3597</v>
      </c>
      <c r="N352" s="6" t="s">
        <v>46</v>
      </c>
      <c r="O352" s="6" t="s">
        <v>1645</v>
      </c>
      <c r="P352" s="6">
        <v>1</v>
      </c>
      <c r="Q352" s="6" t="s">
        <v>3311</v>
      </c>
      <c r="R352" s="8">
        <v>210510546</v>
      </c>
      <c r="S352" s="6" t="s">
        <v>3273</v>
      </c>
      <c r="T352" s="6" t="s">
        <v>3274</v>
      </c>
      <c r="U352" s="3" t="s">
        <v>1179</v>
      </c>
      <c r="V352" t="s">
        <v>3598</v>
      </c>
      <c r="W352" t="s">
        <v>3599</v>
      </c>
      <c r="X352"/>
      <c r="Y352"/>
      <c r="Z352"/>
      <c r="AA352"/>
      <c r="AB352"/>
      <c r="AC352" t="s">
        <v>3600</v>
      </c>
      <c r="AD352" s="11" t="s">
        <v>14924</v>
      </c>
      <c r="AE352" s="6" t="s">
        <v>15424</v>
      </c>
      <c r="AF352" t="s">
        <v>55</v>
      </c>
      <c r="AG352" t="s">
        <v>55</v>
      </c>
      <c r="AH352" t="s">
        <v>55</v>
      </c>
      <c r="AI352" t="s">
        <v>55</v>
      </c>
      <c r="AJ352" t="s">
        <v>55</v>
      </c>
      <c r="AK352" t="s">
        <v>55</v>
      </c>
      <c r="AL352" t="str">
        <f>S352</f>
        <v>中區(國立清華大學考場)</v>
      </c>
      <c r="AM352"/>
      <c r="AN352" s="6">
        <v>3</v>
      </c>
      <c r="AO352" s="6">
        <v>338</v>
      </c>
      <c r="AP352" s="6" t="s">
        <v>3601</v>
      </c>
    </row>
    <row r="353" spans="2:42" s="6" customFormat="1" x14ac:dyDescent="0.25">
      <c r="B353" s="6" t="s">
        <v>3730</v>
      </c>
      <c r="C353" s="6" t="s">
        <v>3731</v>
      </c>
      <c r="D353" s="6" t="s">
        <v>3732</v>
      </c>
      <c r="E353" s="6" t="s">
        <v>40</v>
      </c>
      <c r="F353" s="6" t="s">
        <v>3733</v>
      </c>
      <c r="G353"/>
      <c r="H353" s="6" t="s">
        <v>3734</v>
      </c>
      <c r="I353" s="6" t="s">
        <v>3735</v>
      </c>
      <c r="J353" s="6" t="s">
        <v>3736</v>
      </c>
      <c r="K353" s="6">
        <v>632</v>
      </c>
      <c r="L353" s="6" t="s">
        <v>3737</v>
      </c>
      <c r="N353" s="6" t="s">
        <v>46</v>
      </c>
      <c r="O353" s="6" t="s">
        <v>1645</v>
      </c>
      <c r="P353" s="6">
        <v>2</v>
      </c>
      <c r="Q353" s="6" t="s">
        <v>3311</v>
      </c>
      <c r="R353" s="8">
        <v>210410591</v>
      </c>
      <c r="S353" s="6" t="s">
        <v>3273</v>
      </c>
      <c r="T353" s="6" t="s">
        <v>3274</v>
      </c>
      <c r="U353" s="3" t="s">
        <v>66</v>
      </c>
      <c r="V353" t="s">
        <v>3738</v>
      </c>
      <c r="W353" t="s">
        <v>3739</v>
      </c>
      <c r="X353"/>
      <c r="Y353"/>
      <c r="Z353"/>
      <c r="AA353"/>
      <c r="AB353"/>
      <c r="AC353" t="s">
        <v>3740</v>
      </c>
      <c r="AD353" s="11" t="s">
        <v>14924</v>
      </c>
      <c r="AE353" s="6" t="s">
        <v>15425</v>
      </c>
      <c r="AF353" t="s">
        <v>55</v>
      </c>
      <c r="AG353" t="s">
        <v>55</v>
      </c>
      <c r="AH353" t="s">
        <v>55</v>
      </c>
      <c r="AI353" t="s">
        <v>55</v>
      </c>
      <c r="AJ353" t="s">
        <v>55</v>
      </c>
      <c r="AK353" t="s">
        <v>55</v>
      </c>
      <c r="AL353" t="str">
        <f>S353</f>
        <v>中區(國立清華大學考場)</v>
      </c>
      <c r="AM353"/>
      <c r="AN353" s="6">
        <v>3</v>
      </c>
      <c r="AO353" s="6">
        <v>501</v>
      </c>
      <c r="AP353" s="6" t="s">
        <v>3741</v>
      </c>
    </row>
    <row r="354" spans="2:42" s="6" customFormat="1" x14ac:dyDescent="0.25">
      <c r="B354" s="6" t="s">
        <v>3448</v>
      </c>
      <c r="C354" s="6" t="s">
        <v>3449</v>
      </c>
      <c r="D354" s="6" t="s">
        <v>3450</v>
      </c>
      <c r="E354" s="6" t="s">
        <v>40</v>
      </c>
      <c r="F354" s="6" t="s">
        <v>3451</v>
      </c>
      <c r="G354"/>
      <c r="H354" s="6" t="s">
        <v>3452</v>
      </c>
      <c r="I354" s="6" t="s">
        <v>3453</v>
      </c>
      <c r="J354" s="6" t="s">
        <v>3454</v>
      </c>
      <c r="K354" s="6">
        <v>260</v>
      </c>
      <c r="L354" s="6" t="s">
        <v>3455</v>
      </c>
      <c r="N354" s="6" t="s">
        <v>46</v>
      </c>
      <c r="O354" s="6" t="s">
        <v>1645</v>
      </c>
      <c r="P354" s="6">
        <v>2</v>
      </c>
      <c r="Q354" s="6" t="s">
        <v>3311</v>
      </c>
      <c r="R354" s="8">
        <v>210410573</v>
      </c>
      <c r="S354" s="6" t="s">
        <v>3273</v>
      </c>
      <c r="T354" s="6" t="s">
        <v>3274</v>
      </c>
      <c r="U354" s="3" t="s">
        <v>66</v>
      </c>
      <c r="V354" t="s">
        <v>3456</v>
      </c>
      <c r="W354" t="s">
        <v>3457</v>
      </c>
      <c r="X354"/>
      <c r="Y354"/>
      <c r="Z354"/>
      <c r="AA354"/>
      <c r="AB354"/>
      <c r="AC354" t="s">
        <v>3458</v>
      </c>
      <c r="AD354" s="11" t="s">
        <v>14924</v>
      </c>
      <c r="AE354" s="6" t="s">
        <v>15426</v>
      </c>
      <c r="AF354" t="s">
        <v>55</v>
      </c>
      <c r="AG354" t="s">
        <v>55</v>
      </c>
      <c r="AH354" t="s">
        <v>55</v>
      </c>
      <c r="AI354" t="s">
        <v>55</v>
      </c>
      <c r="AJ354" t="s">
        <v>55</v>
      </c>
      <c r="AK354" t="s">
        <v>55</v>
      </c>
      <c r="AL354" t="str">
        <f>S354</f>
        <v>中區(國立清華大學考場)</v>
      </c>
      <c r="AM354"/>
      <c r="AN354" s="6">
        <v>3</v>
      </c>
      <c r="AO354" s="6">
        <v>233</v>
      </c>
      <c r="AP354" s="6" t="s">
        <v>3459</v>
      </c>
    </row>
    <row r="355" spans="2:42" s="6" customFormat="1" x14ac:dyDescent="0.25">
      <c r="B355" s="6" t="s">
        <v>3411</v>
      </c>
      <c r="C355" s="6" t="s">
        <v>3412</v>
      </c>
      <c r="D355" s="6" t="s">
        <v>3413</v>
      </c>
      <c r="E355" s="6" t="s">
        <v>40</v>
      </c>
      <c r="F355" s="6" t="s">
        <v>3414</v>
      </c>
      <c r="G355"/>
      <c r="H355" s="6" t="s">
        <v>3415</v>
      </c>
      <c r="I355" s="6" t="s">
        <v>3416</v>
      </c>
      <c r="J355" s="6" t="s">
        <v>3417</v>
      </c>
      <c r="K355" s="6">
        <v>238</v>
      </c>
      <c r="L355" s="6" t="s">
        <v>3418</v>
      </c>
      <c r="N355" s="6" t="s">
        <v>46</v>
      </c>
      <c r="O355" s="6" t="s">
        <v>1645</v>
      </c>
      <c r="P355" s="6">
        <v>2</v>
      </c>
      <c r="Q355" s="6" t="s">
        <v>3419</v>
      </c>
      <c r="R355" s="8">
        <v>210411209</v>
      </c>
      <c r="S355" s="6" t="s">
        <v>3273</v>
      </c>
      <c r="T355" s="6" t="s">
        <v>3274</v>
      </c>
      <c r="U355" s="3" t="s">
        <v>66</v>
      </c>
      <c r="V355" t="s">
        <v>3420</v>
      </c>
      <c r="W355" t="s">
        <v>3421</v>
      </c>
      <c r="X355"/>
      <c r="Y355"/>
      <c r="Z355"/>
      <c r="AA355"/>
      <c r="AB355"/>
      <c r="AC355" t="s">
        <v>3422</v>
      </c>
      <c r="AD355" s="11" t="s">
        <v>14924</v>
      </c>
      <c r="AE355" s="6" t="s">
        <v>15427</v>
      </c>
      <c r="AF355" t="s">
        <v>55</v>
      </c>
      <c r="AG355" t="s">
        <v>55</v>
      </c>
      <c r="AH355" t="s">
        <v>55</v>
      </c>
      <c r="AI355" t="s">
        <v>55</v>
      </c>
      <c r="AJ355" t="s">
        <v>55</v>
      </c>
      <c r="AK355" t="s">
        <v>55</v>
      </c>
      <c r="AL355" t="str">
        <f>S355</f>
        <v>中區(國立清華大學考場)</v>
      </c>
      <c r="AM355"/>
      <c r="AN355" s="6">
        <v>3</v>
      </c>
      <c r="AO355" s="6">
        <v>195</v>
      </c>
      <c r="AP355" s="6" t="s">
        <v>3423</v>
      </c>
    </row>
    <row r="356" spans="2:42" ht="15.75" x14ac:dyDescent="0.25">
      <c r="B356" t="s">
        <v>4430</v>
      </c>
      <c r="C356" t="s">
        <v>4431</v>
      </c>
      <c r="D356" t="s">
        <v>4432</v>
      </c>
      <c r="E356" t="s">
        <v>40</v>
      </c>
      <c r="F356" t="s">
        <v>4433</v>
      </c>
      <c r="H356" t="s">
        <v>4434</v>
      </c>
      <c r="I356" t="s">
        <v>4435</v>
      </c>
      <c r="J356" t="s">
        <v>4436</v>
      </c>
      <c r="K356">
        <v>972</v>
      </c>
      <c r="L356" t="s">
        <v>4437</v>
      </c>
      <c r="N356" t="s">
        <v>46</v>
      </c>
      <c r="O356" t="s">
        <v>1645</v>
      </c>
      <c r="P356">
        <v>4</v>
      </c>
      <c r="Q356" t="s">
        <v>3562</v>
      </c>
      <c r="R356" s="2" t="s">
        <v>4438</v>
      </c>
      <c r="S356" t="s">
        <v>3273</v>
      </c>
      <c r="T356" t="s">
        <v>3274</v>
      </c>
      <c r="U356" s="3" t="s">
        <v>83</v>
      </c>
      <c r="V356" t="s">
        <v>4439</v>
      </c>
      <c r="W356" t="s">
        <v>4440</v>
      </c>
      <c r="AC356" t="s">
        <v>4441</v>
      </c>
      <c r="AD356" s="9">
        <v>0</v>
      </c>
      <c r="AF356" t="s">
        <v>55</v>
      </c>
      <c r="AG356" t="s">
        <v>55</v>
      </c>
      <c r="AH356" t="s">
        <v>55</v>
      </c>
      <c r="AI356" t="s">
        <v>55</v>
      </c>
      <c r="AJ356" t="s">
        <v>55</v>
      </c>
      <c r="AK356" t="s">
        <v>55</v>
      </c>
      <c r="AM356" s="5" t="s">
        <v>14935</v>
      </c>
      <c r="AN356">
        <v>3</v>
      </c>
      <c r="AO356">
        <v>1014</v>
      </c>
      <c r="AP356" t="s">
        <v>4442</v>
      </c>
    </row>
    <row r="357" spans="2:42" s="6" customFormat="1" x14ac:dyDescent="0.25">
      <c r="B357" s="6" t="s">
        <v>3909</v>
      </c>
      <c r="C357" s="66" t="s">
        <v>3910</v>
      </c>
      <c r="D357" s="6" t="s">
        <v>3911</v>
      </c>
      <c r="E357" s="66" t="s">
        <v>40</v>
      </c>
      <c r="F357" s="6" t="s">
        <v>3912</v>
      </c>
      <c r="G357"/>
      <c r="H357" s="66" t="s">
        <v>3913</v>
      </c>
      <c r="I357" s="60" t="s">
        <v>14839</v>
      </c>
      <c r="J357" s="6" t="s">
        <v>3915</v>
      </c>
      <c r="K357" s="6">
        <v>320</v>
      </c>
      <c r="L357" s="6" t="s">
        <v>3916</v>
      </c>
      <c r="N357" s="6" t="s">
        <v>46</v>
      </c>
      <c r="O357" s="6" t="s">
        <v>1645</v>
      </c>
      <c r="P357" s="6">
        <v>3</v>
      </c>
      <c r="Q357" s="6" t="s">
        <v>3311</v>
      </c>
      <c r="R357" s="8">
        <v>210310535</v>
      </c>
      <c r="S357" s="66" t="s">
        <v>3273</v>
      </c>
      <c r="T357" s="66" t="s">
        <v>3274</v>
      </c>
      <c r="U357" s="3" t="s">
        <v>66</v>
      </c>
      <c r="V357" t="s">
        <v>3917</v>
      </c>
      <c r="W357" t="s">
        <v>3918</v>
      </c>
      <c r="X357"/>
      <c r="Y357"/>
      <c r="Z357"/>
      <c r="AA357"/>
      <c r="AB357"/>
      <c r="AC357" t="s">
        <v>3919</v>
      </c>
      <c r="AD357" s="11" t="s">
        <v>14923</v>
      </c>
      <c r="AE357" s="6" t="s">
        <v>15428</v>
      </c>
      <c r="AF357" t="s">
        <v>55</v>
      </c>
      <c r="AG357" t="s">
        <v>55</v>
      </c>
      <c r="AH357" t="s">
        <v>55</v>
      </c>
      <c r="AI357" t="s">
        <v>55</v>
      </c>
      <c r="AJ357" t="s">
        <v>55</v>
      </c>
      <c r="AK357" t="s">
        <v>55</v>
      </c>
      <c r="AL357" t="str">
        <f>S357</f>
        <v>中區(國立清華大學考場)</v>
      </c>
      <c r="AM357"/>
      <c r="AN357" s="6">
        <v>3</v>
      </c>
      <c r="AO357" s="6">
        <v>595</v>
      </c>
      <c r="AP357" s="6" t="s">
        <v>3920</v>
      </c>
    </row>
    <row r="358" spans="2:42" s="6" customFormat="1" ht="15.75" x14ac:dyDescent="0.25">
      <c r="B358" s="6" t="s">
        <v>3874</v>
      </c>
      <c r="C358" s="6" t="s">
        <v>3875</v>
      </c>
      <c r="D358" s="6" t="s">
        <v>3876</v>
      </c>
      <c r="E358" s="6" t="s">
        <v>40</v>
      </c>
      <c r="F358" s="6" t="s">
        <v>3877</v>
      </c>
      <c r="G358"/>
      <c r="H358" s="6" t="s">
        <v>3878</v>
      </c>
      <c r="I358" s="6" t="s">
        <v>3879</v>
      </c>
      <c r="J358" s="6" t="s">
        <v>3880</v>
      </c>
      <c r="K358" s="6">
        <v>600</v>
      </c>
      <c r="L358" s="6" t="s">
        <v>14770</v>
      </c>
      <c r="N358" s="6" t="s">
        <v>46</v>
      </c>
      <c r="O358" s="6" t="s">
        <v>1645</v>
      </c>
      <c r="P358" s="6">
        <v>2</v>
      </c>
      <c r="Q358" s="6" t="s">
        <v>3443</v>
      </c>
      <c r="R358" s="8">
        <v>210410125</v>
      </c>
      <c r="S358" s="6" t="s">
        <v>3273</v>
      </c>
      <c r="T358" s="6" t="s">
        <v>3274</v>
      </c>
      <c r="U358" s="3" t="s">
        <v>83</v>
      </c>
      <c r="V358" t="s">
        <v>3881</v>
      </c>
      <c r="W358" t="s">
        <v>3882</v>
      </c>
      <c r="X358"/>
      <c r="Y358"/>
      <c r="Z358"/>
      <c r="AA358"/>
      <c r="AB358"/>
      <c r="AC358" t="s">
        <v>3883</v>
      </c>
      <c r="AD358" s="11" t="s">
        <v>14924</v>
      </c>
      <c r="AE358" s="6" t="s">
        <v>15429</v>
      </c>
      <c r="AF358" t="s">
        <v>55</v>
      </c>
      <c r="AG358" t="s">
        <v>55</v>
      </c>
      <c r="AH358" t="s">
        <v>55</v>
      </c>
      <c r="AI358" t="s">
        <v>55</v>
      </c>
      <c r="AJ358" t="s">
        <v>55</v>
      </c>
      <c r="AK358" t="s">
        <v>55</v>
      </c>
      <c r="AL358" t="str">
        <f>S358</f>
        <v>中區(國立清華大學考場)</v>
      </c>
      <c r="AM358"/>
      <c r="AN358" s="6">
        <v>5</v>
      </c>
      <c r="AO358" s="6">
        <v>22</v>
      </c>
      <c r="AP358" s="6" t="s">
        <v>3884</v>
      </c>
    </row>
    <row r="359" spans="2:42" s="6" customFormat="1" x14ac:dyDescent="0.25">
      <c r="B359" s="6" t="s">
        <v>4185</v>
      </c>
      <c r="C359" s="6" t="s">
        <v>4186</v>
      </c>
      <c r="D359" s="6" t="s">
        <v>4187</v>
      </c>
      <c r="E359" s="6" t="s">
        <v>40</v>
      </c>
      <c r="F359" s="6" t="s">
        <v>4188</v>
      </c>
      <c r="G359"/>
      <c r="H359" s="6" t="s">
        <v>4189</v>
      </c>
      <c r="I359" s="6" t="s">
        <v>4190</v>
      </c>
      <c r="J359" s="6" t="s">
        <v>4191</v>
      </c>
      <c r="K359" s="6">
        <v>813</v>
      </c>
      <c r="L359" s="6" t="s">
        <v>4192</v>
      </c>
      <c r="N359" s="6" t="s">
        <v>46</v>
      </c>
      <c r="O359" s="6" t="s">
        <v>1645</v>
      </c>
      <c r="P359" s="6">
        <v>2</v>
      </c>
      <c r="Q359" s="6" t="s">
        <v>3443</v>
      </c>
      <c r="R359" s="8">
        <v>210410141</v>
      </c>
      <c r="S359" s="6" t="s">
        <v>3273</v>
      </c>
      <c r="T359" s="6" t="s">
        <v>3274</v>
      </c>
      <c r="U359" s="3" t="s">
        <v>66</v>
      </c>
      <c r="V359" t="s">
        <v>4193</v>
      </c>
      <c r="W359" t="s">
        <v>4194</v>
      </c>
      <c r="X359"/>
      <c r="Y359"/>
      <c r="Z359"/>
      <c r="AA359"/>
      <c r="AB359"/>
      <c r="AC359" t="s">
        <v>4195</v>
      </c>
      <c r="AD359" s="11" t="s">
        <v>14924</v>
      </c>
      <c r="AE359" s="6" t="s">
        <v>15430</v>
      </c>
      <c r="AF359" t="s">
        <v>55</v>
      </c>
      <c r="AG359" t="s">
        <v>55</v>
      </c>
      <c r="AH359" t="s">
        <v>55</v>
      </c>
      <c r="AI359" t="s">
        <v>55</v>
      </c>
      <c r="AJ359" t="s">
        <v>55</v>
      </c>
      <c r="AK359" t="s">
        <v>55</v>
      </c>
      <c r="AL359" t="str">
        <f>S359</f>
        <v>中區(國立清華大學考場)</v>
      </c>
      <c r="AM359"/>
      <c r="AN359" s="6">
        <v>5</v>
      </c>
      <c r="AO359" s="6">
        <v>40</v>
      </c>
      <c r="AP359" s="6" t="s">
        <v>4196</v>
      </c>
    </row>
    <row r="360" spans="2:42" s="6" customFormat="1" x14ac:dyDescent="0.25">
      <c r="B360" s="6" t="s">
        <v>3495</v>
      </c>
      <c r="C360" s="6" t="s">
        <v>3496</v>
      </c>
      <c r="D360" s="6" t="s">
        <v>3497</v>
      </c>
      <c r="E360" s="6" t="s">
        <v>40</v>
      </c>
      <c r="F360" s="6" t="s">
        <v>3498</v>
      </c>
      <c r="G360"/>
      <c r="H360" s="6" t="s">
        <v>3499</v>
      </c>
      <c r="I360" s="6" t="s">
        <v>3500</v>
      </c>
      <c r="J360" s="6" t="s">
        <v>3501</v>
      </c>
      <c r="K360" s="6">
        <v>880</v>
      </c>
      <c r="L360" s="6" t="s">
        <v>3502</v>
      </c>
      <c r="N360" s="6" t="s">
        <v>46</v>
      </c>
      <c r="O360" s="6" t="s">
        <v>1645</v>
      </c>
      <c r="P360" s="6">
        <v>2</v>
      </c>
      <c r="Q360" s="6" t="s">
        <v>3443</v>
      </c>
      <c r="R360" s="8">
        <v>210410132</v>
      </c>
      <c r="S360" s="6" t="s">
        <v>3273</v>
      </c>
      <c r="T360" s="6" t="s">
        <v>3274</v>
      </c>
      <c r="U360" s="3" t="s">
        <v>83</v>
      </c>
      <c r="V360" t="s">
        <v>3504</v>
      </c>
      <c r="W360" t="s">
        <v>3505</v>
      </c>
      <c r="X360"/>
      <c r="Y360"/>
      <c r="Z360"/>
      <c r="AA360"/>
      <c r="AB360"/>
      <c r="AC360" t="s">
        <v>3506</v>
      </c>
      <c r="AD360" s="11" t="s">
        <v>14924</v>
      </c>
      <c r="AE360" s="6" t="s">
        <v>15431</v>
      </c>
      <c r="AF360" t="s">
        <v>55</v>
      </c>
      <c r="AG360" t="s">
        <v>55</v>
      </c>
      <c r="AH360" t="s">
        <v>55</v>
      </c>
      <c r="AI360" t="s">
        <v>55</v>
      </c>
      <c r="AJ360" t="s">
        <v>55</v>
      </c>
      <c r="AK360" t="s">
        <v>55</v>
      </c>
      <c r="AL360" t="str">
        <f>S360</f>
        <v>中區(國立清華大學考場)</v>
      </c>
      <c r="AM360"/>
      <c r="AN360" s="6">
        <v>3</v>
      </c>
      <c r="AO360" s="6">
        <v>273</v>
      </c>
      <c r="AP360" s="6" t="s">
        <v>3503</v>
      </c>
    </row>
    <row r="361" spans="2:42" s="6" customFormat="1" ht="15.75" x14ac:dyDescent="0.25">
      <c r="B361" s="6" t="s">
        <v>14633</v>
      </c>
      <c r="C361" s="66" t="s">
        <v>3265</v>
      </c>
      <c r="D361" s="6" t="s">
        <v>3266</v>
      </c>
      <c r="E361" s="66" t="s">
        <v>40</v>
      </c>
      <c r="F361" s="6" t="s">
        <v>3267</v>
      </c>
      <c r="G361"/>
      <c r="H361" s="66" t="s">
        <v>3268</v>
      </c>
      <c r="I361" s="6" t="s">
        <v>3269</v>
      </c>
      <c r="J361" s="6" t="s">
        <v>3270</v>
      </c>
      <c r="K361" s="6">
        <v>908</v>
      </c>
      <c r="L361" s="6" t="s">
        <v>3271</v>
      </c>
      <c r="N361" s="6" t="s">
        <v>46</v>
      </c>
      <c r="O361" s="6" t="s">
        <v>1645</v>
      </c>
      <c r="P361" s="6">
        <v>4</v>
      </c>
      <c r="Q361" s="5" t="s">
        <v>14583</v>
      </c>
      <c r="R361" s="8">
        <v>210210607</v>
      </c>
      <c r="S361" s="66" t="s">
        <v>3273</v>
      </c>
      <c r="T361" s="66" t="s">
        <v>3274</v>
      </c>
      <c r="U361" s="3" t="s">
        <v>66</v>
      </c>
      <c r="V361" t="s">
        <v>3275</v>
      </c>
      <c r="W361" t="s">
        <v>3276</v>
      </c>
      <c r="X361"/>
      <c r="Y361"/>
      <c r="Z361"/>
      <c r="AA361"/>
      <c r="AB361"/>
      <c r="AC361" t="s">
        <v>3277</v>
      </c>
      <c r="AD361" s="11" t="s">
        <v>14923</v>
      </c>
      <c r="AE361" s="6" t="s">
        <v>15432</v>
      </c>
      <c r="AF361" t="s">
        <v>55</v>
      </c>
      <c r="AG361" t="s">
        <v>55</v>
      </c>
      <c r="AH361" t="s">
        <v>55</v>
      </c>
      <c r="AI361" t="s">
        <v>55</v>
      </c>
      <c r="AJ361" t="s">
        <v>55</v>
      </c>
      <c r="AK361" t="s">
        <v>55</v>
      </c>
      <c r="AL361" t="str">
        <f>S361</f>
        <v>中區(國立清華大學考場)</v>
      </c>
      <c r="AM361"/>
      <c r="AN361" s="6">
        <v>3</v>
      </c>
      <c r="AO361" s="6">
        <v>19</v>
      </c>
      <c r="AP361" s="6" t="s">
        <v>14759</v>
      </c>
    </row>
    <row r="362" spans="2:42" s="6" customFormat="1" x14ac:dyDescent="0.25">
      <c r="B362" s="6" t="s">
        <v>3885</v>
      </c>
      <c r="C362" s="6" t="s">
        <v>3886</v>
      </c>
      <c r="D362" s="6" t="s">
        <v>3887</v>
      </c>
      <c r="E362" s="6" t="s">
        <v>40</v>
      </c>
      <c r="F362" s="6" t="s">
        <v>3888</v>
      </c>
      <c r="G362"/>
      <c r="H362" s="6" t="s">
        <v>3889</v>
      </c>
      <c r="I362" s="6" t="s">
        <v>3890</v>
      </c>
      <c r="J362" s="6" t="s">
        <v>3891</v>
      </c>
      <c r="K362" s="6">
        <v>330</v>
      </c>
      <c r="L362" s="6" t="s">
        <v>3892</v>
      </c>
      <c r="N362" s="6" t="s">
        <v>46</v>
      </c>
      <c r="O362" s="6" t="s">
        <v>1645</v>
      </c>
      <c r="P362" s="6">
        <v>2</v>
      </c>
      <c r="Q362" s="6" t="s">
        <v>1177</v>
      </c>
      <c r="R362" s="8">
        <v>210410834</v>
      </c>
      <c r="S362" s="6" t="s">
        <v>3273</v>
      </c>
      <c r="T362" s="6" t="s">
        <v>3274</v>
      </c>
      <c r="U362" s="3" t="s">
        <v>66</v>
      </c>
      <c r="V362" t="s">
        <v>3893</v>
      </c>
      <c r="W362" t="s">
        <v>3894</v>
      </c>
      <c r="X362"/>
      <c r="Y362"/>
      <c r="Z362"/>
      <c r="AA362"/>
      <c r="AB362"/>
      <c r="AC362" t="s">
        <v>3895</v>
      </c>
      <c r="AD362" s="11" t="s">
        <v>14924</v>
      </c>
      <c r="AE362" s="6" t="s">
        <v>15433</v>
      </c>
      <c r="AF362" t="s">
        <v>55</v>
      </c>
      <c r="AG362" t="s">
        <v>55</v>
      </c>
      <c r="AH362" t="s">
        <v>55</v>
      </c>
      <c r="AI362" t="s">
        <v>55</v>
      </c>
      <c r="AJ362" t="s">
        <v>55</v>
      </c>
      <c r="AK362" t="s">
        <v>55</v>
      </c>
      <c r="AL362" t="str">
        <f>S362</f>
        <v>中區(國立清華大學考場)</v>
      </c>
      <c r="AM362"/>
      <c r="AN362" s="6">
        <v>5</v>
      </c>
      <c r="AO362" s="6">
        <v>23</v>
      </c>
      <c r="AP362" s="6" t="s">
        <v>3896</v>
      </c>
    </row>
    <row r="363" spans="2:42" s="6" customFormat="1" x14ac:dyDescent="0.25">
      <c r="B363" s="6" t="s">
        <v>4232</v>
      </c>
      <c r="C363" s="6" t="s">
        <v>4233</v>
      </c>
      <c r="D363" s="6" t="s">
        <v>4234</v>
      </c>
      <c r="E363" s="6" t="s">
        <v>74</v>
      </c>
      <c r="F363" s="6" t="s">
        <v>4235</v>
      </c>
      <c r="G363"/>
      <c r="H363" s="6" t="s">
        <v>4236</v>
      </c>
      <c r="I363" s="6" t="s">
        <v>4237</v>
      </c>
      <c r="J363" s="6" t="s">
        <v>4238</v>
      </c>
      <c r="K363" s="6">
        <v>403</v>
      </c>
      <c r="L363" s="6" t="s">
        <v>4239</v>
      </c>
      <c r="N363" s="6" t="s">
        <v>46</v>
      </c>
      <c r="O363" s="6" t="s">
        <v>1645</v>
      </c>
      <c r="P363" s="6">
        <v>3</v>
      </c>
      <c r="Q363" s="6" t="s">
        <v>3311</v>
      </c>
      <c r="R363" s="8">
        <v>210310508</v>
      </c>
      <c r="S363" s="6" t="s">
        <v>3273</v>
      </c>
      <c r="T363" s="6" t="s">
        <v>3274</v>
      </c>
      <c r="U363" s="3" t="s">
        <v>66</v>
      </c>
      <c r="V363" t="s">
        <v>4240</v>
      </c>
      <c r="W363" t="s">
        <v>4241</v>
      </c>
      <c r="X363"/>
      <c r="Y363"/>
      <c r="Z363"/>
      <c r="AA363"/>
      <c r="AB363"/>
      <c r="AC363" t="s">
        <v>4242</v>
      </c>
      <c r="AD363" s="11" t="s">
        <v>14924</v>
      </c>
      <c r="AE363" s="6" t="s">
        <v>15434</v>
      </c>
      <c r="AF363" t="s">
        <v>55</v>
      </c>
      <c r="AG363" t="s">
        <v>55</v>
      </c>
      <c r="AH363" t="s">
        <v>55</v>
      </c>
      <c r="AI363" t="s">
        <v>55</v>
      </c>
      <c r="AJ363" t="s">
        <v>55</v>
      </c>
      <c r="AK363" t="s">
        <v>55</v>
      </c>
      <c r="AL363" t="str">
        <f>S363</f>
        <v>中區(國立清華大學考場)</v>
      </c>
      <c r="AM363"/>
      <c r="AN363" s="6">
        <v>3</v>
      </c>
      <c r="AO363" s="6">
        <v>855</v>
      </c>
      <c r="AP363" s="6" t="s">
        <v>4243</v>
      </c>
    </row>
    <row r="364" spans="2:42" s="6" customFormat="1" x14ac:dyDescent="0.25">
      <c r="B364" s="6" t="s">
        <v>3971</v>
      </c>
      <c r="C364" s="66" t="s">
        <v>3972</v>
      </c>
      <c r="D364" s="6" t="s">
        <v>3973</v>
      </c>
      <c r="E364" s="66" t="s">
        <v>40</v>
      </c>
      <c r="F364" s="6" t="s">
        <v>3974</v>
      </c>
      <c r="G364"/>
      <c r="H364" s="66" t="s">
        <v>3975</v>
      </c>
      <c r="I364" s="6" t="s">
        <v>3976</v>
      </c>
      <c r="J364" s="6" t="s">
        <v>3977</v>
      </c>
      <c r="K364" s="6">
        <v>269</v>
      </c>
      <c r="L364" s="6" t="s">
        <v>3978</v>
      </c>
      <c r="N364" s="6" t="s">
        <v>46</v>
      </c>
      <c r="O364" s="6" t="s">
        <v>1645</v>
      </c>
      <c r="P364" s="6">
        <v>4</v>
      </c>
      <c r="Q364" s="6" t="s">
        <v>1177</v>
      </c>
      <c r="R364" s="8">
        <v>210210865</v>
      </c>
      <c r="S364" s="66" t="s">
        <v>3273</v>
      </c>
      <c r="T364" s="66" t="s">
        <v>3274</v>
      </c>
      <c r="U364" s="3" t="s">
        <v>1179</v>
      </c>
      <c r="V364" t="s">
        <v>3979</v>
      </c>
      <c r="W364" t="s">
        <v>3980</v>
      </c>
      <c r="X364"/>
      <c r="Y364"/>
      <c r="Z364"/>
      <c r="AA364"/>
      <c r="AB364"/>
      <c r="AC364" t="s">
        <v>3981</v>
      </c>
      <c r="AD364" s="11" t="s">
        <v>14923</v>
      </c>
      <c r="AE364" s="6" t="s">
        <v>15435</v>
      </c>
      <c r="AF364" t="s">
        <v>55</v>
      </c>
      <c r="AG364" t="s">
        <v>55</v>
      </c>
      <c r="AH364" t="s">
        <v>55</v>
      </c>
      <c r="AI364" t="s">
        <v>55</v>
      </c>
      <c r="AJ364" t="s">
        <v>55</v>
      </c>
      <c r="AK364" t="s">
        <v>55</v>
      </c>
      <c r="AL364" t="str">
        <f>S364</f>
        <v>中區(國立清華大學考場)</v>
      </c>
      <c r="AM364"/>
      <c r="AN364" s="6">
        <v>3</v>
      </c>
      <c r="AO364" s="6">
        <v>712</v>
      </c>
      <c r="AP364" s="6" t="s">
        <v>14755</v>
      </c>
    </row>
    <row r="365" spans="2:42" s="6" customFormat="1" x14ac:dyDescent="0.25">
      <c r="B365" s="6" t="s">
        <v>3316</v>
      </c>
      <c r="C365" s="6" t="s">
        <v>3317</v>
      </c>
      <c r="D365" s="6" t="s">
        <v>3318</v>
      </c>
      <c r="E365" s="6" t="s">
        <v>40</v>
      </c>
      <c r="F365" s="6" t="s">
        <v>3319</v>
      </c>
      <c r="G365"/>
      <c r="H365" s="6" t="s">
        <v>3320</v>
      </c>
      <c r="I365" s="6" t="s">
        <v>3321</v>
      </c>
      <c r="J365" s="6" t="s">
        <v>1482</v>
      </c>
      <c r="K365" s="6">
        <v>266</v>
      </c>
      <c r="L365" s="6" t="s">
        <v>3322</v>
      </c>
      <c r="N365" s="6" t="s">
        <v>46</v>
      </c>
      <c r="O365" s="6" t="s">
        <v>1645</v>
      </c>
      <c r="P365" s="6">
        <v>4</v>
      </c>
      <c r="Q365" s="6" t="s">
        <v>1177</v>
      </c>
      <c r="R365" s="8">
        <v>210210867</v>
      </c>
      <c r="S365" s="6" t="s">
        <v>3273</v>
      </c>
      <c r="T365" s="6" t="s">
        <v>3274</v>
      </c>
      <c r="U365" s="3" t="s">
        <v>1164</v>
      </c>
      <c r="V365" t="s">
        <v>3323</v>
      </c>
      <c r="W365" t="s">
        <v>3324</v>
      </c>
      <c r="X365"/>
      <c r="Y365"/>
      <c r="Z365"/>
      <c r="AA365"/>
      <c r="AB365"/>
      <c r="AC365" t="s">
        <v>3325</v>
      </c>
      <c r="AD365" s="11" t="s">
        <v>14924</v>
      </c>
      <c r="AE365" s="6" t="s">
        <v>15436</v>
      </c>
      <c r="AF365" t="s">
        <v>55</v>
      </c>
      <c r="AG365" t="s">
        <v>55</v>
      </c>
      <c r="AH365" t="s">
        <v>55</v>
      </c>
      <c r="AI365" t="s">
        <v>55</v>
      </c>
      <c r="AJ365" t="s">
        <v>55</v>
      </c>
      <c r="AK365" t="s">
        <v>55</v>
      </c>
      <c r="AL365" t="str">
        <f>S365</f>
        <v>中區(國立清華大學考場)</v>
      </c>
      <c r="AM365"/>
      <c r="AN365" s="6">
        <v>2</v>
      </c>
      <c r="AO365" s="6">
        <v>2</v>
      </c>
      <c r="AP365" s="6" t="s">
        <v>3326</v>
      </c>
    </row>
    <row r="366" spans="2:42" s="6" customFormat="1" x14ac:dyDescent="0.25">
      <c r="B366" s="6" t="s">
        <v>3788</v>
      </c>
      <c r="C366" s="6" t="s">
        <v>3789</v>
      </c>
      <c r="D366" s="6" t="s">
        <v>3790</v>
      </c>
      <c r="E366" s="6" t="s">
        <v>40</v>
      </c>
      <c r="F366" s="6" t="s">
        <v>3791</v>
      </c>
      <c r="G366"/>
      <c r="H366" s="6" t="s">
        <v>3792</v>
      </c>
      <c r="I366" s="6" t="s">
        <v>3793</v>
      </c>
      <c r="J366" s="6" t="s">
        <v>3794</v>
      </c>
      <c r="K366" s="6">
        <v>427</v>
      </c>
      <c r="L366" s="6" t="s">
        <v>3795</v>
      </c>
      <c r="N366" s="6" t="s">
        <v>46</v>
      </c>
      <c r="O366" s="6" t="s">
        <v>1645</v>
      </c>
      <c r="P366" s="6">
        <v>2</v>
      </c>
      <c r="Q366" s="6" t="s">
        <v>3419</v>
      </c>
      <c r="R366" s="8">
        <v>210411221</v>
      </c>
      <c r="S366" s="6" t="s">
        <v>3273</v>
      </c>
      <c r="T366" s="6" t="s">
        <v>3274</v>
      </c>
      <c r="U366" s="3" t="s">
        <v>66</v>
      </c>
      <c r="V366" t="s">
        <v>3796</v>
      </c>
      <c r="W366" t="s">
        <v>3797</v>
      </c>
      <c r="X366"/>
      <c r="Y366"/>
      <c r="Z366"/>
      <c r="AA366"/>
      <c r="AB366"/>
      <c r="AC366" t="s">
        <v>3798</v>
      </c>
      <c r="AD366" s="11" t="s">
        <v>14924</v>
      </c>
      <c r="AE366" s="6" t="s">
        <v>15437</v>
      </c>
      <c r="AF366" t="s">
        <v>55</v>
      </c>
      <c r="AG366" t="s">
        <v>55</v>
      </c>
      <c r="AH366" t="s">
        <v>55</v>
      </c>
      <c r="AI366" t="s">
        <v>55</v>
      </c>
      <c r="AJ366" t="s">
        <v>55</v>
      </c>
      <c r="AK366" t="s">
        <v>55</v>
      </c>
      <c r="AL366" t="str">
        <f>S366</f>
        <v>中區(國立清華大學考場)</v>
      </c>
      <c r="AM366"/>
      <c r="AN366" s="6">
        <v>3</v>
      </c>
      <c r="AO366" s="6">
        <v>551</v>
      </c>
      <c r="AP366" s="6" t="s">
        <v>3799</v>
      </c>
    </row>
    <row r="367" spans="2:42" s="6" customFormat="1" x14ac:dyDescent="0.25">
      <c r="B367" s="6" t="s">
        <v>4455</v>
      </c>
      <c r="C367" s="6" t="s">
        <v>4456</v>
      </c>
      <c r="D367" s="6" t="s">
        <v>4457</v>
      </c>
      <c r="E367" s="6" t="s">
        <v>40</v>
      </c>
      <c r="F367" s="6" t="s">
        <v>4458</v>
      </c>
      <c r="G367"/>
      <c r="H367" s="6" t="s">
        <v>4459</v>
      </c>
      <c r="I367" s="6" t="s">
        <v>4460</v>
      </c>
      <c r="J367" s="6" t="s">
        <v>4461</v>
      </c>
      <c r="K367" s="6">
        <v>300</v>
      </c>
      <c r="L367" s="6" t="s">
        <v>4462</v>
      </c>
      <c r="N367" s="6" t="s">
        <v>46</v>
      </c>
      <c r="O367" s="6" t="s">
        <v>1645</v>
      </c>
      <c r="P367" s="6">
        <v>4</v>
      </c>
      <c r="Q367" s="6" t="s">
        <v>3443</v>
      </c>
      <c r="R367" s="8">
        <v>210210145</v>
      </c>
      <c r="S367" s="6" t="s">
        <v>3273</v>
      </c>
      <c r="T367" s="6" t="s">
        <v>3274</v>
      </c>
      <c r="U367" s="3">
        <v>1</v>
      </c>
      <c r="V367" t="s">
        <v>4463</v>
      </c>
      <c r="W367" t="s">
        <v>4464</v>
      </c>
      <c r="X367"/>
      <c r="Y367"/>
      <c r="Z367"/>
      <c r="AA367"/>
      <c r="AB367"/>
      <c r="AC367" t="s">
        <v>4465</v>
      </c>
      <c r="AD367" s="11" t="s">
        <v>14924</v>
      </c>
      <c r="AE367" s="6" t="s">
        <v>15438</v>
      </c>
      <c r="AF367" t="s">
        <v>55</v>
      </c>
      <c r="AG367" t="s">
        <v>55</v>
      </c>
      <c r="AH367" t="s">
        <v>55</v>
      </c>
      <c r="AI367" t="s">
        <v>55</v>
      </c>
      <c r="AJ367" t="s">
        <v>55</v>
      </c>
      <c r="AK367" t="s">
        <v>55</v>
      </c>
      <c r="AL367" t="str">
        <f>S367</f>
        <v>中區(國立清華大學考場)</v>
      </c>
      <c r="AM367"/>
      <c r="AN367" s="6">
        <v>4</v>
      </c>
      <c r="AO367" s="6">
        <v>7</v>
      </c>
      <c r="AP367" s="6" t="s">
        <v>4466</v>
      </c>
    </row>
    <row r="368" spans="2:42" s="6" customFormat="1" x14ac:dyDescent="0.25">
      <c r="B368" s="6" t="s">
        <v>4512</v>
      </c>
      <c r="C368" s="6" t="s">
        <v>4513</v>
      </c>
      <c r="D368" s="6" t="s">
        <v>4514</v>
      </c>
      <c r="E368" s="6" t="s">
        <v>40</v>
      </c>
      <c r="F368" s="6" t="s">
        <v>4515</v>
      </c>
      <c r="G368"/>
      <c r="H368" s="6" t="s">
        <v>4516</v>
      </c>
      <c r="I368" s="6" t="s">
        <v>4517</v>
      </c>
      <c r="J368" s="6" t="s">
        <v>2996</v>
      </c>
      <c r="K368" s="6">
        <v>408</v>
      </c>
      <c r="L368" s="6" t="s">
        <v>4518</v>
      </c>
      <c r="N368" s="6" t="s">
        <v>46</v>
      </c>
      <c r="O368" s="6" t="s">
        <v>1645</v>
      </c>
      <c r="P368" s="6">
        <v>4</v>
      </c>
      <c r="Q368" s="6" t="s">
        <v>3562</v>
      </c>
      <c r="R368" s="8">
        <v>210211103</v>
      </c>
      <c r="S368" s="6" t="s">
        <v>3273</v>
      </c>
      <c r="T368" s="6" t="s">
        <v>3274</v>
      </c>
      <c r="U368" s="3" t="s">
        <v>83</v>
      </c>
      <c r="V368" t="s">
        <v>4519</v>
      </c>
      <c r="W368" t="s">
        <v>4520</v>
      </c>
      <c r="X368"/>
      <c r="Y368"/>
      <c r="Z368"/>
      <c r="AA368"/>
      <c r="AB368"/>
      <c r="AC368" t="s">
        <v>4521</v>
      </c>
      <c r="AD368" s="11" t="s">
        <v>14924</v>
      </c>
      <c r="AE368" s="6" t="s">
        <v>15439</v>
      </c>
      <c r="AF368" t="s">
        <v>55</v>
      </c>
      <c r="AG368" t="s">
        <v>55</v>
      </c>
      <c r="AH368" t="s">
        <v>55</v>
      </c>
      <c r="AI368" t="s">
        <v>55</v>
      </c>
      <c r="AJ368" t="s">
        <v>55</v>
      </c>
      <c r="AK368" t="s">
        <v>55</v>
      </c>
      <c r="AL368" t="str">
        <f>S368</f>
        <v>中區(國立清華大學考場)</v>
      </c>
      <c r="AM368"/>
      <c r="AN368" s="6">
        <v>3</v>
      </c>
      <c r="AO368" s="6">
        <v>1091</v>
      </c>
      <c r="AP368" s="6" t="s">
        <v>4522</v>
      </c>
    </row>
    <row r="369" spans="2:42" s="6" customFormat="1" x14ac:dyDescent="0.25">
      <c r="B369" s="6" t="s">
        <v>4558</v>
      </c>
      <c r="C369" s="6" t="s">
        <v>4559</v>
      </c>
      <c r="D369" s="6" t="s">
        <v>4560</v>
      </c>
      <c r="E369" s="6" t="s">
        <v>40</v>
      </c>
      <c r="F369" s="6" t="s">
        <v>4561</v>
      </c>
      <c r="G369"/>
      <c r="H369" s="6" t="s">
        <v>4562</v>
      </c>
      <c r="I369" s="6" t="s">
        <v>4563</v>
      </c>
      <c r="J369" s="6" t="s">
        <v>4564</v>
      </c>
      <c r="K369" s="6">
        <v>320</v>
      </c>
      <c r="L369" s="6" t="s">
        <v>4565</v>
      </c>
      <c r="N369" s="6" t="s">
        <v>46</v>
      </c>
      <c r="O369" s="6" t="s">
        <v>1645</v>
      </c>
      <c r="P369" s="6">
        <v>1</v>
      </c>
      <c r="Q369" s="6" t="s">
        <v>4003</v>
      </c>
      <c r="R369" s="8">
        <v>210510431</v>
      </c>
      <c r="S369" s="6" t="s">
        <v>3273</v>
      </c>
      <c r="T369" s="6" t="s">
        <v>3274</v>
      </c>
      <c r="U369" s="3" t="s">
        <v>66</v>
      </c>
      <c r="V369" t="s">
        <v>4566</v>
      </c>
      <c r="W369" t="s">
        <v>4567</v>
      </c>
      <c r="X369"/>
      <c r="Y369"/>
      <c r="Z369"/>
      <c r="AA369"/>
      <c r="AB369"/>
      <c r="AC369" t="s">
        <v>4568</v>
      </c>
      <c r="AD369" s="11" t="s">
        <v>14924</v>
      </c>
      <c r="AE369" s="6" t="s">
        <v>15440</v>
      </c>
      <c r="AF369" t="s">
        <v>55</v>
      </c>
      <c r="AG369" t="s">
        <v>55</v>
      </c>
      <c r="AH369" t="s">
        <v>55</v>
      </c>
      <c r="AI369" t="s">
        <v>55</v>
      </c>
      <c r="AJ369" t="s">
        <v>55</v>
      </c>
      <c r="AK369" t="s">
        <v>55</v>
      </c>
      <c r="AL369" t="str">
        <f>S369</f>
        <v>中區(國立清華大學考場)</v>
      </c>
      <c r="AM369"/>
      <c r="AN369" s="6">
        <v>3</v>
      </c>
      <c r="AO369" s="6">
        <v>1114</v>
      </c>
      <c r="AP369" s="6" t="s">
        <v>4569</v>
      </c>
    </row>
    <row r="370" spans="2:42" s="6" customFormat="1" x14ac:dyDescent="0.25">
      <c r="B370" s="6" t="s">
        <v>4592</v>
      </c>
      <c r="C370" s="6" t="s">
        <v>4593</v>
      </c>
      <c r="D370" s="6" t="s">
        <v>4594</v>
      </c>
      <c r="E370" s="6" t="s">
        <v>40</v>
      </c>
      <c r="F370" s="6" t="s">
        <v>4595</v>
      </c>
      <c r="G370"/>
      <c r="H370" s="6" t="s">
        <v>4596</v>
      </c>
      <c r="I370" s="6" t="s">
        <v>4597</v>
      </c>
      <c r="J370" s="6" t="s">
        <v>4598</v>
      </c>
      <c r="K370" s="6">
        <v>324</v>
      </c>
      <c r="L370" s="6" t="s">
        <v>4599</v>
      </c>
      <c r="N370" s="6" t="s">
        <v>46</v>
      </c>
      <c r="O370" s="6" t="s">
        <v>1645</v>
      </c>
      <c r="P370" s="6">
        <v>4</v>
      </c>
      <c r="Q370" s="6" t="s">
        <v>3443</v>
      </c>
      <c r="R370" s="8">
        <v>210210119</v>
      </c>
      <c r="S370" s="6" t="s">
        <v>3273</v>
      </c>
      <c r="T370" s="6" t="s">
        <v>3274</v>
      </c>
      <c r="U370" s="3" t="s">
        <v>66</v>
      </c>
      <c r="V370" t="s">
        <v>4600</v>
      </c>
      <c r="W370" t="s">
        <v>4601</v>
      </c>
      <c r="X370"/>
      <c r="Y370"/>
      <c r="Z370"/>
      <c r="AA370"/>
      <c r="AB370"/>
      <c r="AC370" t="s">
        <v>4602</v>
      </c>
      <c r="AD370" s="11" t="s">
        <v>14924</v>
      </c>
      <c r="AE370" s="6" t="s">
        <v>15441</v>
      </c>
      <c r="AF370" t="s">
        <v>55</v>
      </c>
      <c r="AG370" t="s">
        <v>55</v>
      </c>
      <c r="AH370" t="s">
        <v>55</v>
      </c>
      <c r="AI370" t="s">
        <v>55</v>
      </c>
      <c r="AJ370" t="s">
        <v>55</v>
      </c>
      <c r="AK370" t="s">
        <v>55</v>
      </c>
      <c r="AL370" t="str">
        <f>S370</f>
        <v>中區(國立清華大學考場)</v>
      </c>
      <c r="AM370"/>
      <c r="AN370" s="6">
        <v>3</v>
      </c>
      <c r="AO370" s="6">
        <v>1150</v>
      </c>
      <c r="AP370" s="6" t="s">
        <v>4603</v>
      </c>
    </row>
    <row r="371" spans="2:42" s="6" customFormat="1" x14ac:dyDescent="0.25">
      <c r="B371" s="6" t="s">
        <v>4654</v>
      </c>
      <c r="C371" s="6" t="s">
        <v>4655</v>
      </c>
      <c r="D371" s="6" t="s">
        <v>4656</v>
      </c>
      <c r="E371" s="6" t="s">
        <v>40</v>
      </c>
      <c r="F371" s="6" t="s">
        <v>4657</v>
      </c>
      <c r="G371"/>
      <c r="H371" s="6" t="s">
        <v>4658</v>
      </c>
      <c r="I371" s="6" t="s">
        <v>4659</v>
      </c>
      <c r="J371" s="6" t="s">
        <v>4660</v>
      </c>
      <c r="K371" s="6">
        <v>708</v>
      </c>
      <c r="L371" s="6" t="s">
        <v>4661</v>
      </c>
      <c r="N371" s="6" t="s">
        <v>4646</v>
      </c>
      <c r="O371" s="6" t="s">
        <v>236</v>
      </c>
      <c r="P371" s="6">
        <v>3</v>
      </c>
      <c r="Q371" s="6" t="s">
        <v>4662</v>
      </c>
      <c r="R371" s="8">
        <v>10307143</v>
      </c>
      <c r="S371" s="6" t="s">
        <v>4648</v>
      </c>
      <c r="T371" s="6" t="s">
        <v>4649</v>
      </c>
      <c r="U371" s="3" t="s">
        <v>66</v>
      </c>
      <c r="V371" t="s">
        <v>4663</v>
      </c>
      <c r="W371" t="s">
        <v>4664</v>
      </c>
      <c r="X371"/>
      <c r="Y371"/>
      <c r="Z371"/>
      <c r="AA371"/>
      <c r="AB371"/>
      <c r="AC371" t="s">
        <v>4665</v>
      </c>
      <c r="AD371" s="11" t="s">
        <v>14924</v>
      </c>
      <c r="AE371" t="s">
        <v>15994</v>
      </c>
      <c r="AF371" t="s">
        <v>55</v>
      </c>
      <c r="AG371" t="s">
        <v>55</v>
      </c>
      <c r="AH371" t="s">
        <v>55</v>
      </c>
      <c r="AI371" t="s">
        <v>55</v>
      </c>
      <c r="AJ371" t="s">
        <v>55</v>
      </c>
      <c r="AK371" t="s">
        <v>55</v>
      </c>
      <c r="AL371" t="str">
        <f>S371</f>
        <v>東區(國立臺東大學考場)</v>
      </c>
      <c r="AM371"/>
      <c r="AN371" s="6">
        <v>3</v>
      </c>
      <c r="AO371" s="6">
        <v>109</v>
      </c>
      <c r="AP371" s="6" t="s">
        <v>4666</v>
      </c>
    </row>
    <row r="372" spans="2:42" s="6" customFormat="1" ht="15.75" x14ac:dyDescent="0.25">
      <c r="B372" s="6" t="s">
        <v>4773</v>
      </c>
      <c r="C372" s="6" t="s">
        <v>4774</v>
      </c>
      <c r="D372" s="6" t="s">
        <v>4775</v>
      </c>
      <c r="E372" s="6" t="s">
        <v>40</v>
      </c>
      <c r="F372" s="6" t="s">
        <v>4776</v>
      </c>
      <c r="G372"/>
      <c r="H372" s="6" t="s">
        <v>4777</v>
      </c>
      <c r="I372" s="6" t="s">
        <v>4778</v>
      </c>
      <c r="J372" s="6" t="s">
        <v>4779</v>
      </c>
      <c r="K372" s="6">
        <v>950</v>
      </c>
      <c r="L372" s="6" t="s">
        <v>4780</v>
      </c>
      <c r="N372" s="6" t="s">
        <v>4646</v>
      </c>
      <c r="O372" s="6" t="s">
        <v>236</v>
      </c>
      <c r="P372" s="6">
        <v>6</v>
      </c>
      <c r="Q372" s="5" t="s">
        <v>14611</v>
      </c>
      <c r="R372" s="8">
        <v>10401403</v>
      </c>
      <c r="S372" s="6" t="s">
        <v>4648</v>
      </c>
      <c r="T372" s="6" t="s">
        <v>4649</v>
      </c>
      <c r="U372" s="3" t="s">
        <v>66</v>
      </c>
      <c r="V372" t="s">
        <v>4781</v>
      </c>
      <c r="W372" t="s">
        <v>4782</v>
      </c>
      <c r="X372"/>
      <c r="Y372"/>
      <c r="Z372"/>
      <c r="AA372"/>
      <c r="AB372"/>
      <c r="AC372" t="s">
        <v>4783</v>
      </c>
      <c r="AD372" s="11" t="s">
        <v>14924</v>
      </c>
      <c r="AE372" t="s">
        <v>15877</v>
      </c>
      <c r="AF372" t="s">
        <v>55</v>
      </c>
      <c r="AG372" t="s">
        <v>55</v>
      </c>
      <c r="AH372" t="s">
        <v>55</v>
      </c>
      <c r="AI372" t="s">
        <v>55</v>
      </c>
      <c r="AJ372" t="s">
        <v>55</v>
      </c>
      <c r="AK372" t="s">
        <v>55</v>
      </c>
      <c r="AL372" t="str">
        <f>S372</f>
        <v>東區(國立臺東大學考場)</v>
      </c>
      <c r="AM372"/>
      <c r="AN372" s="6">
        <v>3</v>
      </c>
      <c r="AO372" s="6">
        <v>548</v>
      </c>
      <c r="AP372" s="6" t="s">
        <v>4784</v>
      </c>
    </row>
    <row r="373" spans="2:42" s="6" customFormat="1" x14ac:dyDescent="0.25">
      <c r="B373" s="6" t="s">
        <v>4638</v>
      </c>
      <c r="C373" s="6" t="s">
        <v>4639</v>
      </c>
      <c r="D373" s="6" t="s">
        <v>4640</v>
      </c>
      <c r="E373" s="6" t="s">
        <v>40</v>
      </c>
      <c r="F373" s="6" t="s">
        <v>4641</v>
      </c>
      <c r="G373"/>
      <c r="H373" s="6" t="s">
        <v>4642</v>
      </c>
      <c r="I373" s="6" t="s">
        <v>4643</v>
      </c>
      <c r="J373" s="6" t="s">
        <v>4644</v>
      </c>
      <c r="K373" s="6">
        <v>826</v>
      </c>
      <c r="L373" s="6" t="s">
        <v>4645</v>
      </c>
      <c r="N373" s="6" t="s">
        <v>4646</v>
      </c>
      <c r="O373" s="6" t="s">
        <v>236</v>
      </c>
      <c r="P373" s="6">
        <v>7</v>
      </c>
      <c r="Q373" s="6" t="s">
        <v>4647</v>
      </c>
      <c r="R373" s="8">
        <v>10114147</v>
      </c>
      <c r="S373" s="6" t="s">
        <v>4648</v>
      </c>
      <c r="T373" s="6" t="s">
        <v>4649</v>
      </c>
      <c r="U373" s="3" t="s">
        <v>66</v>
      </c>
      <c r="V373" t="s">
        <v>4650</v>
      </c>
      <c r="W373" t="s">
        <v>4651</v>
      </c>
      <c r="X373"/>
      <c r="Y373"/>
      <c r="Z373"/>
      <c r="AA373"/>
      <c r="AB373"/>
      <c r="AC373" t="s">
        <v>4652</v>
      </c>
      <c r="AD373" s="11" t="s">
        <v>14924</v>
      </c>
      <c r="AE373" t="s">
        <v>15878</v>
      </c>
      <c r="AF373" t="s">
        <v>55</v>
      </c>
      <c r="AG373" t="s">
        <v>55</v>
      </c>
      <c r="AH373" t="s">
        <v>55</v>
      </c>
      <c r="AI373" t="s">
        <v>55</v>
      </c>
      <c r="AJ373" t="s">
        <v>55</v>
      </c>
      <c r="AK373" t="s">
        <v>55</v>
      </c>
      <c r="AL373" t="str">
        <f>S373</f>
        <v>東區(國立臺東大學考場)</v>
      </c>
      <c r="AM373"/>
      <c r="AN373" s="6">
        <v>1</v>
      </c>
      <c r="AO373" s="6">
        <v>11</v>
      </c>
      <c r="AP373" s="6" t="s">
        <v>4653</v>
      </c>
    </row>
    <row r="374" spans="2:42" s="6" customFormat="1" x14ac:dyDescent="0.25">
      <c r="B374" s="6" t="s">
        <v>4679</v>
      </c>
      <c r="C374" s="6" t="s">
        <v>4680</v>
      </c>
      <c r="D374" s="6" t="s">
        <v>4681</v>
      </c>
      <c r="E374" s="6" t="s">
        <v>40</v>
      </c>
      <c r="F374" s="6" t="s">
        <v>4682</v>
      </c>
      <c r="G374"/>
      <c r="H374" s="6" t="s">
        <v>4683</v>
      </c>
      <c r="I374" s="6" t="s">
        <v>4684</v>
      </c>
      <c r="J374" s="6" t="s">
        <v>4685</v>
      </c>
      <c r="K374" s="6">
        <v>950</v>
      </c>
      <c r="L374" s="6" t="s">
        <v>4686</v>
      </c>
      <c r="N374" s="6" t="s">
        <v>4646</v>
      </c>
      <c r="O374" s="6" t="s">
        <v>236</v>
      </c>
      <c r="P374" s="6">
        <v>6</v>
      </c>
      <c r="Q374" s="6" t="s">
        <v>4687</v>
      </c>
      <c r="R374" s="8">
        <v>10400112</v>
      </c>
      <c r="S374" s="6" t="s">
        <v>4648</v>
      </c>
      <c r="T374" s="6" t="s">
        <v>4649</v>
      </c>
      <c r="U374" s="3" t="s">
        <v>66</v>
      </c>
      <c r="V374" t="s">
        <v>4688</v>
      </c>
      <c r="W374" t="s">
        <v>4689</v>
      </c>
      <c r="X374"/>
      <c r="Y374"/>
      <c r="Z374"/>
      <c r="AA374"/>
      <c r="AB374"/>
      <c r="AC374" t="s">
        <v>4690</v>
      </c>
      <c r="AD374" s="11" t="s">
        <v>14924</v>
      </c>
      <c r="AE374" t="s">
        <v>15879</v>
      </c>
      <c r="AF374" t="s">
        <v>55</v>
      </c>
      <c r="AG374" t="s">
        <v>55</v>
      </c>
      <c r="AH374" t="s">
        <v>55</v>
      </c>
      <c r="AI374" t="s">
        <v>55</v>
      </c>
      <c r="AJ374" t="s">
        <v>55</v>
      </c>
      <c r="AK374" t="s">
        <v>55</v>
      </c>
      <c r="AL374" t="str">
        <f>S374</f>
        <v>東區(國立臺東大學考場)</v>
      </c>
      <c r="AM374"/>
      <c r="AN374" s="6">
        <v>3</v>
      </c>
      <c r="AO374" s="6">
        <v>285</v>
      </c>
      <c r="AP374" s="6" t="s">
        <v>4691</v>
      </c>
    </row>
    <row r="375" spans="2:42" s="6" customFormat="1" x14ac:dyDescent="0.25">
      <c r="B375" s="6" t="s">
        <v>4796</v>
      </c>
      <c r="C375" s="6" t="s">
        <v>4797</v>
      </c>
      <c r="D375" s="6" t="s">
        <v>4798</v>
      </c>
      <c r="E375" s="6" t="s">
        <v>40</v>
      </c>
      <c r="F375" s="6" t="s">
        <v>4799</v>
      </c>
      <c r="G375"/>
      <c r="H375" s="6" t="s">
        <v>4800</v>
      </c>
      <c r="I375" s="6" t="s">
        <v>4801</v>
      </c>
      <c r="J375" s="6" t="s">
        <v>4802</v>
      </c>
      <c r="K375" s="6">
        <v>234</v>
      </c>
      <c r="L375" s="6" t="s">
        <v>4803</v>
      </c>
      <c r="N375" s="6" t="s">
        <v>4646</v>
      </c>
      <c r="O375" s="6" t="s">
        <v>236</v>
      </c>
      <c r="P375" s="6">
        <v>2</v>
      </c>
      <c r="Q375" s="6" t="s">
        <v>1377</v>
      </c>
      <c r="R375" s="8">
        <v>10401113</v>
      </c>
      <c r="S375" s="6" t="s">
        <v>4648</v>
      </c>
      <c r="T375" s="6" t="s">
        <v>4649</v>
      </c>
      <c r="U375" s="3" t="s">
        <v>66</v>
      </c>
      <c r="V375" t="s">
        <v>4804</v>
      </c>
      <c r="W375" t="s">
        <v>4805</v>
      </c>
      <c r="X375"/>
      <c r="Y375"/>
      <c r="Z375"/>
      <c r="AA375"/>
      <c r="AB375"/>
      <c r="AC375" t="s">
        <v>4806</v>
      </c>
      <c r="AD375" s="11" t="s">
        <v>14924</v>
      </c>
      <c r="AE375" t="s">
        <v>15880</v>
      </c>
      <c r="AF375" t="s">
        <v>55</v>
      </c>
      <c r="AG375" t="s">
        <v>55</v>
      </c>
      <c r="AH375" t="s">
        <v>55</v>
      </c>
      <c r="AI375" t="s">
        <v>55</v>
      </c>
      <c r="AJ375" t="s">
        <v>55</v>
      </c>
      <c r="AK375" t="s">
        <v>55</v>
      </c>
      <c r="AL375" t="str">
        <f>S375</f>
        <v>東區(國立臺東大學考場)</v>
      </c>
      <c r="AM375"/>
      <c r="AN375" s="6">
        <v>3</v>
      </c>
      <c r="AO375" s="6">
        <v>570</v>
      </c>
      <c r="AP375" s="6">
        <v>10401113</v>
      </c>
    </row>
    <row r="376" spans="2:42" s="6" customFormat="1" x14ac:dyDescent="0.25">
      <c r="B376" s="6" t="s">
        <v>4727</v>
      </c>
      <c r="C376" s="6" t="s">
        <v>4728</v>
      </c>
      <c r="D376" s="6" t="s">
        <v>4729</v>
      </c>
      <c r="E376" s="6" t="s">
        <v>40</v>
      </c>
      <c r="F376" s="6" t="s">
        <v>4730</v>
      </c>
      <c r="G376"/>
      <c r="H376" s="6" t="s">
        <v>4731</v>
      </c>
      <c r="I376" s="6" t="s">
        <v>4732</v>
      </c>
      <c r="J376" s="6" t="s">
        <v>4733</v>
      </c>
      <c r="K376" s="6">
        <v>326</v>
      </c>
      <c r="L376" s="6" t="s">
        <v>4734</v>
      </c>
      <c r="N376" s="6" t="s">
        <v>4646</v>
      </c>
      <c r="O376" s="6" t="s">
        <v>236</v>
      </c>
      <c r="P376" s="6">
        <v>3</v>
      </c>
      <c r="Q376" s="6" t="s">
        <v>689</v>
      </c>
      <c r="R376" s="8">
        <v>10310204</v>
      </c>
      <c r="S376" s="6" t="s">
        <v>4648</v>
      </c>
      <c r="T376" s="6" t="s">
        <v>4649</v>
      </c>
      <c r="U376" s="3" t="s">
        <v>66</v>
      </c>
      <c r="V376" t="s">
        <v>4735</v>
      </c>
      <c r="W376" t="s">
        <v>4736</v>
      </c>
      <c r="X376"/>
      <c r="Y376"/>
      <c r="Z376"/>
      <c r="AA376"/>
      <c r="AB376"/>
      <c r="AC376" t="s">
        <v>4737</v>
      </c>
      <c r="AD376" s="11" t="s">
        <v>14924</v>
      </c>
      <c r="AE376" t="s">
        <v>15881</v>
      </c>
      <c r="AF376" t="s">
        <v>55</v>
      </c>
      <c r="AG376" t="s">
        <v>55</v>
      </c>
      <c r="AH376" t="s">
        <v>55</v>
      </c>
      <c r="AI376" t="s">
        <v>55</v>
      </c>
      <c r="AJ376" t="s">
        <v>55</v>
      </c>
      <c r="AK376" t="s">
        <v>55</v>
      </c>
      <c r="AL376" t="str">
        <f>S376</f>
        <v>東區(國立臺東大學考場)</v>
      </c>
      <c r="AM376"/>
      <c r="AN376" s="6">
        <v>5</v>
      </c>
      <c r="AO376" s="6">
        <v>14</v>
      </c>
      <c r="AP376" s="6" t="s">
        <v>4738</v>
      </c>
    </row>
    <row r="377" spans="2:42" s="6" customFormat="1" x14ac:dyDescent="0.25">
      <c r="B377" s="6" t="s">
        <v>4704</v>
      </c>
      <c r="C377" s="6" t="s">
        <v>4705</v>
      </c>
      <c r="D377" s="6" t="s">
        <v>4706</v>
      </c>
      <c r="E377" s="6" t="s">
        <v>74</v>
      </c>
      <c r="F377" s="6" t="s">
        <v>4707</v>
      </c>
      <c r="G377"/>
      <c r="H377" s="6" t="s">
        <v>4708</v>
      </c>
      <c r="I377" s="6" t="s">
        <v>4709</v>
      </c>
      <c r="J377" s="6" t="s">
        <v>4710</v>
      </c>
      <c r="K377" s="6">
        <v>269</v>
      </c>
      <c r="L377" s="6" t="s">
        <v>4711</v>
      </c>
      <c r="N377" s="6" t="s">
        <v>4646</v>
      </c>
      <c r="O377" s="6" t="s">
        <v>236</v>
      </c>
      <c r="P377" s="6">
        <v>3</v>
      </c>
      <c r="Q377" s="6" t="s">
        <v>689</v>
      </c>
      <c r="R377" s="8">
        <v>10310211</v>
      </c>
      <c r="S377" s="6" t="s">
        <v>4648</v>
      </c>
      <c r="T377" s="6" t="s">
        <v>4649</v>
      </c>
      <c r="U377" s="3" t="s">
        <v>66</v>
      </c>
      <c r="V377" t="s">
        <v>4712</v>
      </c>
      <c r="W377" t="s">
        <v>4713</v>
      </c>
      <c r="X377"/>
      <c r="Y377"/>
      <c r="Z377"/>
      <c r="AA377"/>
      <c r="AB377"/>
      <c r="AC377" t="s">
        <v>4714</v>
      </c>
      <c r="AD377" s="11" t="s">
        <v>14924</v>
      </c>
      <c r="AE377" t="s">
        <v>15882</v>
      </c>
      <c r="AF377" t="s">
        <v>55</v>
      </c>
      <c r="AG377" t="s">
        <v>55</v>
      </c>
      <c r="AH377" t="s">
        <v>55</v>
      </c>
      <c r="AI377" t="s">
        <v>55</v>
      </c>
      <c r="AJ377" t="s">
        <v>55</v>
      </c>
      <c r="AK377" t="s">
        <v>55</v>
      </c>
      <c r="AL377" t="str">
        <f>S377</f>
        <v>東區(國立臺東大學考場)</v>
      </c>
      <c r="AM377"/>
      <c r="AN377" s="6">
        <v>3</v>
      </c>
      <c r="AO377" s="6">
        <v>412</v>
      </c>
      <c r="AP377" s="6" t="s">
        <v>4715</v>
      </c>
    </row>
    <row r="378" spans="2:42" s="6" customFormat="1" x14ac:dyDescent="0.25">
      <c r="B378" s="6" t="s">
        <v>4762</v>
      </c>
      <c r="C378" s="6" t="s">
        <v>4763</v>
      </c>
      <c r="D378" s="6" t="s">
        <v>4764</v>
      </c>
      <c r="E378" s="6" t="s">
        <v>40</v>
      </c>
      <c r="F378" s="6" t="s">
        <v>4765</v>
      </c>
      <c r="G378"/>
      <c r="H378" s="6" t="s">
        <v>4766</v>
      </c>
      <c r="I378" s="6" t="s">
        <v>4767</v>
      </c>
      <c r="J378" s="6" t="s">
        <v>4768</v>
      </c>
      <c r="K378" s="6">
        <v>105</v>
      </c>
      <c r="L378" s="6" t="s">
        <v>4769</v>
      </c>
      <c r="N378" s="6" t="s">
        <v>4646</v>
      </c>
      <c r="O378" s="6" t="s">
        <v>236</v>
      </c>
      <c r="P378" s="6">
        <v>2</v>
      </c>
      <c r="Q378" s="6" t="s">
        <v>1377</v>
      </c>
      <c r="R378" s="8">
        <v>10401101</v>
      </c>
      <c r="S378" s="6" t="s">
        <v>4648</v>
      </c>
      <c r="T378" s="6" t="s">
        <v>4649</v>
      </c>
      <c r="U378" s="3" t="s">
        <v>66</v>
      </c>
      <c r="V378" t="s">
        <v>4770</v>
      </c>
      <c r="W378" t="s">
        <v>4771</v>
      </c>
      <c r="X378"/>
      <c r="Y378"/>
      <c r="Z378"/>
      <c r="AA378"/>
      <c r="AB378"/>
      <c r="AC378" t="s">
        <v>4772</v>
      </c>
      <c r="AD378" s="11" t="s">
        <v>14924</v>
      </c>
      <c r="AE378" t="s">
        <v>15883</v>
      </c>
      <c r="AF378" t="s">
        <v>55</v>
      </c>
      <c r="AG378" t="s">
        <v>55</v>
      </c>
      <c r="AH378" t="s">
        <v>55</v>
      </c>
      <c r="AI378" t="s">
        <v>55</v>
      </c>
      <c r="AJ378" t="s">
        <v>55</v>
      </c>
      <c r="AK378" t="s">
        <v>55</v>
      </c>
      <c r="AL378" t="str">
        <f>S378</f>
        <v>東區(國立臺東大學考場)</v>
      </c>
      <c r="AM378"/>
      <c r="AN378" s="6">
        <v>3</v>
      </c>
      <c r="AO378" s="6">
        <v>535</v>
      </c>
      <c r="AP378" s="6">
        <v>10401101</v>
      </c>
    </row>
    <row r="379" spans="2:42" s="6" customFormat="1" ht="15.75" x14ac:dyDescent="0.25">
      <c r="B379" s="6" t="s">
        <v>4807</v>
      </c>
      <c r="C379" s="6" t="s">
        <v>4808</v>
      </c>
      <c r="D379" s="6" t="s">
        <v>4809</v>
      </c>
      <c r="E379" s="6" t="s">
        <v>40</v>
      </c>
      <c r="F379" s="6" t="s">
        <v>4810</v>
      </c>
      <c r="G379"/>
      <c r="H379" s="6" t="s">
        <v>4811</v>
      </c>
      <c r="I379" s="6" t="s">
        <v>4812</v>
      </c>
      <c r="J379" s="6" t="s">
        <v>4813</v>
      </c>
      <c r="K379" s="6">
        <v>600</v>
      </c>
      <c r="L379" s="6" t="s">
        <v>14772</v>
      </c>
      <c r="N379" s="6" t="s">
        <v>4646</v>
      </c>
      <c r="O379" s="6" t="s">
        <v>236</v>
      </c>
      <c r="P379" s="6">
        <v>2</v>
      </c>
      <c r="Q379" s="6" t="s">
        <v>1377</v>
      </c>
      <c r="R379" s="8">
        <v>10401137</v>
      </c>
      <c r="S379" s="6" t="s">
        <v>4648</v>
      </c>
      <c r="T379" s="6" t="s">
        <v>4649</v>
      </c>
      <c r="U379" s="3" t="s">
        <v>66</v>
      </c>
      <c r="V379" t="s">
        <v>4814</v>
      </c>
      <c r="W379" t="s">
        <v>4815</v>
      </c>
      <c r="X379"/>
      <c r="Y379"/>
      <c r="Z379"/>
      <c r="AA379"/>
      <c r="AB379"/>
      <c r="AC379" t="s">
        <v>4816</v>
      </c>
      <c r="AD379" s="11" t="s">
        <v>14924</v>
      </c>
      <c r="AE379" t="s">
        <v>15884</v>
      </c>
      <c r="AF379" t="s">
        <v>55</v>
      </c>
      <c r="AG379" t="s">
        <v>55</v>
      </c>
      <c r="AH379" t="s">
        <v>55</v>
      </c>
      <c r="AI379" t="s">
        <v>55</v>
      </c>
      <c r="AJ379" t="s">
        <v>55</v>
      </c>
      <c r="AK379" t="s">
        <v>55</v>
      </c>
      <c r="AL379" t="str">
        <f>S379</f>
        <v>東區(國立臺東大學考場)</v>
      </c>
      <c r="AM379"/>
      <c r="AN379" s="6">
        <v>3</v>
      </c>
      <c r="AO379" s="6">
        <v>584</v>
      </c>
      <c r="AP379" s="6">
        <v>10401137</v>
      </c>
    </row>
    <row r="380" spans="2:42" s="6" customFormat="1" x14ac:dyDescent="0.25">
      <c r="B380" s="6" t="s">
        <v>4739</v>
      </c>
      <c r="C380" s="6" t="s">
        <v>4740</v>
      </c>
      <c r="D380" s="6" t="s">
        <v>193</v>
      </c>
      <c r="E380" s="6" t="s">
        <v>40</v>
      </c>
      <c r="F380" s="6" t="s">
        <v>4741</v>
      </c>
      <c r="G380"/>
      <c r="H380" s="6" t="s">
        <v>4742</v>
      </c>
      <c r="I380" s="6" t="s">
        <v>4743</v>
      </c>
      <c r="J380" s="6" t="s">
        <v>4744</v>
      </c>
      <c r="K380" s="6">
        <v>710</v>
      </c>
      <c r="L380" s="6" t="s">
        <v>4745</v>
      </c>
      <c r="N380" s="6" t="s">
        <v>4646</v>
      </c>
      <c r="O380" s="6" t="s">
        <v>236</v>
      </c>
      <c r="P380" s="6">
        <v>2</v>
      </c>
      <c r="Q380" s="6" t="s">
        <v>1177</v>
      </c>
      <c r="R380" s="8">
        <v>10406115</v>
      </c>
      <c r="S380" s="6" t="s">
        <v>4648</v>
      </c>
      <c r="T380" s="6" t="s">
        <v>4649</v>
      </c>
      <c r="U380" s="3" t="s">
        <v>66</v>
      </c>
      <c r="V380" t="s">
        <v>4746</v>
      </c>
      <c r="W380" t="s">
        <v>4747</v>
      </c>
      <c r="X380"/>
      <c r="Y380"/>
      <c r="Z380"/>
      <c r="AA380"/>
      <c r="AB380"/>
      <c r="AC380" t="s">
        <v>4748</v>
      </c>
      <c r="AD380" s="11" t="s">
        <v>14924</v>
      </c>
      <c r="AE380" t="s">
        <v>15885</v>
      </c>
      <c r="AF380" t="s">
        <v>55</v>
      </c>
      <c r="AG380" t="s">
        <v>55</v>
      </c>
      <c r="AH380" t="s">
        <v>55</v>
      </c>
      <c r="AI380" t="s">
        <v>55</v>
      </c>
      <c r="AJ380" t="s">
        <v>55</v>
      </c>
      <c r="AK380" t="s">
        <v>55</v>
      </c>
      <c r="AL380" t="str">
        <f>S380</f>
        <v>東區(國立臺東大學考場)</v>
      </c>
      <c r="AM380"/>
      <c r="AN380" s="6">
        <v>3</v>
      </c>
      <c r="AO380" s="6">
        <v>476</v>
      </c>
      <c r="AP380" s="6" t="s">
        <v>4749</v>
      </c>
    </row>
    <row r="381" spans="2:42" s="6" customFormat="1" x14ac:dyDescent="0.25">
      <c r="B381" s="6" t="s">
        <v>4853</v>
      </c>
      <c r="C381" s="6" t="s">
        <v>4854</v>
      </c>
      <c r="D381" s="6" t="s">
        <v>4855</v>
      </c>
      <c r="E381" s="6" t="s">
        <v>40</v>
      </c>
      <c r="F381" s="6" t="s">
        <v>4856</v>
      </c>
      <c r="G381"/>
      <c r="H381" s="6" t="s">
        <v>4857</v>
      </c>
      <c r="I381" s="6" t="s">
        <v>4858</v>
      </c>
      <c r="J381" s="6" t="s">
        <v>3855</v>
      </c>
      <c r="K381" s="6">
        <v>950</v>
      </c>
      <c r="L381" s="6" t="s">
        <v>4859</v>
      </c>
      <c r="N381" s="6" t="s">
        <v>4646</v>
      </c>
      <c r="O381" s="6" t="s">
        <v>236</v>
      </c>
      <c r="P381" s="6">
        <v>2</v>
      </c>
      <c r="Q381" s="6" t="s">
        <v>1377</v>
      </c>
      <c r="R381" s="8">
        <v>10401130</v>
      </c>
      <c r="S381" s="6" t="s">
        <v>4648</v>
      </c>
      <c r="T381" s="6" t="s">
        <v>4649</v>
      </c>
      <c r="U381" s="3" t="s">
        <v>66</v>
      </c>
      <c r="V381" t="s">
        <v>4860</v>
      </c>
      <c r="W381" t="s">
        <v>4861</v>
      </c>
      <c r="X381"/>
      <c r="Y381"/>
      <c r="Z381"/>
      <c r="AA381"/>
      <c r="AB381"/>
      <c r="AC381" t="s">
        <v>4862</v>
      </c>
      <c r="AD381" s="11" t="s">
        <v>14924</v>
      </c>
      <c r="AE381" t="s">
        <v>15886</v>
      </c>
      <c r="AF381" t="s">
        <v>55</v>
      </c>
      <c r="AG381" t="s">
        <v>55</v>
      </c>
      <c r="AH381" t="s">
        <v>55</v>
      </c>
      <c r="AI381" t="s">
        <v>55</v>
      </c>
      <c r="AJ381" t="s">
        <v>55</v>
      </c>
      <c r="AK381" t="s">
        <v>55</v>
      </c>
      <c r="AL381" t="str">
        <f>S381</f>
        <v>東區(國立臺東大學考場)</v>
      </c>
      <c r="AM381"/>
      <c r="AN381" s="6">
        <v>3</v>
      </c>
      <c r="AO381" s="6">
        <v>684</v>
      </c>
      <c r="AP381" s="6">
        <v>10401130</v>
      </c>
    </row>
    <row r="382" spans="2:42" s="6" customFormat="1" x14ac:dyDescent="0.25">
      <c r="B382" s="6" t="s">
        <v>4785</v>
      </c>
      <c r="C382" s="6" t="s">
        <v>4786</v>
      </c>
      <c r="D382" s="6" t="s">
        <v>4787</v>
      </c>
      <c r="E382" s="6" t="s">
        <v>40</v>
      </c>
      <c r="F382" s="6" t="s">
        <v>4788</v>
      </c>
      <c r="G382"/>
      <c r="H382" s="6" t="s">
        <v>4789</v>
      </c>
      <c r="I382" s="6" t="s">
        <v>4790</v>
      </c>
      <c r="J382" s="6" t="s">
        <v>1888</v>
      </c>
      <c r="K382" s="6">
        <v>825</v>
      </c>
      <c r="L382" s="6" t="s">
        <v>4791</v>
      </c>
      <c r="N382" s="6" t="s">
        <v>4646</v>
      </c>
      <c r="O382" s="6" t="s">
        <v>236</v>
      </c>
      <c r="P382" s="6">
        <v>2</v>
      </c>
      <c r="Q382" s="6" t="s">
        <v>1377</v>
      </c>
      <c r="R382" s="8">
        <v>10401140</v>
      </c>
      <c r="S382" s="6" t="s">
        <v>4648</v>
      </c>
      <c r="T382" s="6" t="s">
        <v>4649</v>
      </c>
      <c r="U382" s="3" t="s">
        <v>66</v>
      </c>
      <c r="V382" t="s">
        <v>4792</v>
      </c>
      <c r="W382" t="s">
        <v>4793</v>
      </c>
      <c r="X382"/>
      <c r="Y382"/>
      <c r="Z382"/>
      <c r="AA382"/>
      <c r="AB382"/>
      <c r="AC382" t="s">
        <v>4794</v>
      </c>
      <c r="AD382" s="11" t="s">
        <v>14924</v>
      </c>
      <c r="AE382" t="s">
        <v>15887</v>
      </c>
      <c r="AF382" t="s">
        <v>55</v>
      </c>
      <c r="AG382" t="s">
        <v>55</v>
      </c>
      <c r="AH382" t="s">
        <v>55</v>
      </c>
      <c r="AI382" t="s">
        <v>55</v>
      </c>
      <c r="AJ382" t="s">
        <v>55</v>
      </c>
      <c r="AK382" t="s">
        <v>55</v>
      </c>
      <c r="AL382" t="str">
        <f>S382</f>
        <v>東區(國立臺東大學考場)</v>
      </c>
      <c r="AM382"/>
      <c r="AN382" s="6">
        <v>3</v>
      </c>
      <c r="AO382" s="6">
        <v>560</v>
      </c>
      <c r="AP382" s="6" t="s">
        <v>4795</v>
      </c>
    </row>
    <row r="383" spans="2:42" s="6" customFormat="1" x14ac:dyDescent="0.25">
      <c r="B383" s="6" t="s">
        <v>4875</v>
      </c>
      <c r="C383" s="6" t="s">
        <v>4876</v>
      </c>
      <c r="D383" s="6" t="s">
        <v>4877</v>
      </c>
      <c r="E383" s="6" t="s">
        <v>40</v>
      </c>
      <c r="F383" s="6" t="s">
        <v>4878</v>
      </c>
      <c r="G383"/>
      <c r="H383" s="6" t="s">
        <v>4879</v>
      </c>
      <c r="I383" s="6" t="s">
        <v>4880</v>
      </c>
      <c r="J383" s="6" t="s">
        <v>4881</v>
      </c>
      <c r="K383" s="6">
        <v>950</v>
      </c>
      <c r="L383" s="6" t="s">
        <v>4882</v>
      </c>
      <c r="N383" s="6" t="s">
        <v>4646</v>
      </c>
      <c r="O383" s="6" t="s">
        <v>236</v>
      </c>
      <c r="P383" s="6">
        <v>2</v>
      </c>
      <c r="Q383" s="6" t="s">
        <v>1377</v>
      </c>
      <c r="R383" s="8">
        <v>10401124</v>
      </c>
      <c r="S383" s="6" t="s">
        <v>4648</v>
      </c>
      <c r="T383" s="6" t="s">
        <v>4649</v>
      </c>
      <c r="U383" s="3" t="s">
        <v>66</v>
      </c>
      <c r="V383" t="s">
        <v>4883</v>
      </c>
      <c r="W383" t="s">
        <v>4884</v>
      </c>
      <c r="X383"/>
      <c r="Y383"/>
      <c r="Z383"/>
      <c r="AA383"/>
      <c r="AB383"/>
      <c r="AC383" t="s">
        <v>4885</v>
      </c>
      <c r="AD383" s="11" t="s">
        <v>14924</v>
      </c>
      <c r="AE383" t="s">
        <v>15888</v>
      </c>
      <c r="AF383" t="s">
        <v>55</v>
      </c>
      <c r="AG383" t="s">
        <v>55</v>
      </c>
      <c r="AH383" t="s">
        <v>55</v>
      </c>
      <c r="AI383" t="s">
        <v>55</v>
      </c>
      <c r="AJ383" t="s">
        <v>55</v>
      </c>
      <c r="AK383" t="s">
        <v>55</v>
      </c>
      <c r="AL383" t="str">
        <f>S383</f>
        <v>東區(國立臺東大學考場)</v>
      </c>
      <c r="AM383"/>
      <c r="AN383" s="6">
        <v>3</v>
      </c>
      <c r="AO383" s="6">
        <v>777</v>
      </c>
      <c r="AP383" s="6" t="s">
        <v>4886</v>
      </c>
    </row>
    <row r="384" spans="2:42" s="6" customFormat="1" x14ac:dyDescent="0.25">
      <c r="B384" s="6" t="s">
        <v>4841</v>
      </c>
      <c r="C384" s="6" t="s">
        <v>4842</v>
      </c>
      <c r="D384" s="6" t="s">
        <v>4843</v>
      </c>
      <c r="E384" s="6" t="s">
        <v>40</v>
      </c>
      <c r="F384" s="6" t="s">
        <v>4844</v>
      </c>
      <c r="G384"/>
      <c r="H384" s="6" t="s">
        <v>4845</v>
      </c>
      <c r="I384" s="6" t="s">
        <v>4846</v>
      </c>
      <c r="J384" s="6" t="s">
        <v>4847</v>
      </c>
      <c r="K384" s="6">
        <v>116</v>
      </c>
      <c r="L384" s="6" t="s">
        <v>4848</v>
      </c>
      <c r="N384" s="6" t="s">
        <v>4646</v>
      </c>
      <c r="O384" s="6" t="s">
        <v>236</v>
      </c>
      <c r="P384" s="6">
        <v>2</v>
      </c>
      <c r="Q384" s="6" t="s">
        <v>1377</v>
      </c>
      <c r="R384" s="8">
        <v>10401111</v>
      </c>
      <c r="S384" s="6" t="s">
        <v>4648</v>
      </c>
      <c r="T384" s="6" t="s">
        <v>4649</v>
      </c>
      <c r="U384" s="3" t="s">
        <v>66</v>
      </c>
      <c r="V384" t="s">
        <v>4849</v>
      </c>
      <c r="W384" t="s">
        <v>4850</v>
      </c>
      <c r="X384"/>
      <c r="Y384"/>
      <c r="Z384"/>
      <c r="AA384"/>
      <c r="AB384"/>
      <c r="AC384" t="s">
        <v>4851</v>
      </c>
      <c r="AD384" s="11" t="s">
        <v>14924</v>
      </c>
      <c r="AE384" t="s">
        <v>15889</v>
      </c>
      <c r="AF384" t="s">
        <v>55</v>
      </c>
      <c r="AG384" t="s">
        <v>55</v>
      </c>
      <c r="AH384" t="s">
        <v>55</v>
      </c>
      <c r="AI384" t="s">
        <v>55</v>
      </c>
      <c r="AJ384" t="s">
        <v>55</v>
      </c>
      <c r="AK384" t="s">
        <v>55</v>
      </c>
      <c r="AL384" t="str">
        <f>S384</f>
        <v>東區(國立臺東大學考場)</v>
      </c>
      <c r="AM384"/>
      <c r="AN384" s="6">
        <v>3</v>
      </c>
      <c r="AO384" s="6">
        <v>631</v>
      </c>
      <c r="AP384" s="6" t="s">
        <v>4852</v>
      </c>
    </row>
    <row r="385" spans="2:42" s="6" customFormat="1" x14ac:dyDescent="0.25">
      <c r="B385" s="6" t="s">
        <v>4829</v>
      </c>
      <c r="C385" s="6" t="s">
        <v>4830</v>
      </c>
      <c r="D385" s="6" t="s">
        <v>4831</v>
      </c>
      <c r="E385" s="6" t="s">
        <v>40</v>
      </c>
      <c r="F385" s="6" t="s">
        <v>4832</v>
      </c>
      <c r="G385"/>
      <c r="H385" s="6" t="s">
        <v>4833</v>
      </c>
      <c r="I385" s="6" t="s">
        <v>4834</v>
      </c>
      <c r="J385" s="6" t="s">
        <v>4835</v>
      </c>
      <c r="K385" s="6">
        <v>337</v>
      </c>
      <c r="L385" s="6" t="s">
        <v>4836</v>
      </c>
      <c r="N385" s="6" t="s">
        <v>4646</v>
      </c>
      <c r="O385" s="6" t="s">
        <v>236</v>
      </c>
      <c r="P385" s="6">
        <v>2</v>
      </c>
      <c r="Q385" s="6" t="s">
        <v>1377</v>
      </c>
      <c r="R385" s="8">
        <v>10401114</v>
      </c>
      <c r="S385" s="6" t="s">
        <v>4648</v>
      </c>
      <c r="T385" s="6" t="s">
        <v>4649</v>
      </c>
      <c r="U385" s="3" t="s">
        <v>66</v>
      </c>
      <c r="V385" t="s">
        <v>4837</v>
      </c>
      <c r="W385" t="s">
        <v>4838</v>
      </c>
      <c r="X385"/>
      <c r="Y385"/>
      <c r="Z385"/>
      <c r="AA385"/>
      <c r="AB385"/>
      <c r="AC385" t="s">
        <v>4839</v>
      </c>
      <c r="AD385" s="11" t="s">
        <v>14924</v>
      </c>
      <c r="AE385" t="s">
        <v>15890</v>
      </c>
      <c r="AF385" t="s">
        <v>55</v>
      </c>
      <c r="AG385" t="s">
        <v>55</v>
      </c>
      <c r="AH385" t="s">
        <v>55</v>
      </c>
      <c r="AI385" t="s">
        <v>55</v>
      </c>
      <c r="AJ385" t="s">
        <v>55</v>
      </c>
      <c r="AK385" t="s">
        <v>55</v>
      </c>
      <c r="AL385" t="str">
        <f>S385</f>
        <v>東區(國立臺東大學考場)</v>
      </c>
      <c r="AM385"/>
      <c r="AN385" s="6">
        <v>3</v>
      </c>
      <c r="AO385" s="6">
        <v>630</v>
      </c>
      <c r="AP385" s="6" t="s">
        <v>4840</v>
      </c>
    </row>
    <row r="386" spans="2:42" s="6" customFormat="1" x14ac:dyDescent="0.25">
      <c r="B386" s="6" t="s">
        <v>4750</v>
      </c>
      <c r="C386" s="6" t="s">
        <v>4751</v>
      </c>
      <c r="D386" s="6" t="s">
        <v>4752</v>
      </c>
      <c r="E386" s="6" t="s">
        <v>40</v>
      </c>
      <c r="F386" s="6" t="s">
        <v>4753</v>
      </c>
      <c r="G386"/>
      <c r="H386" s="6" t="s">
        <v>4754</v>
      </c>
      <c r="I386" s="6" t="s">
        <v>4755</v>
      </c>
      <c r="J386" s="6" t="s">
        <v>4756</v>
      </c>
      <c r="K386" s="6">
        <v>741</v>
      </c>
      <c r="L386" s="6" t="s">
        <v>4757</v>
      </c>
      <c r="N386" s="6" t="s">
        <v>4646</v>
      </c>
      <c r="O386" s="6" t="s">
        <v>236</v>
      </c>
      <c r="P386" s="6">
        <v>6</v>
      </c>
      <c r="Q386" s="6" t="s">
        <v>4647</v>
      </c>
      <c r="R386" s="8">
        <v>10401408</v>
      </c>
      <c r="S386" s="6" t="s">
        <v>4648</v>
      </c>
      <c r="T386" s="6" t="s">
        <v>4649</v>
      </c>
      <c r="U386" s="3" t="s">
        <v>66</v>
      </c>
      <c r="V386" t="s">
        <v>4758</v>
      </c>
      <c r="W386" t="s">
        <v>4759</v>
      </c>
      <c r="X386"/>
      <c r="Y386"/>
      <c r="Z386"/>
      <c r="AA386"/>
      <c r="AB386"/>
      <c r="AC386" t="s">
        <v>4760</v>
      </c>
      <c r="AD386" s="11" t="s">
        <v>14924</v>
      </c>
      <c r="AE386" t="s">
        <v>15891</v>
      </c>
      <c r="AF386" t="s">
        <v>55</v>
      </c>
      <c r="AG386" t="s">
        <v>55</v>
      </c>
      <c r="AH386" t="s">
        <v>55</v>
      </c>
      <c r="AI386" t="s">
        <v>55</v>
      </c>
      <c r="AJ386" t="s">
        <v>55</v>
      </c>
      <c r="AK386" t="s">
        <v>55</v>
      </c>
      <c r="AL386" t="str">
        <f>S386</f>
        <v>東區(國立臺東大學考場)</v>
      </c>
      <c r="AM386"/>
      <c r="AN386" s="6">
        <v>3</v>
      </c>
      <c r="AO386" s="6">
        <v>521</v>
      </c>
      <c r="AP386" s="6" t="s">
        <v>4761</v>
      </c>
    </row>
    <row r="387" spans="2:42" ht="15.75" x14ac:dyDescent="0.25">
      <c r="B387" t="s">
        <v>4817</v>
      </c>
      <c r="C387" t="s">
        <v>4818</v>
      </c>
      <c r="D387" t="s">
        <v>4819</v>
      </c>
      <c r="E387" t="s">
        <v>40</v>
      </c>
      <c r="F387" t="s">
        <v>4820</v>
      </c>
      <c r="H387" t="s">
        <v>4821</v>
      </c>
      <c r="I387" t="s">
        <v>4822</v>
      </c>
      <c r="J387" t="s">
        <v>4823</v>
      </c>
      <c r="K387">
        <v>241</v>
      </c>
      <c r="L387" t="s">
        <v>4824</v>
      </c>
      <c r="N387" t="s">
        <v>4646</v>
      </c>
      <c r="O387" t="s">
        <v>236</v>
      </c>
      <c r="P387">
        <v>2</v>
      </c>
      <c r="Q387" t="s">
        <v>1377</v>
      </c>
      <c r="R387" s="2">
        <v>10401108</v>
      </c>
      <c r="S387" t="s">
        <v>4648</v>
      </c>
      <c r="T387" t="s">
        <v>4649</v>
      </c>
      <c r="U387" s="3" t="s">
        <v>66</v>
      </c>
      <c r="V387" t="s">
        <v>4825</v>
      </c>
      <c r="W387" t="s">
        <v>4826</v>
      </c>
      <c r="AC387" t="s">
        <v>4827</v>
      </c>
      <c r="AD387" s="9">
        <v>0</v>
      </c>
      <c r="AF387" t="s">
        <v>55</v>
      </c>
      <c r="AG387" t="s">
        <v>55</v>
      </c>
      <c r="AH387" t="s">
        <v>55</v>
      </c>
      <c r="AI387" t="s">
        <v>55</v>
      </c>
      <c r="AJ387" t="s">
        <v>55</v>
      </c>
      <c r="AK387" t="s">
        <v>55</v>
      </c>
      <c r="AM387" s="5" t="s">
        <v>14935</v>
      </c>
      <c r="AN387">
        <v>3</v>
      </c>
      <c r="AO387">
        <v>628</v>
      </c>
      <c r="AP387" t="s">
        <v>4828</v>
      </c>
    </row>
    <row r="388" spans="2:42" s="6" customFormat="1" x14ac:dyDescent="0.25">
      <c r="B388" s="6" t="s">
        <v>4910</v>
      </c>
      <c r="C388" s="6" t="s">
        <v>4911</v>
      </c>
      <c r="D388" s="6" t="s">
        <v>4912</v>
      </c>
      <c r="E388" s="6" t="s">
        <v>40</v>
      </c>
      <c r="F388" s="6" t="s">
        <v>4913</v>
      </c>
      <c r="G388"/>
      <c r="H388" s="6" t="s">
        <v>4914</v>
      </c>
      <c r="I388" s="6" t="s">
        <v>4915</v>
      </c>
      <c r="J388" s="6" t="s">
        <v>4916</v>
      </c>
      <c r="K388" s="6">
        <v>847</v>
      </c>
      <c r="L388" s="6" t="s">
        <v>4917</v>
      </c>
      <c r="N388" s="6" t="s">
        <v>4646</v>
      </c>
      <c r="O388" s="6" t="s">
        <v>236</v>
      </c>
      <c r="P388" s="6">
        <v>3</v>
      </c>
      <c r="Q388" s="6" t="s">
        <v>1377</v>
      </c>
      <c r="R388" s="8">
        <v>10301120</v>
      </c>
      <c r="S388" s="6" t="s">
        <v>4648</v>
      </c>
      <c r="T388" s="6" t="s">
        <v>4649</v>
      </c>
      <c r="U388" s="3" t="s">
        <v>66</v>
      </c>
      <c r="V388" t="s">
        <v>4918</v>
      </c>
      <c r="W388" t="s">
        <v>4919</v>
      </c>
      <c r="X388"/>
      <c r="Y388"/>
      <c r="Z388"/>
      <c r="AA388"/>
      <c r="AB388"/>
      <c r="AC388" t="s">
        <v>4920</v>
      </c>
      <c r="AD388" s="11" t="s">
        <v>14924</v>
      </c>
      <c r="AE388" t="s">
        <v>15892</v>
      </c>
      <c r="AF388" t="s">
        <v>55</v>
      </c>
      <c r="AG388" t="s">
        <v>55</v>
      </c>
      <c r="AH388" t="s">
        <v>55</v>
      </c>
      <c r="AI388" t="s">
        <v>55</v>
      </c>
      <c r="AJ388" t="s">
        <v>55</v>
      </c>
      <c r="AK388" t="s">
        <v>55</v>
      </c>
      <c r="AL388" t="str">
        <f>S388</f>
        <v>東區(國立臺東大學考場)</v>
      </c>
      <c r="AM388"/>
      <c r="AN388" s="6">
        <v>3</v>
      </c>
      <c r="AO388" s="6">
        <v>909</v>
      </c>
      <c r="AP388" s="6" t="s">
        <v>4921</v>
      </c>
    </row>
    <row r="389" spans="2:42" s="6" customFormat="1" x14ac:dyDescent="0.25">
      <c r="B389" s="6" t="s">
        <v>4977</v>
      </c>
      <c r="C389" s="6" t="s">
        <v>4978</v>
      </c>
      <c r="D389" s="6" t="s">
        <v>4979</v>
      </c>
      <c r="E389" s="6" t="s">
        <v>40</v>
      </c>
      <c r="F389" s="6" t="s">
        <v>4980</v>
      </c>
      <c r="G389"/>
      <c r="H389" s="6" t="s">
        <v>4981</v>
      </c>
      <c r="I389" s="6" t="s">
        <v>4982</v>
      </c>
      <c r="J389" s="6" t="s">
        <v>4983</v>
      </c>
      <c r="K389" s="6">
        <v>231</v>
      </c>
      <c r="L389" s="6" t="s">
        <v>4984</v>
      </c>
      <c r="N389" s="6" t="s">
        <v>4646</v>
      </c>
      <c r="O389" s="6" t="s">
        <v>236</v>
      </c>
      <c r="P389" s="6">
        <v>3</v>
      </c>
      <c r="Q389" s="6" t="s">
        <v>1377</v>
      </c>
      <c r="R389" s="8">
        <v>10301110</v>
      </c>
      <c r="S389" s="6" t="s">
        <v>4648</v>
      </c>
      <c r="T389" s="6" t="s">
        <v>4649</v>
      </c>
      <c r="U389" s="3" t="s">
        <v>66</v>
      </c>
      <c r="V389" t="s">
        <v>4985</v>
      </c>
      <c r="W389" t="s">
        <v>4986</v>
      </c>
      <c r="X389"/>
      <c r="Y389"/>
      <c r="Z389"/>
      <c r="AA389"/>
      <c r="AB389"/>
      <c r="AC389" t="s">
        <v>4987</v>
      </c>
      <c r="AD389" s="11" t="s">
        <v>14924</v>
      </c>
      <c r="AE389" t="s">
        <v>15893</v>
      </c>
      <c r="AF389" t="s">
        <v>55</v>
      </c>
      <c r="AG389" t="s">
        <v>55</v>
      </c>
      <c r="AH389" t="s">
        <v>55</v>
      </c>
      <c r="AI389" t="s">
        <v>55</v>
      </c>
      <c r="AJ389" t="s">
        <v>55</v>
      </c>
      <c r="AK389" t="s">
        <v>55</v>
      </c>
      <c r="AL389" t="str">
        <f>S389</f>
        <v>東區(國立臺東大學考場)</v>
      </c>
      <c r="AM389"/>
      <c r="AN389" s="6">
        <v>3</v>
      </c>
      <c r="AO389" s="6">
        <v>986</v>
      </c>
      <c r="AP389" s="6" t="s">
        <v>4988</v>
      </c>
    </row>
    <row r="390" spans="2:42" s="6" customFormat="1" x14ac:dyDescent="0.25">
      <c r="B390" s="6" t="s">
        <v>5035</v>
      </c>
      <c r="C390" s="6" t="s">
        <v>5036</v>
      </c>
      <c r="D390" s="6" t="s">
        <v>5037</v>
      </c>
      <c r="E390" s="6" t="s">
        <v>40</v>
      </c>
      <c r="F390" s="6" t="s">
        <v>5038</v>
      </c>
      <c r="G390"/>
      <c r="H390" s="6" t="s">
        <v>5039</v>
      </c>
      <c r="I390" s="6" t="s">
        <v>5040</v>
      </c>
      <c r="J390" s="6" t="s">
        <v>5041</v>
      </c>
      <c r="K390" s="6">
        <v>950</v>
      </c>
      <c r="L390" s="6" t="s">
        <v>5042</v>
      </c>
      <c r="N390" s="6" t="s">
        <v>4646</v>
      </c>
      <c r="O390" s="6" t="s">
        <v>236</v>
      </c>
      <c r="P390" s="6">
        <v>3</v>
      </c>
      <c r="Q390" s="6" t="s">
        <v>1377</v>
      </c>
      <c r="R390" s="8">
        <v>10301138</v>
      </c>
      <c r="S390" s="6" t="s">
        <v>4648</v>
      </c>
      <c r="T390" s="6" t="s">
        <v>4649</v>
      </c>
      <c r="U390" s="3" t="s">
        <v>66</v>
      </c>
      <c r="V390" t="s">
        <v>5043</v>
      </c>
      <c r="W390" t="s">
        <v>5044</v>
      </c>
      <c r="X390"/>
      <c r="Y390"/>
      <c r="Z390"/>
      <c r="AA390"/>
      <c r="AB390"/>
      <c r="AC390" t="s">
        <v>5045</v>
      </c>
      <c r="AD390" s="11" t="s">
        <v>14924</v>
      </c>
      <c r="AE390" t="s">
        <v>15894</v>
      </c>
      <c r="AF390" t="s">
        <v>55</v>
      </c>
      <c r="AG390" t="s">
        <v>55</v>
      </c>
      <c r="AH390" t="s">
        <v>55</v>
      </c>
      <c r="AI390" t="s">
        <v>55</v>
      </c>
      <c r="AJ390" t="s">
        <v>55</v>
      </c>
      <c r="AK390" t="s">
        <v>55</v>
      </c>
      <c r="AL390" t="str">
        <f>S390</f>
        <v>東區(國立臺東大學考場)</v>
      </c>
      <c r="AM390"/>
      <c r="AN390" s="6">
        <v>3</v>
      </c>
      <c r="AO390" s="6">
        <v>1109</v>
      </c>
      <c r="AP390" s="6" t="s">
        <v>5046</v>
      </c>
    </row>
    <row r="391" spans="2:42" ht="15.75" x14ac:dyDescent="0.25">
      <c r="B391" t="s">
        <v>4863</v>
      </c>
      <c r="C391" t="s">
        <v>4864</v>
      </c>
      <c r="D391" t="s">
        <v>4865</v>
      </c>
      <c r="E391" t="s">
        <v>74</v>
      </c>
      <c r="F391" t="s">
        <v>4866</v>
      </c>
      <c r="H391" t="s">
        <v>4867</v>
      </c>
      <c r="I391" t="s">
        <v>4868</v>
      </c>
      <c r="J391" t="s">
        <v>4869</v>
      </c>
      <c r="K391">
        <v>811</v>
      </c>
      <c r="L391" t="s">
        <v>4870</v>
      </c>
      <c r="N391" t="s">
        <v>4646</v>
      </c>
      <c r="O391" t="s">
        <v>236</v>
      </c>
      <c r="P391">
        <v>2</v>
      </c>
      <c r="Q391" t="s">
        <v>1377</v>
      </c>
      <c r="R391" s="2">
        <v>10401105</v>
      </c>
      <c r="S391" t="s">
        <v>4648</v>
      </c>
      <c r="T391" t="s">
        <v>4649</v>
      </c>
      <c r="U391" s="3" t="s">
        <v>66</v>
      </c>
      <c r="V391" t="s">
        <v>4871</v>
      </c>
      <c r="W391" t="s">
        <v>4872</v>
      </c>
      <c r="AC391" t="s">
        <v>4873</v>
      </c>
      <c r="AD391" s="9">
        <v>0</v>
      </c>
      <c r="AF391" t="s">
        <v>55</v>
      </c>
      <c r="AG391" t="s">
        <v>55</v>
      </c>
      <c r="AH391" t="s">
        <v>55</v>
      </c>
      <c r="AI391" t="s">
        <v>55</v>
      </c>
      <c r="AJ391" t="s">
        <v>55</v>
      </c>
      <c r="AK391" t="s">
        <v>55</v>
      </c>
      <c r="AM391" s="5" t="s">
        <v>14935</v>
      </c>
      <c r="AN391">
        <v>3</v>
      </c>
      <c r="AO391">
        <v>736</v>
      </c>
      <c r="AP391" t="s">
        <v>4874</v>
      </c>
    </row>
    <row r="392" spans="2:42" s="6" customFormat="1" x14ac:dyDescent="0.25">
      <c r="B392" s="6" t="s">
        <v>4667</v>
      </c>
      <c r="C392" s="6" t="s">
        <v>4668</v>
      </c>
      <c r="D392" s="6" t="s">
        <v>4669</v>
      </c>
      <c r="E392" s="6" t="s">
        <v>40</v>
      </c>
      <c r="F392" s="6" t="s">
        <v>4670</v>
      </c>
      <c r="G392"/>
      <c r="H392" s="6" t="s">
        <v>4671</v>
      </c>
      <c r="I392" s="6" t="s">
        <v>4672</v>
      </c>
      <c r="J392" s="6" t="s">
        <v>4673</v>
      </c>
      <c r="K392" s="6">
        <v>804</v>
      </c>
      <c r="L392" s="6" t="s">
        <v>4674</v>
      </c>
      <c r="N392" s="6" t="s">
        <v>4646</v>
      </c>
      <c r="O392" s="6" t="s">
        <v>236</v>
      </c>
      <c r="P392" s="6">
        <v>2</v>
      </c>
      <c r="Q392" s="6" t="s">
        <v>1377</v>
      </c>
      <c r="R392" s="8">
        <v>10401128</v>
      </c>
      <c r="S392" s="6" t="s">
        <v>4648</v>
      </c>
      <c r="T392" s="6" t="s">
        <v>4649</v>
      </c>
      <c r="U392" s="3" t="s">
        <v>66</v>
      </c>
      <c r="V392" t="s">
        <v>4675</v>
      </c>
      <c r="W392" t="s">
        <v>4676</v>
      </c>
      <c r="X392"/>
      <c r="Y392"/>
      <c r="Z392"/>
      <c r="AA392"/>
      <c r="AB392"/>
      <c r="AC392" t="s">
        <v>4677</v>
      </c>
      <c r="AD392" s="11" t="s">
        <v>14924</v>
      </c>
      <c r="AE392" t="s">
        <v>15895</v>
      </c>
      <c r="AF392" t="s">
        <v>55</v>
      </c>
      <c r="AG392" t="s">
        <v>55</v>
      </c>
      <c r="AH392" t="s">
        <v>55</v>
      </c>
      <c r="AI392" t="s">
        <v>55</v>
      </c>
      <c r="AJ392" t="s">
        <v>55</v>
      </c>
      <c r="AK392" t="s">
        <v>55</v>
      </c>
      <c r="AL392" t="str">
        <f>S392</f>
        <v>東區(國立臺東大學考場)</v>
      </c>
      <c r="AM392"/>
      <c r="AN392" s="6">
        <v>3</v>
      </c>
      <c r="AO392" s="6">
        <v>113</v>
      </c>
      <c r="AP392" s="6" t="s">
        <v>4678</v>
      </c>
    </row>
    <row r="393" spans="2:42" ht="15.75" x14ac:dyDescent="0.25">
      <c r="B393" t="s">
        <v>4887</v>
      </c>
      <c r="C393" t="s">
        <v>4888</v>
      </c>
      <c r="D393" t="s">
        <v>4889</v>
      </c>
      <c r="E393" t="s">
        <v>40</v>
      </c>
      <c r="F393" t="s">
        <v>4890</v>
      </c>
      <c r="H393" t="s">
        <v>4891</v>
      </c>
      <c r="I393" t="s">
        <v>4892</v>
      </c>
      <c r="J393" t="s">
        <v>4893</v>
      </c>
      <c r="K393">
        <v>115</v>
      </c>
      <c r="L393" t="s">
        <v>4894</v>
      </c>
      <c r="N393" t="s">
        <v>4646</v>
      </c>
      <c r="O393" t="s">
        <v>236</v>
      </c>
      <c r="P393">
        <v>3</v>
      </c>
      <c r="Q393" t="s">
        <v>237</v>
      </c>
      <c r="R393" s="2">
        <v>10308109</v>
      </c>
      <c r="S393" t="s">
        <v>4648</v>
      </c>
      <c r="T393" t="s">
        <v>4649</v>
      </c>
      <c r="U393" s="3">
        <v>1</v>
      </c>
      <c r="V393" t="s">
        <v>4895</v>
      </c>
      <c r="W393" t="s">
        <v>4896</v>
      </c>
      <c r="AC393" t="s">
        <v>4897</v>
      </c>
      <c r="AD393" s="9">
        <v>0</v>
      </c>
      <c r="AF393" t="s">
        <v>55</v>
      </c>
      <c r="AG393" t="s">
        <v>55</v>
      </c>
      <c r="AH393" t="s">
        <v>55</v>
      </c>
      <c r="AI393" t="s">
        <v>55</v>
      </c>
      <c r="AJ393" t="s">
        <v>55</v>
      </c>
      <c r="AK393" t="s">
        <v>55</v>
      </c>
      <c r="AM393" s="5" t="s">
        <v>14935</v>
      </c>
      <c r="AN393">
        <v>3</v>
      </c>
      <c r="AO393">
        <v>903</v>
      </c>
      <c r="AP393" t="s">
        <v>4898</v>
      </c>
    </row>
    <row r="394" spans="2:42" s="6" customFormat="1" x14ac:dyDescent="0.25">
      <c r="B394" s="6" t="s">
        <v>5001</v>
      </c>
      <c r="C394" s="6" t="s">
        <v>5002</v>
      </c>
      <c r="D394" s="6" t="s">
        <v>5003</v>
      </c>
      <c r="E394" s="6" t="s">
        <v>40</v>
      </c>
      <c r="F394" s="6" t="s">
        <v>5004</v>
      </c>
      <c r="G394"/>
      <c r="H394" s="6" t="s">
        <v>5005</v>
      </c>
      <c r="I394" s="6" t="s">
        <v>5006</v>
      </c>
      <c r="J394" s="6" t="s">
        <v>5007</v>
      </c>
      <c r="K394" s="6">
        <v>812</v>
      </c>
      <c r="L394" s="6" t="s">
        <v>5008</v>
      </c>
      <c r="N394" s="6" t="s">
        <v>4646</v>
      </c>
      <c r="O394" s="6" t="s">
        <v>236</v>
      </c>
      <c r="P394" s="6">
        <v>2</v>
      </c>
      <c r="Q394" s="6" t="s">
        <v>1377</v>
      </c>
      <c r="R394" s="8">
        <v>10401104</v>
      </c>
      <c r="S394" s="6" t="s">
        <v>4648</v>
      </c>
      <c r="T394" s="6" t="s">
        <v>4649</v>
      </c>
      <c r="U394" s="3" t="s">
        <v>66</v>
      </c>
      <c r="V394" t="s">
        <v>5009</v>
      </c>
      <c r="W394" t="s">
        <v>5010</v>
      </c>
      <c r="X394"/>
      <c r="Y394"/>
      <c r="Z394"/>
      <c r="AA394"/>
      <c r="AB394"/>
      <c r="AC394" t="s">
        <v>5011</v>
      </c>
      <c r="AD394" s="11" t="s">
        <v>14924</v>
      </c>
      <c r="AE394" t="s">
        <v>15896</v>
      </c>
      <c r="AF394" t="s">
        <v>55</v>
      </c>
      <c r="AG394" t="s">
        <v>55</v>
      </c>
      <c r="AH394" t="s">
        <v>55</v>
      </c>
      <c r="AI394" t="s">
        <v>55</v>
      </c>
      <c r="AJ394" t="s">
        <v>55</v>
      </c>
      <c r="AK394" t="s">
        <v>55</v>
      </c>
      <c r="AL394" t="str">
        <f>S394</f>
        <v>東區(國立臺東大學考場)</v>
      </c>
      <c r="AM394"/>
      <c r="AN394" s="6">
        <v>3</v>
      </c>
      <c r="AO394" s="6">
        <v>1035</v>
      </c>
      <c r="AP394" s="6">
        <v>104011104</v>
      </c>
    </row>
    <row r="395" spans="2:42" s="6" customFormat="1" x14ac:dyDescent="0.25">
      <c r="B395" s="6" t="s">
        <v>4899</v>
      </c>
      <c r="C395" s="6" t="s">
        <v>4900</v>
      </c>
      <c r="D395" s="6" t="s">
        <v>4901</v>
      </c>
      <c r="E395" s="6" t="s">
        <v>40</v>
      </c>
      <c r="F395" s="6" t="s">
        <v>4902</v>
      </c>
      <c r="G395"/>
      <c r="H395" s="6" t="s">
        <v>4903</v>
      </c>
      <c r="I395" s="6" t="s">
        <v>4904</v>
      </c>
      <c r="J395" s="6" t="s">
        <v>4905</v>
      </c>
      <c r="K395" s="6">
        <v>730</v>
      </c>
      <c r="L395" s="6" t="s">
        <v>4906</v>
      </c>
      <c r="N395" s="6" t="s">
        <v>4646</v>
      </c>
      <c r="O395" s="6" t="s">
        <v>236</v>
      </c>
      <c r="P395" s="6">
        <v>2</v>
      </c>
      <c r="Q395" s="6" t="s">
        <v>1377</v>
      </c>
      <c r="R395" s="8">
        <v>10401119</v>
      </c>
      <c r="S395" s="6" t="s">
        <v>4648</v>
      </c>
      <c r="T395" s="6" t="s">
        <v>4649</v>
      </c>
      <c r="U395" s="3" t="s">
        <v>66</v>
      </c>
      <c r="V395" t="s">
        <v>4907</v>
      </c>
      <c r="W395" t="s">
        <v>4908</v>
      </c>
      <c r="X395"/>
      <c r="Y395"/>
      <c r="Z395"/>
      <c r="AA395"/>
      <c r="AB395"/>
      <c r="AC395" t="s">
        <v>4909</v>
      </c>
      <c r="AD395" s="11" t="s">
        <v>14924</v>
      </c>
      <c r="AE395" t="s">
        <v>15897</v>
      </c>
      <c r="AF395" t="s">
        <v>55</v>
      </c>
      <c r="AG395" t="s">
        <v>55</v>
      </c>
      <c r="AH395" t="s">
        <v>55</v>
      </c>
      <c r="AI395" t="s">
        <v>55</v>
      </c>
      <c r="AJ395" t="s">
        <v>55</v>
      </c>
      <c r="AK395" t="s">
        <v>55</v>
      </c>
      <c r="AL395" t="str">
        <f>S395</f>
        <v>東區(國立臺東大學考場)</v>
      </c>
      <c r="AM395"/>
      <c r="AN395" s="6">
        <v>3</v>
      </c>
      <c r="AO395" s="6">
        <v>907</v>
      </c>
      <c r="AP395" s="6">
        <v>10401119</v>
      </c>
    </row>
    <row r="396" spans="2:42" ht="15.75" x14ac:dyDescent="0.25">
      <c r="B396" t="s">
        <v>4922</v>
      </c>
      <c r="C396" t="s">
        <v>4923</v>
      </c>
      <c r="D396" t="s">
        <v>4924</v>
      </c>
      <c r="E396" t="s">
        <v>40</v>
      </c>
      <c r="F396" t="s">
        <v>4925</v>
      </c>
      <c r="H396" t="s">
        <v>4926</v>
      </c>
      <c r="I396" t="s">
        <v>4927</v>
      </c>
      <c r="J396" t="s">
        <v>4250</v>
      </c>
      <c r="K396">
        <v>950</v>
      </c>
      <c r="L396" t="s">
        <v>4928</v>
      </c>
      <c r="N396" t="s">
        <v>4646</v>
      </c>
      <c r="O396" t="s">
        <v>236</v>
      </c>
      <c r="P396">
        <v>3</v>
      </c>
      <c r="Q396" t="s">
        <v>237</v>
      </c>
      <c r="R396" s="2">
        <v>10308126</v>
      </c>
      <c r="S396" t="s">
        <v>4648</v>
      </c>
      <c r="T396" t="s">
        <v>4649</v>
      </c>
      <c r="U396" s="3">
        <v>1</v>
      </c>
      <c r="V396" t="s">
        <v>4929</v>
      </c>
      <c r="W396" t="s">
        <v>4930</v>
      </c>
      <c r="AC396" t="s">
        <v>4931</v>
      </c>
      <c r="AD396" s="9">
        <v>0</v>
      </c>
      <c r="AF396" t="s">
        <v>55</v>
      </c>
      <c r="AG396" t="s">
        <v>55</v>
      </c>
      <c r="AH396" t="s">
        <v>55</v>
      </c>
      <c r="AI396" t="s">
        <v>55</v>
      </c>
      <c r="AJ396" t="s">
        <v>55</v>
      </c>
      <c r="AK396" t="s">
        <v>55</v>
      </c>
      <c r="AM396" s="5" t="s">
        <v>14935</v>
      </c>
      <c r="AN396">
        <v>3</v>
      </c>
      <c r="AO396">
        <v>914</v>
      </c>
      <c r="AP396" t="s">
        <v>4932</v>
      </c>
    </row>
    <row r="397" spans="2:42" ht="15.75" x14ac:dyDescent="0.25">
      <c r="B397" t="s">
        <v>4943</v>
      </c>
      <c r="C397" t="s">
        <v>4944</v>
      </c>
      <c r="D397" t="s">
        <v>4945</v>
      </c>
      <c r="E397" t="s">
        <v>40</v>
      </c>
      <c r="F397" t="s">
        <v>4946</v>
      </c>
      <c r="H397" t="s">
        <v>4947</v>
      </c>
      <c r="I397" t="s">
        <v>4948</v>
      </c>
      <c r="J397" t="s">
        <v>4949</v>
      </c>
      <c r="K397">
        <v>832</v>
      </c>
      <c r="L397" t="s">
        <v>4950</v>
      </c>
      <c r="N397" t="s">
        <v>4646</v>
      </c>
      <c r="O397" t="s">
        <v>236</v>
      </c>
      <c r="P397">
        <v>3</v>
      </c>
      <c r="Q397" t="s">
        <v>3537</v>
      </c>
      <c r="R397" s="2">
        <v>10308145</v>
      </c>
      <c r="S397" t="s">
        <v>4648</v>
      </c>
      <c r="T397" t="s">
        <v>4649</v>
      </c>
      <c r="U397" s="3">
        <v>1</v>
      </c>
      <c r="V397" t="s">
        <v>4951</v>
      </c>
      <c r="W397" t="s">
        <v>4952</v>
      </c>
      <c r="AC397" t="s">
        <v>4953</v>
      </c>
      <c r="AD397" s="9">
        <v>0</v>
      </c>
      <c r="AF397" t="s">
        <v>55</v>
      </c>
      <c r="AG397" t="s">
        <v>55</v>
      </c>
      <c r="AH397" t="s">
        <v>55</v>
      </c>
      <c r="AI397" t="s">
        <v>55</v>
      </c>
      <c r="AJ397" t="s">
        <v>55</v>
      </c>
      <c r="AK397" t="s">
        <v>55</v>
      </c>
      <c r="AM397" s="5" t="s">
        <v>14935</v>
      </c>
      <c r="AN397">
        <v>3</v>
      </c>
      <c r="AO397">
        <v>920</v>
      </c>
      <c r="AP397">
        <v>10308145</v>
      </c>
    </row>
    <row r="398" spans="2:42" s="6" customFormat="1" ht="15.75" x14ac:dyDescent="0.25">
      <c r="B398" s="6" t="s">
        <v>5023</v>
      </c>
      <c r="C398" s="6" t="s">
        <v>5024</v>
      </c>
      <c r="D398" s="6" t="s">
        <v>5025</v>
      </c>
      <c r="E398" s="6" t="s">
        <v>40</v>
      </c>
      <c r="F398" s="6" t="s">
        <v>5026</v>
      </c>
      <c r="G398"/>
      <c r="H398" s="6" t="s">
        <v>5027</v>
      </c>
      <c r="I398" s="6" t="s">
        <v>5028</v>
      </c>
      <c r="J398" s="6" t="s">
        <v>5029</v>
      </c>
      <c r="K398" s="6">
        <v>950</v>
      </c>
      <c r="L398" s="6" t="s">
        <v>5030</v>
      </c>
      <c r="N398" s="6" t="s">
        <v>4646</v>
      </c>
      <c r="O398" s="6" t="s">
        <v>236</v>
      </c>
      <c r="P398" s="6">
        <v>4</v>
      </c>
      <c r="Q398" s="5" t="s">
        <v>14593</v>
      </c>
      <c r="R398" s="8">
        <v>10201155</v>
      </c>
      <c r="S398" s="6" t="s">
        <v>4648</v>
      </c>
      <c r="T398" s="6" t="s">
        <v>4649</v>
      </c>
      <c r="U398" s="3" t="s">
        <v>66</v>
      </c>
      <c r="V398" t="s">
        <v>5031</v>
      </c>
      <c r="W398" t="s">
        <v>5032</v>
      </c>
      <c r="X398"/>
      <c r="Y398"/>
      <c r="Z398"/>
      <c r="AA398"/>
      <c r="AB398"/>
      <c r="AC398" t="s">
        <v>5033</v>
      </c>
      <c r="AD398" s="11" t="s">
        <v>14924</v>
      </c>
      <c r="AE398" t="s">
        <v>15898</v>
      </c>
      <c r="AF398" t="s">
        <v>55</v>
      </c>
      <c r="AG398" t="s">
        <v>55</v>
      </c>
      <c r="AH398" t="s">
        <v>55</v>
      </c>
      <c r="AI398" t="s">
        <v>55</v>
      </c>
      <c r="AJ398" t="s">
        <v>55</v>
      </c>
      <c r="AK398" t="s">
        <v>55</v>
      </c>
      <c r="AL398" t="str">
        <f>S398</f>
        <v>東區(國立臺東大學考場)</v>
      </c>
      <c r="AM398"/>
      <c r="AN398" s="6">
        <v>3</v>
      </c>
      <c r="AO398" s="6">
        <v>1069</v>
      </c>
      <c r="AP398" s="6" t="s">
        <v>5034</v>
      </c>
    </row>
    <row r="399" spans="2:42" s="6" customFormat="1" x14ac:dyDescent="0.25">
      <c r="B399" s="6" t="s">
        <v>5104</v>
      </c>
      <c r="C399" s="6" t="s">
        <v>5105</v>
      </c>
      <c r="D399" s="6" t="s">
        <v>5106</v>
      </c>
      <c r="E399" s="6" t="s">
        <v>40</v>
      </c>
      <c r="F399" s="6" t="s">
        <v>5107</v>
      </c>
      <c r="G399"/>
      <c r="H399" s="6" t="s">
        <v>5108</v>
      </c>
      <c r="I399" s="6" t="s">
        <v>5109</v>
      </c>
      <c r="J399" s="6" t="s">
        <v>5110</v>
      </c>
      <c r="K399" s="6">
        <v>236</v>
      </c>
      <c r="L399" s="6" t="s">
        <v>5111</v>
      </c>
      <c r="N399" s="6" t="s">
        <v>4646</v>
      </c>
      <c r="O399" s="6" t="s">
        <v>236</v>
      </c>
      <c r="P399" s="6">
        <v>2</v>
      </c>
      <c r="Q399" s="6" t="s">
        <v>1377</v>
      </c>
      <c r="R399" s="8">
        <v>10401102</v>
      </c>
      <c r="S399" s="6" t="s">
        <v>4648</v>
      </c>
      <c r="T399" s="6" t="s">
        <v>4649</v>
      </c>
      <c r="U399" s="3" t="s">
        <v>66</v>
      </c>
      <c r="V399" t="s">
        <v>5112</v>
      </c>
      <c r="W399" t="s">
        <v>5113</v>
      </c>
      <c r="X399"/>
      <c r="Y399"/>
      <c r="Z399"/>
      <c r="AA399"/>
      <c r="AB399"/>
      <c r="AC399" t="s">
        <v>5114</v>
      </c>
      <c r="AD399" s="11" t="s">
        <v>14924</v>
      </c>
      <c r="AE399" t="s">
        <v>15899</v>
      </c>
      <c r="AF399" t="s">
        <v>55</v>
      </c>
      <c r="AG399" t="s">
        <v>55</v>
      </c>
      <c r="AH399" t="s">
        <v>55</v>
      </c>
      <c r="AI399" t="s">
        <v>55</v>
      </c>
      <c r="AJ399" t="s">
        <v>55</v>
      </c>
      <c r="AK399" t="s">
        <v>55</v>
      </c>
      <c r="AL399" t="str">
        <f>S399</f>
        <v>東區(國立臺東大學考場)</v>
      </c>
      <c r="AM399"/>
      <c r="AN399" s="6">
        <v>3</v>
      </c>
      <c r="AO399" s="6">
        <v>1192</v>
      </c>
      <c r="AP399" s="6">
        <v>10401102</v>
      </c>
    </row>
    <row r="400" spans="2:42" s="6" customFormat="1" x14ac:dyDescent="0.25">
      <c r="B400" s="6" t="s">
        <v>4965</v>
      </c>
      <c r="C400" s="6" t="s">
        <v>4966</v>
      </c>
      <c r="D400" s="6" t="s">
        <v>4967</v>
      </c>
      <c r="E400" s="6" t="s">
        <v>40</v>
      </c>
      <c r="F400" s="6" t="s">
        <v>4968</v>
      </c>
      <c r="G400"/>
      <c r="H400" s="6" t="s">
        <v>4969</v>
      </c>
      <c r="I400" s="6" t="s">
        <v>4970</v>
      </c>
      <c r="J400" s="6" t="s">
        <v>4971</v>
      </c>
      <c r="K400" s="6">
        <v>800</v>
      </c>
      <c r="L400" s="6" t="s">
        <v>4972</v>
      </c>
      <c r="N400" s="6" t="s">
        <v>4646</v>
      </c>
      <c r="O400" s="6" t="s">
        <v>236</v>
      </c>
      <c r="P400" s="6">
        <v>2</v>
      </c>
      <c r="Q400" s="6" t="s">
        <v>1377</v>
      </c>
      <c r="R400" s="8">
        <v>10401126</v>
      </c>
      <c r="S400" s="6" t="s">
        <v>4648</v>
      </c>
      <c r="T400" s="6" t="s">
        <v>4649</v>
      </c>
      <c r="U400" s="3" t="s">
        <v>66</v>
      </c>
      <c r="V400" t="s">
        <v>4973</v>
      </c>
      <c r="W400" t="s">
        <v>4974</v>
      </c>
      <c r="X400"/>
      <c r="Y400"/>
      <c r="Z400"/>
      <c r="AA400"/>
      <c r="AB400"/>
      <c r="AC400" t="s">
        <v>4975</v>
      </c>
      <c r="AD400" s="11" t="s">
        <v>14924</v>
      </c>
      <c r="AE400" t="s">
        <v>15900</v>
      </c>
      <c r="AF400" t="s">
        <v>55</v>
      </c>
      <c r="AG400" t="s">
        <v>55</v>
      </c>
      <c r="AH400" t="s">
        <v>55</v>
      </c>
      <c r="AI400" t="s">
        <v>55</v>
      </c>
      <c r="AJ400" t="s">
        <v>55</v>
      </c>
      <c r="AK400" t="s">
        <v>55</v>
      </c>
      <c r="AL400" t="str">
        <f>S400</f>
        <v>東區(國立臺東大學考場)</v>
      </c>
      <c r="AM400"/>
      <c r="AN400" s="6">
        <v>3</v>
      </c>
      <c r="AO400" s="6">
        <v>956</v>
      </c>
      <c r="AP400" s="6" t="s">
        <v>4976</v>
      </c>
    </row>
    <row r="401" spans="2:42" ht="15.75" x14ac:dyDescent="0.25">
      <c r="B401" t="s">
        <v>4989</v>
      </c>
      <c r="C401" t="s">
        <v>4990</v>
      </c>
      <c r="D401" t="s">
        <v>4991</v>
      </c>
      <c r="E401" t="s">
        <v>40</v>
      </c>
      <c r="F401" t="s">
        <v>4992</v>
      </c>
      <c r="H401" t="s">
        <v>4993</v>
      </c>
      <c r="I401" t="s">
        <v>4994</v>
      </c>
      <c r="J401" t="s">
        <v>4995</v>
      </c>
      <c r="K401">
        <v>400</v>
      </c>
      <c r="L401" t="s">
        <v>4996</v>
      </c>
      <c r="N401" t="s">
        <v>4646</v>
      </c>
      <c r="O401" t="s">
        <v>236</v>
      </c>
      <c r="P401">
        <v>2</v>
      </c>
      <c r="Q401" t="s">
        <v>1377</v>
      </c>
      <c r="R401" s="2">
        <v>10401134</v>
      </c>
      <c r="S401" t="s">
        <v>4648</v>
      </c>
      <c r="T401" t="s">
        <v>4649</v>
      </c>
      <c r="U401" s="3" t="s">
        <v>66</v>
      </c>
      <c r="V401" t="s">
        <v>4997</v>
      </c>
      <c r="W401" t="s">
        <v>4998</v>
      </c>
      <c r="AC401" t="s">
        <v>4999</v>
      </c>
      <c r="AD401" s="9">
        <v>0</v>
      </c>
      <c r="AF401" t="s">
        <v>55</v>
      </c>
      <c r="AG401" t="s">
        <v>55</v>
      </c>
      <c r="AH401" t="s">
        <v>55</v>
      </c>
      <c r="AI401" t="s">
        <v>55</v>
      </c>
      <c r="AJ401" t="s">
        <v>55</v>
      </c>
      <c r="AK401" t="s">
        <v>55</v>
      </c>
      <c r="AM401" s="5" t="s">
        <v>14935</v>
      </c>
      <c r="AN401">
        <v>3</v>
      </c>
      <c r="AO401">
        <v>1009</v>
      </c>
      <c r="AP401" t="s">
        <v>5000</v>
      </c>
    </row>
    <row r="402" spans="2:42" s="6" customFormat="1" ht="15.75" x14ac:dyDescent="0.25">
      <c r="B402" s="6" t="s">
        <v>4933</v>
      </c>
      <c r="C402" s="5" t="s">
        <v>14918</v>
      </c>
      <c r="D402" s="6" t="s">
        <v>4934</v>
      </c>
      <c r="E402" s="6" t="s">
        <v>40</v>
      </c>
      <c r="F402" s="6" t="s">
        <v>4935</v>
      </c>
      <c r="G402"/>
      <c r="H402" s="6" t="s">
        <v>4936</v>
      </c>
      <c r="I402" s="6" t="s">
        <v>4937</v>
      </c>
      <c r="J402" s="6" t="s">
        <v>4938</v>
      </c>
      <c r="K402" s="6">
        <v>950</v>
      </c>
      <c r="L402" s="6" t="s">
        <v>14771</v>
      </c>
      <c r="N402" s="6" t="s">
        <v>4646</v>
      </c>
      <c r="O402" s="6" t="s">
        <v>236</v>
      </c>
      <c r="P402" s="6">
        <v>4</v>
      </c>
      <c r="Q402" s="6" t="s">
        <v>1177</v>
      </c>
      <c r="R402" s="8">
        <v>10206105</v>
      </c>
      <c r="S402" s="6" t="s">
        <v>4648</v>
      </c>
      <c r="T402" s="6" t="s">
        <v>4649</v>
      </c>
      <c r="U402" s="3" t="s">
        <v>66</v>
      </c>
      <c r="V402" t="s">
        <v>4939</v>
      </c>
      <c r="W402" t="s">
        <v>4940</v>
      </c>
      <c r="X402"/>
      <c r="Y402"/>
      <c r="Z402"/>
      <c r="AA402"/>
      <c r="AB402"/>
      <c r="AC402" t="s">
        <v>4941</v>
      </c>
      <c r="AD402" s="11" t="s">
        <v>14924</v>
      </c>
      <c r="AE402" t="s">
        <v>15901</v>
      </c>
      <c r="AF402" t="s">
        <v>55</v>
      </c>
      <c r="AG402" t="s">
        <v>55</v>
      </c>
      <c r="AH402" t="s">
        <v>55</v>
      </c>
      <c r="AI402" t="s">
        <v>55</v>
      </c>
      <c r="AJ402" t="s">
        <v>55</v>
      </c>
      <c r="AK402" t="s">
        <v>55</v>
      </c>
      <c r="AL402" t="str">
        <f>S402</f>
        <v>東區(國立臺東大學考場)</v>
      </c>
      <c r="AM402"/>
      <c r="AN402" s="6">
        <v>3</v>
      </c>
      <c r="AO402" s="6">
        <v>7</v>
      </c>
      <c r="AP402" s="6" t="s">
        <v>4942</v>
      </c>
    </row>
    <row r="403" spans="2:42" s="6" customFormat="1" x14ac:dyDescent="0.25">
      <c r="B403" s="6" t="s">
        <v>5081</v>
      </c>
      <c r="C403" s="6" t="s">
        <v>5082</v>
      </c>
      <c r="D403" s="6" t="s">
        <v>5083</v>
      </c>
      <c r="E403" s="6" t="s">
        <v>74</v>
      </c>
      <c r="F403" s="6" t="s">
        <v>5084</v>
      </c>
      <c r="G403"/>
      <c r="H403" s="6" t="s">
        <v>5085</v>
      </c>
      <c r="I403" s="6" t="s">
        <v>5086</v>
      </c>
      <c r="J403" s="6" t="s">
        <v>5087</v>
      </c>
      <c r="K403" s="6">
        <v>242</v>
      </c>
      <c r="L403" s="6" t="s">
        <v>5088</v>
      </c>
      <c r="N403" s="6" t="s">
        <v>4646</v>
      </c>
      <c r="O403" s="6" t="s">
        <v>236</v>
      </c>
      <c r="P403" s="6">
        <v>2</v>
      </c>
      <c r="Q403" s="6" t="s">
        <v>1377</v>
      </c>
      <c r="R403" s="8">
        <v>10401144</v>
      </c>
      <c r="S403" s="6" t="s">
        <v>4648</v>
      </c>
      <c r="T403" s="6" t="s">
        <v>4649</v>
      </c>
      <c r="U403" s="3" t="s">
        <v>66</v>
      </c>
      <c r="V403" t="s">
        <v>5089</v>
      </c>
      <c r="W403" t="s">
        <v>5090</v>
      </c>
      <c r="X403"/>
      <c r="Y403"/>
      <c r="Z403"/>
      <c r="AA403"/>
      <c r="AB403"/>
      <c r="AC403" t="s">
        <v>5091</v>
      </c>
      <c r="AD403" s="11" t="s">
        <v>14924</v>
      </c>
      <c r="AE403" t="s">
        <v>15902</v>
      </c>
      <c r="AF403" t="s">
        <v>55</v>
      </c>
      <c r="AG403" t="s">
        <v>55</v>
      </c>
      <c r="AH403" t="s">
        <v>55</v>
      </c>
      <c r="AI403" t="s">
        <v>55</v>
      </c>
      <c r="AJ403" t="s">
        <v>55</v>
      </c>
      <c r="AK403" t="s">
        <v>55</v>
      </c>
      <c r="AL403" t="str">
        <f>S403</f>
        <v>東區(國立臺東大學考場)</v>
      </c>
      <c r="AM403"/>
      <c r="AN403" s="6">
        <v>3</v>
      </c>
      <c r="AO403" s="6">
        <v>1180</v>
      </c>
      <c r="AP403" s="6" t="s">
        <v>5092</v>
      </c>
    </row>
    <row r="404" spans="2:42" s="6" customFormat="1" ht="15.75" x14ac:dyDescent="0.25">
      <c r="B404" s="6" t="s">
        <v>4716</v>
      </c>
      <c r="C404" s="6" t="s">
        <v>4717</v>
      </c>
      <c r="D404" s="6" t="s">
        <v>4718</v>
      </c>
      <c r="E404" s="6" t="s">
        <v>40</v>
      </c>
      <c r="F404" s="6" t="s">
        <v>4719</v>
      </c>
      <c r="G404"/>
      <c r="H404" s="6" t="s">
        <v>4720</v>
      </c>
      <c r="I404" s="6" t="s">
        <v>4721</v>
      </c>
      <c r="J404" s="6" t="s">
        <v>4722</v>
      </c>
      <c r="K404" s="6">
        <v>813</v>
      </c>
      <c r="L404" s="6" t="s">
        <v>4723</v>
      </c>
      <c r="N404" s="6" t="s">
        <v>4646</v>
      </c>
      <c r="O404" s="6" t="s">
        <v>236</v>
      </c>
      <c r="P404" s="6">
        <v>6</v>
      </c>
      <c r="Q404" s="5" t="s">
        <v>14610</v>
      </c>
      <c r="R404" s="8">
        <v>10400592</v>
      </c>
      <c r="S404" s="6" t="s">
        <v>4648</v>
      </c>
      <c r="T404" s="6" t="s">
        <v>4649</v>
      </c>
      <c r="U404" s="3" t="s">
        <v>66</v>
      </c>
      <c r="V404" t="s">
        <v>4724</v>
      </c>
      <c r="W404" t="s">
        <v>4720</v>
      </c>
      <c r="X404"/>
      <c r="Y404"/>
      <c r="Z404"/>
      <c r="AA404"/>
      <c r="AB404"/>
      <c r="AC404" t="s">
        <v>4725</v>
      </c>
      <c r="AD404" s="11" t="s">
        <v>14924</v>
      </c>
      <c r="AE404" t="s">
        <v>15903</v>
      </c>
      <c r="AF404" t="s">
        <v>55</v>
      </c>
      <c r="AG404" t="s">
        <v>55</v>
      </c>
      <c r="AH404" t="s">
        <v>55</v>
      </c>
      <c r="AI404" t="s">
        <v>55</v>
      </c>
      <c r="AJ404" t="s">
        <v>55</v>
      </c>
      <c r="AK404" t="s">
        <v>55</v>
      </c>
      <c r="AL404" t="str">
        <f>S404</f>
        <v>東區(國立臺東大學考場)</v>
      </c>
      <c r="AM404"/>
      <c r="AN404" s="6">
        <v>3</v>
      </c>
      <c r="AO404" s="6">
        <v>416</v>
      </c>
      <c r="AP404" s="6" t="s">
        <v>4726</v>
      </c>
    </row>
    <row r="405" spans="2:42" s="6" customFormat="1" x14ac:dyDescent="0.25">
      <c r="B405" s="6" t="s">
        <v>4954</v>
      </c>
      <c r="C405" s="6" t="s">
        <v>4955</v>
      </c>
      <c r="D405" s="6" t="s">
        <v>4956</v>
      </c>
      <c r="E405" s="6" t="s">
        <v>40</v>
      </c>
      <c r="F405" s="6" t="s">
        <v>4957</v>
      </c>
      <c r="G405"/>
      <c r="H405" s="6" t="s">
        <v>4958</v>
      </c>
      <c r="I405" s="6" t="s">
        <v>4959</v>
      </c>
      <c r="J405" s="6" t="s">
        <v>4960</v>
      </c>
      <c r="K405" s="6">
        <v>920</v>
      </c>
      <c r="L405" s="6" t="s">
        <v>4961</v>
      </c>
      <c r="N405" s="6" t="s">
        <v>4646</v>
      </c>
      <c r="O405" s="6" t="s">
        <v>236</v>
      </c>
      <c r="P405" s="6">
        <v>2</v>
      </c>
      <c r="Q405" s="6" t="s">
        <v>1377</v>
      </c>
      <c r="R405" s="8">
        <v>10401129</v>
      </c>
      <c r="S405" s="6" t="s">
        <v>4648</v>
      </c>
      <c r="T405" s="6" t="s">
        <v>4649</v>
      </c>
      <c r="U405" s="3" t="s">
        <v>66</v>
      </c>
      <c r="V405" t="s">
        <v>4962</v>
      </c>
      <c r="W405" t="s">
        <v>4963</v>
      </c>
      <c r="X405"/>
      <c r="Y405"/>
      <c r="Z405"/>
      <c r="AA405"/>
      <c r="AB405"/>
      <c r="AC405" t="s">
        <v>4964</v>
      </c>
      <c r="AD405" s="11" t="s">
        <v>14924</v>
      </c>
      <c r="AE405" t="s">
        <v>15904</v>
      </c>
      <c r="AF405" t="s">
        <v>55</v>
      </c>
      <c r="AG405" t="s">
        <v>55</v>
      </c>
      <c r="AH405" t="s">
        <v>55</v>
      </c>
      <c r="AI405" t="s">
        <v>55</v>
      </c>
      <c r="AJ405" t="s">
        <v>55</v>
      </c>
      <c r="AK405" t="s">
        <v>55</v>
      </c>
      <c r="AL405" t="str">
        <f>S405</f>
        <v>東區(國立臺東大學考場)</v>
      </c>
      <c r="AM405"/>
      <c r="AN405" s="6">
        <v>3</v>
      </c>
      <c r="AO405" s="6">
        <v>941</v>
      </c>
      <c r="AP405" s="6">
        <v>10401129</v>
      </c>
    </row>
    <row r="406" spans="2:42" s="6" customFormat="1" ht="63" x14ac:dyDescent="0.25">
      <c r="B406" s="6" t="s">
        <v>5047</v>
      </c>
      <c r="C406" s="66" t="s">
        <v>5048</v>
      </c>
      <c r="D406" s="6" t="s">
        <v>5049</v>
      </c>
      <c r="E406" s="66" t="s">
        <v>40</v>
      </c>
      <c r="F406" s="6" t="s">
        <v>5050</v>
      </c>
      <c r="G406"/>
      <c r="H406" s="66" t="s">
        <v>5051</v>
      </c>
      <c r="I406" s="60" t="s">
        <v>14909</v>
      </c>
      <c r="J406" s="6" t="s">
        <v>5053</v>
      </c>
      <c r="K406" s="6">
        <v>712</v>
      </c>
      <c r="L406" s="6" t="s">
        <v>5054</v>
      </c>
      <c r="N406" s="6" t="s">
        <v>4646</v>
      </c>
      <c r="O406" s="6" t="s">
        <v>236</v>
      </c>
      <c r="P406" s="6">
        <v>2</v>
      </c>
      <c r="Q406" s="6" t="s">
        <v>1377</v>
      </c>
      <c r="R406" s="8">
        <v>10401118</v>
      </c>
      <c r="S406" s="66" t="s">
        <v>4648</v>
      </c>
      <c r="T406" s="66" t="s">
        <v>4649</v>
      </c>
      <c r="U406" s="3" t="s">
        <v>66</v>
      </c>
      <c r="V406" t="s">
        <v>5055</v>
      </c>
      <c r="W406" t="s">
        <v>5056</v>
      </c>
      <c r="X406"/>
      <c r="Y406"/>
      <c r="Z406"/>
      <c r="AA406"/>
      <c r="AB406"/>
      <c r="AC406" t="s">
        <v>5057</v>
      </c>
      <c r="AD406" s="11" t="s">
        <v>14920</v>
      </c>
      <c r="AE406"/>
      <c r="AF406" t="s">
        <v>55</v>
      </c>
      <c r="AG406" t="s">
        <v>55</v>
      </c>
      <c r="AH406" t="s">
        <v>55</v>
      </c>
      <c r="AI406" t="s">
        <v>55</v>
      </c>
      <c r="AJ406" t="s">
        <v>55</v>
      </c>
      <c r="AK406" t="s">
        <v>55</v>
      </c>
      <c r="AL406"/>
      <c r="AM406" s="73" t="s">
        <v>14927</v>
      </c>
      <c r="AN406" s="6">
        <v>3</v>
      </c>
      <c r="AO406" s="6">
        <v>1110</v>
      </c>
      <c r="AP406" s="6">
        <v>10401118</v>
      </c>
    </row>
    <row r="407" spans="2:42" s="6" customFormat="1" x14ac:dyDescent="0.25">
      <c r="B407" s="6" t="s">
        <v>5070</v>
      </c>
      <c r="C407" s="6" t="s">
        <v>5071</v>
      </c>
      <c r="D407" s="6" t="s">
        <v>5072</v>
      </c>
      <c r="E407" s="6" t="s">
        <v>74</v>
      </c>
      <c r="F407" s="6" t="s">
        <v>5073</v>
      </c>
      <c r="G407"/>
      <c r="H407" s="6" t="s">
        <v>5074</v>
      </c>
      <c r="I407" s="6" t="s">
        <v>5075</v>
      </c>
      <c r="J407" s="6" t="s">
        <v>5076</v>
      </c>
      <c r="K407" s="6">
        <v>812</v>
      </c>
      <c r="L407" s="6" t="s">
        <v>5077</v>
      </c>
      <c r="N407" s="6" t="s">
        <v>4646</v>
      </c>
      <c r="O407" s="6" t="s">
        <v>236</v>
      </c>
      <c r="P407" s="6">
        <v>2</v>
      </c>
      <c r="Q407" s="6" t="s">
        <v>1377</v>
      </c>
      <c r="R407" s="8">
        <v>10401121</v>
      </c>
      <c r="S407" s="6" t="s">
        <v>4648</v>
      </c>
      <c r="T407" s="6" t="s">
        <v>4649</v>
      </c>
      <c r="U407" s="3" t="s">
        <v>66</v>
      </c>
      <c r="V407" t="s">
        <v>5078</v>
      </c>
      <c r="W407" t="s">
        <v>5079</v>
      </c>
      <c r="X407"/>
      <c r="Y407"/>
      <c r="Z407"/>
      <c r="AA407"/>
      <c r="AB407"/>
      <c r="AC407" t="s">
        <v>5080</v>
      </c>
      <c r="AD407" s="11" t="s">
        <v>14924</v>
      </c>
      <c r="AE407" t="s">
        <v>15905</v>
      </c>
      <c r="AF407" t="s">
        <v>55</v>
      </c>
      <c r="AG407" t="s">
        <v>55</v>
      </c>
      <c r="AH407" t="s">
        <v>55</v>
      </c>
      <c r="AI407" t="s">
        <v>55</v>
      </c>
      <c r="AJ407" t="s">
        <v>55</v>
      </c>
      <c r="AK407" t="s">
        <v>55</v>
      </c>
      <c r="AL407" t="str">
        <f>S407</f>
        <v>東區(國立臺東大學考場)</v>
      </c>
      <c r="AM407"/>
      <c r="AN407" s="6">
        <v>3</v>
      </c>
      <c r="AO407" s="6">
        <v>1178</v>
      </c>
      <c r="AP407" s="6">
        <v>10401121</v>
      </c>
    </row>
    <row r="408" spans="2:42" s="6" customFormat="1" x14ac:dyDescent="0.25">
      <c r="B408" s="6" t="s">
        <v>5115</v>
      </c>
      <c r="C408" s="6" t="s">
        <v>5116</v>
      </c>
      <c r="D408" s="6" t="s">
        <v>5117</v>
      </c>
      <c r="E408" s="6" t="s">
        <v>74</v>
      </c>
      <c r="F408" s="6" t="s">
        <v>5118</v>
      </c>
      <c r="G408"/>
      <c r="H408" s="6" t="s">
        <v>5119</v>
      </c>
      <c r="I408" s="6" t="s">
        <v>5120</v>
      </c>
      <c r="J408" s="6" t="s">
        <v>172</v>
      </c>
      <c r="K408" s="6">
        <v>900</v>
      </c>
      <c r="L408" s="6" t="s">
        <v>5121</v>
      </c>
      <c r="N408" s="6" t="s">
        <v>4646</v>
      </c>
      <c r="O408" s="6" t="s">
        <v>236</v>
      </c>
      <c r="P408" s="6">
        <v>2</v>
      </c>
      <c r="Q408" s="6" t="s">
        <v>1377</v>
      </c>
      <c r="R408" s="8">
        <v>10401142</v>
      </c>
      <c r="S408" s="6" t="s">
        <v>4648</v>
      </c>
      <c r="T408" s="6" t="s">
        <v>4649</v>
      </c>
      <c r="U408" s="3" t="s">
        <v>66</v>
      </c>
      <c r="V408" t="s">
        <v>5122</v>
      </c>
      <c r="W408" t="s">
        <v>5123</v>
      </c>
      <c r="X408"/>
      <c r="Y408"/>
      <c r="Z408"/>
      <c r="AA408"/>
      <c r="AB408"/>
      <c r="AC408" t="s">
        <v>5124</v>
      </c>
      <c r="AD408" s="11" t="s">
        <v>14924</v>
      </c>
      <c r="AE408" t="s">
        <v>15906</v>
      </c>
      <c r="AF408" t="s">
        <v>55</v>
      </c>
      <c r="AG408" t="s">
        <v>55</v>
      </c>
      <c r="AH408" t="s">
        <v>55</v>
      </c>
      <c r="AI408" t="s">
        <v>55</v>
      </c>
      <c r="AJ408" t="s">
        <v>55</v>
      </c>
      <c r="AK408" t="s">
        <v>55</v>
      </c>
      <c r="AL408" t="str">
        <f>S408</f>
        <v>東區(國立臺東大學考場)</v>
      </c>
      <c r="AM408"/>
      <c r="AN408" s="6">
        <v>3</v>
      </c>
      <c r="AO408" s="6">
        <v>1197</v>
      </c>
      <c r="AP408" s="6" t="s">
        <v>5125</v>
      </c>
    </row>
    <row r="409" spans="2:42" s="6" customFormat="1" x14ac:dyDescent="0.25">
      <c r="B409" s="6" t="s">
        <v>5012</v>
      </c>
      <c r="C409" s="6" t="s">
        <v>5013</v>
      </c>
      <c r="D409" s="6" t="s">
        <v>5014</v>
      </c>
      <c r="E409" s="6" t="s">
        <v>40</v>
      </c>
      <c r="F409" s="6" t="s">
        <v>5015</v>
      </c>
      <c r="G409"/>
      <c r="H409" s="6" t="s">
        <v>5016</v>
      </c>
      <c r="I409" s="6" t="s">
        <v>5017</v>
      </c>
      <c r="J409" s="6" t="s">
        <v>5018</v>
      </c>
      <c r="K409" s="6">
        <v>807</v>
      </c>
      <c r="L409" s="6" t="s">
        <v>5019</v>
      </c>
      <c r="N409" s="6" t="s">
        <v>4646</v>
      </c>
      <c r="O409" s="6" t="s">
        <v>236</v>
      </c>
      <c r="P409" s="6">
        <v>2</v>
      </c>
      <c r="Q409" s="6" t="s">
        <v>1377</v>
      </c>
      <c r="R409" s="8">
        <v>10401125</v>
      </c>
      <c r="S409" s="6" t="s">
        <v>4648</v>
      </c>
      <c r="T409" s="6" t="s">
        <v>4649</v>
      </c>
      <c r="U409" s="3" t="s">
        <v>66</v>
      </c>
      <c r="V409" t="s">
        <v>5020</v>
      </c>
      <c r="W409" t="s">
        <v>5021</v>
      </c>
      <c r="X409"/>
      <c r="Y409"/>
      <c r="Z409"/>
      <c r="AA409"/>
      <c r="AB409"/>
      <c r="AC409" t="s">
        <v>5022</v>
      </c>
      <c r="AD409" s="11" t="s">
        <v>14924</v>
      </c>
      <c r="AE409" t="s">
        <v>15907</v>
      </c>
      <c r="AF409" t="s">
        <v>55</v>
      </c>
      <c r="AG409" t="s">
        <v>55</v>
      </c>
      <c r="AH409" t="s">
        <v>55</v>
      </c>
      <c r="AI409" t="s">
        <v>55</v>
      </c>
      <c r="AJ409" t="s">
        <v>55</v>
      </c>
      <c r="AK409" t="s">
        <v>55</v>
      </c>
      <c r="AL409" t="str">
        <f>S409</f>
        <v>東區(國立臺東大學考場)</v>
      </c>
      <c r="AM409"/>
      <c r="AN409" s="6">
        <v>3</v>
      </c>
      <c r="AO409" s="6">
        <v>1053</v>
      </c>
      <c r="AP409" s="6">
        <v>10401125</v>
      </c>
    </row>
    <row r="410" spans="2:42" ht="15.75" x14ac:dyDescent="0.25">
      <c r="B410" t="s">
        <v>5093</v>
      </c>
      <c r="C410" t="s">
        <v>5094</v>
      </c>
      <c r="D410" t="s">
        <v>5095</v>
      </c>
      <c r="E410" t="s">
        <v>74</v>
      </c>
      <c r="F410" t="s">
        <v>5096</v>
      </c>
      <c r="H410" t="s">
        <v>5097</v>
      </c>
      <c r="I410" t="s">
        <v>5098</v>
      </c>
      <c r="J410" t="s">
        <v>5099</v>
      </c>
      <c r="K410">
        <v>503</v>
      </c>
      <c r="L410" t="s">
        <v>5100</v>
      </c>
      <c r="N410" t="s">
        <v>4646</v>
      </c>
      <c r="O410" t="s">
        <v>236</v>
      </c>
      <c r="P410">
        <v>2</v>
      </c>
      <c r="Q410" t="s">
        <v>1377</v>
      </c>
      <c r="R410" s="2">
        <v>10401135</v>
      </c>
      <c r="S410" t="s">
        <v>4648</v>
      </c>
      <c r="T410" t="s">
        <v>4649</v>
      </c>
      <c r="U410" s="3" t="s">
        <v>66</v>
      </c>
      <c r="V410" t="s">
        <v>5101</v>
      </c>
      <c r="W410" t="s">
        <v>5102</v>
      </c>
      <c r="AC410" t="s">
        <v>5103</v>
      </c>
      <c r="AD410" s="9">
        <v>0</v>
      </c>
      <c r="AF410" t="s">
        <v>55</v>
      </c>
      <c r="AG410" t="s">
        <v>55</v>
      </c>
      <c r="AH410" t="s">
        <v>55</v>
      </c>
      <c r="AI410" t="s">
        <v>55</v>
      </c>
      <c r="AJ410" t="s">
        <v>55</v>
      </c>
      <c r="AK410" t="s">
        <v>55</v>
      </c>
      <c r="AM410" s="5" t="s">
        <v>14935</v>
      </c>
      <c r="AN410">
        <v>3</v>
      </c>
      <c r="AO410">
        <v>1182</v>
      </c>
      <c r="AP410">
        <v>10401135</v>
      </c>
    </row>
    <row r="411" spans="2:42" s="6" customFormat="1" x14ac:dyDescent="0.25">
      <c r="B411" s="6" t="s">
        <v>5058</v>
      </c>
      <c r="C411" s="6" t="s">
        <v>5059</v>
      </c>
      <c r="D411" s="6" t="s">
        <v>5060</v>
      </c>
      <c r="E411" s="6" t="s">
        <v>40</v>
      </c>
      <c r="F411" s="6" t="s">
        <v>5061</v>
      </c>
      <c r="G411"/>
      <c r="H411" s="6" t="s">
        <v>5062</v>
      </c>
      <c r="I411" s="6" t="s">
        <v>5063</v>
      </c>
      <c r="J411" s="6" t="s">
        <v>5064</v>
      </c>
      <c r="K411" s="6">
        <v>830</v>
      </c>
      <c r="L411" s="6" t="s">
        <v>5065</v>
      </c>
      <c r="N411" s="6" t="s">
        <v>4646</v>
      </c>
      <c r="O411" s="6" t="s">
        <v>236</v>
      </c>
      <c r="P411" s="6">
        <v>4</v>
      </c>
      <c r="Q411" s="6" t="s">
        <v>1377</v>
      </c>
      <c r="R411" s="8">
        <v>10201115</v>
      </c>
      <c r="S411" s="6" t="s">
        <v>4648</v>
      </c>
      <c r="T411" s="6" t="s">
        <v>4649</v>
      </c>
      <c r="U411" s="3" t="s">
        <v>66</v>
      </c>
      <c r="V411" t="s">
        <v>5066</v>
      </c>
      <c r="W411" t="s">
        <v>5067</v>
      </c>
      <c r="X411"/>
      <c r="Y411"/>
      <c r="Z411"/>
      <c r="AA411"/>
      <c r="AB411"/>
      <c r="AC411" t="s">
        <v>5068</v>
      </c>
      <c r="AD411" s="11" t="s">
        <v>14924</v>
      </c>
      <c r="AE411" t="s">
        <v>15908</v>
      </c>
      <c r="AF411" t="s">
        <v>55</v>
      </c>
      <c r="AG411" t="s">
        <v>55</v>
      </c>
      <c r="AH411" t="s">
        <v>55</v>
      </c>
      <c r="AI411" t="s">
        <v>55</v>
      </c>
      <c r="AJ411" t="s">
        <v>55</v>
      </c>
      <c r="AK411" t="s">
        <v>55</v>
      </c>
      <c r="AL411" t="str">
        <f>S411</f>
        <v>東區(國立臺東大學考場)</v>
      </c>
      <c r="AM411"/>
      <c r="AN411" s="6">
        <v>3</v>
      </c>
      <c r="AO411" s="6">
        <v>1131</v>
      </c>
      <c r="AP411" s="6" t="s">
        <v>5069</v>
      </c>
    </row>
    <row r="412" spans="2:42" s="6" customFormat="1" ht="15.75" x14ac:dyDescent="0.25">
      <c r="B412" s="6" t="s">
        <v>4692</v>
      </c>
      <c r="C412" s="6" t="s">
        <v>4693</v>
      </c>
      <c r="D412" s="6" t="s">
        <v>4694</v>
      </c>
      <c r="E412" s="6" t="s">
        <v>40</v>
      </c>
      <c r="F412" s="6" t="s">
        <v>4695</v>
      </c>
      <c r="G412"/>
      <c r="H412" s="6" t="s">
        <v>4696</v>
      </c>
      <c r="I412" s="6" t="s">
        <v>4697</v>
      </c>
      <c r="J412" s="6" t="s">
        <v>4698</v>
      </c>
      <c r="K412" s="6">
        <v>801</v>
      </c>
      <c r="L412" s="6" t="s">
        <v>4699</v>
      </c>
      <c r="N412" s="6" t="s">
        <v>4646</v>
      </c>
      <c r="O412" s="6" t="s">
        <v>236</v>
      </c>
      <c r="P412" s="6">
        <v>6</v>
      </c>
      <c r="Q412" s="5" t="s">
        <v>14609</v>
      </c>
      <c r="R412" s="8">
        <v>1710405</v>
      </c>
      <c r="S412" s="6" t="s">
        <v>4648</v>
      </c>
      <c r="T412" s="6" t="s">
        <v>4649</v>
      </c>
      <c r="U412" s="3" t="s">
        <v>66</v>
      </c>
      <c r="V412" t="s">
        <v>4700</v>
      </c>
      <c r="W412" t="s">
        <v>4701</v>
      </c>
      <c r="X412"/>
      <c r="Y412"/>
      <c r="Z412"/>
      <c r="AA412"/>
      <c r="AB412"/>
      <c r="AC412" t="s">
        <v>4702</v>
      </c>
      <c r="AD412" s="11" t="s">
        <v>14924</v>
      </c>
      <c r="AE412" t="s">
        <v>15909</v>
      </c>
      <c r="AF412" t="s">
        <v>55</v>
      </c>
      <c r="AG412" t="s">
        <v>55</v>
      </c>
      <c r="AH412" t="s">
        <v>55</v>
      </c>
      <c r="AI412" t="s">
        <v>55</v>
      </c>
      <c r="AJ412" t="s">
        <v>55</v>
      </c>
      <c r="AK412" t="s">
        <v>55</v>
      </c>
      <c r="AL412" t="str">
        <f>S412</f>
        <v>東區(國立臺東大學考場)</v>
      </c>
      <c r="AM412"/>
      <c r="AN412" s="6">
        <v>3</v>
      </c>
      <c r="AO412" s="6">
        <v>294</v>
      </c>
      <c r="AP412" s="6" t="s">
        <v>4703</v>
      </c>
    </row>
    <row r="413" spans="2:42" s="6" customFormat="1" x14ac:dyDescent="0.25">
      <c r="B413" s="6" t="s">
        <v>5126</v>
      </c>
      <c r="C413" s="6" t="s">
        <v>5127</v>
      </c>
      <c r="D413" s="6" t="s">
        <v>5128</v>
      </c>
      <c r="E413" s="6" t="s">
        <v>40</v>
      </c>
      <c r="F413" s="6" t="s">
        <v>5129</v>
      </c>
      <c r="G413"/>
      <c r="H413" s="6" t="s">
        <v>5130</v>
      </c>
      <c r="I413" s="6" t="s">
        <v>5131</v>
      </c>
      <c r="J413" s="6" t="s">
        <v>5132</v>
      </c>
      <c r="K413" s="6">
        <v>950</v>
      </c>
      <c r="L413" s="6" t="s">
        <v>5133</v>
      </c>
      <c r="N413" s="6" t="s">
        <v>4646</v>
      </c>
      <c r="O413" s="6" t="s">
        <v>236</v>
      </c>
      <c r="P413" s="6">
        <v>6</v>
      </c>
      <c r="Q413" s="6" t="s">
        <v>2747</v>
      </c>
      <c r="R413" s="8">
        <v>10300501</v>
      </c>
      <c r="S413" s="6" t="s">
        <v>4648</v>
      </c>
      <c r="T413" s="6" t="s">
        <v>4649</v>
      </c>
      <c r="U413" s="3" t="s">
        <v>66</v>
      </c>
      <c r="V413" t="s">
        <v>5134</v>
      </c>
      <c r="W413" t="s">
        <v>5135</v>
      </c>
      <c r="X413"/>
      <c r="Y413"/>
      <c r="Z413"/>
      <c r="AA413"/>
      <c r="AB413"/>
      <c r="AC413" t="s">
        <v>5136</v>
      </c>
      <c r="AD413" s="11" t="s">
        <v>14924</v>
      </c>
      <c r="AE413" t="s">
        <v>15910</v>
      </c>
      <c r="AF413" t="s">
        <v>55</v>
      </c>
      <c r="AG413" t="s">
        <v>55</v>
      </c>
      <c r="AH413" t="s">
        <v>55</v>
      </c>
      <c r="AI413" t="s">
        <v>55</v>
      </c>
      <c r="AJ413" t="s">
        <v>55</v>
      </c>
      <c r="AK413" t="s">
        <v>55</v>
      </c>
      <c r="AL413" t="str">
        <f>S413</f>
        <v>東區(國立臺東大學考場)</v>
      </c>
      <c r="AM413"/>
      <c r="AN413" s="6">
        <v>3</v>
      </c>
      <c r="AO413" s="6">
        <v>1198</v>
      </c>
      <c r="AP413" s="6" t="s">
        <v>5137</v>
      </c>
    </row>
    <row r="414" spans="2:42" s="6" customFormat="1" ht="47.25" x14ac:dyDescent="0.25">
      <c r="B414" s="6" t="s">
        <v>5138</v>
      </c>
      <c r="C414" s="66" t="s">
        <v>5139</v>
      </c>
      <c r="D414" s="6" t="s">
        <v>5140</v>
      </c>
      <c r="E414" s="66" t="s">
        <v>40</v>
      </c>
      <c r="F414" s="6" t="s">
        <v>5141</v>
      </c>
      <c r="G414"/>
      <c r="H414" s="66" t="s">
        <v>5142</v>
      </c>
      <c r="I414" s="60" t="s">
        <v>14910</v>
      </c>
      <c r="J414" s="6" t="s">
        <v>5144</v>
      </c>
      <c r="K414" s="6">
        <v>632</v>
      </c>
      <c r="L414" s="6" t="s">
        <v>5145</v>
      </c>
      <c r="N414" s="6" t="s">
        <v>4646</v>
      </c>
      <c r="O414" s="6" t="s">
        <v>236</v>
      </c>
      <c r="P414" s="6">
        <v>2</v>
      </c>
      <c r="Q414" s="6" t="s">
        <v>1377</v>
      </c>
      <c r="R414" s="8">
        <v>10401116</v>
      </c>
      <c r="S414" s="66" t="s">
        <v>4648</v>
      </c>
      <c r="T414" s="66" t="s">
        <v>4649</v>
      </c>
      <c r="U414" s="3" t="s">
        <v>51</v>
      </c>
      <c r="V414" t="s">
        <v>5146</v>
      </c>
      <c r="W414" t="s">
        <v>5147</v>
      </c>
      <c r="X414"/>
      <c r="Y414"/>
      <c r="Z414"/>
      <c r="AA414"/>
      <c r="AB414"/>
      <c r="AC414" t="s">
        <v>5148</v>
      </c>
      <c r="AD414" s="11" t="s">
        <v>14921</v>
      </c>
      <c r="AE414"/>
      <c r="AF414" t="s">
        <v>55</v>
      </c>
      <c r="AG414" t="s">
        <v>55</v>
      </c>
      <c r="AH414" t="s">
        <v>55</v>
      </c>
      <c r="AI414" t="s">
        <v>55</v>
      </c>
      <c r="AJ414" t="s">
        <v>55</v>
      </c>
      <c r="AK414" t="s">
        <v>55</v>
      </c>
      <c r="AL414"/>
      <c r="AM414" s="73" t="s">
        <v>15988</v>
      </c>
      <c r="AN414" s="6">
        <v>3</v>
      </c>
      <c r="AO414" s="6">
        <v>1202</v>
      </c>
      <c r="AP414" s="6" t="s">
        <v>5149</v>
      </c>
    </row>
    <row r="415" spans="2:42" s="6" customFormat="1" x14ac:dyDescent="0.25">
      <c r="B415" s="6" t="s">
        <v>5150</v>
      </c>
      <c r="C415" s="6" t="s">
        <v>5151</v>
      </c>
      <c r="D415" s="6" t="s">
        <v>5152</v>
      </c>
      <c r="E415" s="6" t="s">
        <v>40</v>
      </c>
      <c r="F415" s="6" t="s">
        <v>5153</v>
      </c>
      <c r="G415"/>
      <c r="H415" s="6" t="s">
        <v>5154</v>
      </c>
      <c r="I415" s="6" t="s">
        <v>5155</v>
      </c>
      <c r="J415" s="6" t="s">
        <v>5156</v>
      </c>
      <c r="K415" s="6">
        <v>221</v>
      </c>
      <c r="L415" s="6" t="s">
        <v>5157</v>
      </c>
      <c r="N415" s="6" t="s">
        <v>4646</v>
      </c>
      <c r="O415" s="6" t="s">
        <v>688</v>
      </c>
      <c r="P415" s="6">
        <v>3</v>
      </c>
      <c r="Q415" s="6" t="s">
        <v>5158</v>
      </c>
      <c r="R415" s="8">
        <v>410388004</v>
      </c>
      <c r="S415" s="6" t="s">
        <v>5159</v>
      </c>
      <c r="T415" s="6" t="s">
        <v>5160</v>
      </c>
      <c r="U415" s="3" t="s">
        <v>66</v>
      </c>
      <c r="V415" t="s">
        <v>5161</v>
      </c>
      <c r="W415" t="s">
        <v>5162</v>
      </c>
      <c r="X415"/>
      <c r="Y415"/>
      <c r="Z415"/>
      <c r="AA415"/>
      <c r="AB415"/>
      <c r="AC415" t="s">
        <v>5163</v>
      </c>
      <c r="AD415" s="11" t="s">
        <v>14924</v>
      </c>
      <c r="AE415" t="s">
        <v>15995</v>
      </c>
      <c r="AF415" t="s">
        <v>55</v>
      </c>
      <c r="AG415" t="s">
        <v>55</v>
      </c>
      <c r="AH415" t="s">
        <v>55</v>
      </c>
      <c r="AI415" t="s">
        <v>55</v>
      </c>
      <c r="AJ415" t="s">
        <v>55</v>
      </c>
      <c r="AK415" t="s">
        <v>55</v>
      </c>
      <c r="AL415" t="str">
        <f>S415</f>
        <v>東區(國立東華大學考場)</v>
      </c>
      <c r="AM415"/>
      <c r="AN415" s="6">
        <v>3</v>
      </c>
      <c r="AO415" s="6">
        <v>43</v>
      </c>
      <c r="AP415" s="6" t="s">
        <v>5164</v>
      </c>
    </row>
    <row r="416" spans="2:42" s="6" customFormat="1" x14ac:dyDescent="0.25">
      <c r="B416" s="6" t="s">
        <v>5365</v>
      </c>
      <c r="C416" s="6" t="s">
        <v>5366</v>
      </c>
      <c r="D416" s="6" t="s">
        <v>5367</v>
      </c>
      <c r="E416" s="6" t="s">
        <v>40</v>
      </c>
      <c r="F416" s="6" t="s">
        <v>5368</v>
      </c>
      <c r="G416"/>
      <c r="H416" s="6" t="s">
        <v>5369</v>
      </c>
      <c r="I416" s="6" t="s">
        <v>5370</v>
      </c>
      <c r="J416" s="6" t="s">
        <v>5371</v>
      </c>
      <c r="K416" s="6">
        <v>908</v>
      </c>
      <c r="L416" s="6" t="s">
        <v>5372</v>
      </c>
      <c r="N416" s="6" t="s">
        <v>4646</v>
      </c>
      <c r="O416" s="6" t="s">
        <v>688</v>
      </c>
      <c r="P416" s="6">
        <v>2</v>
      </c>
      <c r="Q416" s="6" t="s">
        <v>5158</v>
      </c>
      <c r="R416" s="8">
        <v>410488016</v>
      </c>
      <c r="S416" s="6" t="s">
        <v>5159</v>
      </c>
      <c r="T416" s="6" t="s">
        <v>5160</v>
      </c>
      <c r="U416" s="3">
        <v>4</v>
      </c>
      <c r="V416" t="s">
        <v>5373</v>
      </c>
      <c r="W416" t="s">
        <v>5374</v>
      </c>
      <c r="X416"/>
      <c r="Y416"/>
      <c r="Z416"/>
      <c r="AA416"/>
      <c r="AB416"/>
      <c r="AC416" t="s">
        <v>5375</v>
      </c>
      <c r="AD416" s="11" t="s">
        <v>14924</v>
      </c>
      <c r="AE416" t="s">
        <v>15911</v>
      </c>
      <c r="AF416" t="s">
        <v>55</v>
      </c>
      <c r="AG416" t="s">
        <v>55</v>
      </c>
      <c r="AH416" t="s">
        <v>55</v>
      </c>
      <c r="AI416" t="s">
        <v>55</v>
      </c>
      <c r="AJ416" t="s">
        <v>55</v>
      </c>
      <c r="AK416" t="s">
        <v>55</v>
      </c>
      <c r="AL416" t="str">
        <f>S416</f>
        <v>東區(國立東華大學考場)</v>
      </c>
      <c r="AM416"/>
      <c r="AN416" s="6">
        <v>3</v>
      </c>
      <c r="AO416" s="6">
        <v>451</v>
      </c>
      <c r="AP416" s="6">
        <v>410488016</v>
      </c>
    </row>
    <row r="417" spans="2:42" s="6" customFormat="1" x14ac:dyDescent="0.25">
      <c r="B417" s="6" t="s">
        <v>5189</v>
      </c>
      <c r="C417" s="66" t="s">
        <v>5190</v>
      </c>
      <c r="D417" s="6" t="s">
        <v>5191</v>
      </c>
      <c r="E417" s="66" t="s">
        <v>40</v>
      </c>
      <c r="F417" s="6" t="s">
        <v>5192</v>
      </c>
      <c r="G417"/>
      <c r="H417" s="66" t="s">
        <v>5193</v>
      </c>
      <c r="I417" s="6" t="s">
        <v>5194</v>
      </c>
      <c r="J417" s="6" t="s">
        <v>5195</v>
      </c>
      <c r="K417" s="6">
        <v>974</v>
      </c>
      <c r="L417" s="6" t="s">
        <v>5196</v>
      </c>
      <c r="N417" s="6" t="s">
        <v>4646</v>
      </c>
      <c r="O417" s="6" t="s">
        <v>688</v>
      </c>
      <c r="P417" s="6">
        <v>3</v>
      </c>
      <c r="Q417" s="6" t="s">
        <v>5197</v>
      </c>
      <c r="R417" s="8">
        <v>410302027</v>
      </c>
      <c r="S417" s="66" t="s">
        <v>5159</v>
      </c>
      <c r="T417" s="66" t="s">
        <v>5160</v>
      </c>
      <c r="U417" s="3" t="s">
        <v>66</v>
      </c>
      <c r="V417" t="s">
        <v>5198</v>
      </c>
      <c r="W417" t="s">
        <v>5199</v>
      </c>
      <c r="X417"/>
      <c r="Y417"/>
      <c r="Z417"/>
      <c r="AA417"/>
      <c r="AB417"/>
      <c r="AC417" t="s">
        <v>5200</v>
      </c>
      <c r="AD417" s="11" t="s">
        <v>14923</v>
      </c>
      <c r="AE417" t="s">
        <v>15912</v>
      </c>
      <c r="AF417" t="s">
        <v>55</v>
      </c>
      <c r="AG417" t="s">
        <v>55</v>
      </c>
      <c r="AH417" t="s">
        <v>55</v>
      </c>
      <c r="AI417" t="s">
        <v>55</v>
      </c>
      <c r="AJ417" t="s">
        <v>55</v>
      </c>
      <c r="AK417" t="s">
        <v>55</v>
      </c>
      <c r="AL417" t="str">
        <f>S417</f>
        <v>東區(國立東華大學考場)</v>
      </c>
      <c r="AM417"/>
      <c r="AN417" s="6">
        <v>3</v>
      </c>
      <c r="AO417" s="6">
        <v>148</v>
      </c>
      <c r="AP417" s="6" t="s">
        <v>5201</v>
      </c>
    </row>
    <row r="418" spans="2:42" s="6" customFormat="1" ht="15.75" x14ac:dyDescent="0.25">
      <c r="B418" s="6" t="s">
        <v>5165</v>
      </c>
      <c r="C418" s="6" t="s">
        <v>5166</v>
      </c>
      <c r="D418" s="6" t="s">
        <v>5167</v>
      </c>
      <c r="E418" s="6" t="s">
        <v>40</v>
      </c>
      <c r="F418" s="6" t="s">
        <v>5168</v>
      </c>
      <c r="G418"/>
      <c r="H418" s="6" t="s">
        <v>5169</v>
      </c>
      <c r="I418" s="6" t="s">
        <v>5170</v>
      </c>
      <c r="J418" s="6" t="s">
        <v>5171</v>
      </c>
      <c r="K418" s="6">
        <v>510</v>
      </c>
      <c r="L418" s="6" t="s">
        <v>5172</v>
      </c>
      <c r="N418" s="6" t="s">
        <v>4646</v>
      </c>
      <c r="O418" s="6" t="s">
        <v>688</v>
      </c>
      <c r="P418" s="6">
        <v>6</v>
      </c>
      <c r="Q418" s="5" t="s">
        <v>14667</v>
      </c>
      <c r="R418" s="8">
        <v>610488521</v>
      </c>
      <c r="S418" s="6" t="s">
        <v>5159</v>
      </c>
      <c r="T418" s="6" t="s">
        <v>5160</v>
      </c>
      <c r="U418" s="3" t="s">
        <v>66</v>
      </c>
      <c r="V418" t="s">
        <v>5173</v>
      </c>
      <c r="W418" t="s">
        <v>5174</v>
      </c>
      <c r="X418"/>
      <c r="Y418"/>
      <c r="Z418"/>
      <c r="AA418"/>
      <c r="AB418"/>
      <c r="AC418" t="s">
        <v>5175</v>
      </c>
      <c r="AD418" s="11" t="s">
        <v>14924</v>
      </c>
      <c r="AE418" t="s">
        <v>15913</v>
      </c>
      <c r="AF418" t="s">
        <v>55</v>
      </c>
      <c r="AG418" t="s">
        <v>55</v>
      </c>
      <c r="AH418" t="s">
        <v>55</v>
      </c>
      <c r="AI418" t="s">
        <v>55</v>
      </c>
      <c r="AJ418" t="s">
        <v>55</v>
      </c>
      <c r="AK418" t="s">
        <v>55</v>
      </c>
      <c r="AL418" t="str">
        <f>S418</f>
        <v>東區(國立東華大學考場)</v>
      </c>
      <c r="AM418"/>
      <c r="AN418" s="6">
        <v>3</v>
      </c>
      <c r="AO418" s="6">
        <v>55</v>
      </c>
      <c r="AP418" s="6" t="s">
        <v>5176</v>
      </c>
    </row>
    <row r="419" spans="2:42" s="6" customFormat="1" x14ac:dyDescent="0.25">
      <c r="B419" s="6" t="s">
        <v>5238</v>
      </c>
      <c r="C419" s="68" t="s">
        <v>5234</v>
      </c>
      <c r="D419" s="6" t="s">
        <v>5239</v>
      </c>
      <c r="E419" s="68" t="s">
        <v>40</v>
      </c>
      <c r="F419" s="6" t="s">
        <v>5240</v>
      </c>
      <c r="G419"/>
      <c r="H419" s="68" t="s">
        <v>5235</v>
      </c>
      <c r="I419" s="6" t="s">
        <v>5241</v>
      </c>
      <c r="J419" s="6" t="s">
        <v>5242</v>
      </c>
      <c r="K419" s="6">
        <v>973</v>
      </c>
      <c r="L419" s="6" t="s">
        <v>5243</v>
      </c>
      <c r="N419" s="6" t="s">
        <v>4646</v>
      </c>
      <c r="O419" s="6" t="s">
        <v>688</v>
      </c>
      <c r="P419" s="6">
        <v>4</v>
      </c>
      <c r="Q419" s="6" t="s">
        <v>5158</v>
      </c>
      <c r="R419" s="8">
        <v>410288014</v>
      </c>
      <c r="S419" s="68" t="s">
        <v>5159</v>
      </c>
      <c r="T419" s="68" t="s">
        <v>5160</v>
      </c>
      <c r="U419" s="3" t="s">
        <v>66</v>
      </c>
      <c r="V419" t="s">
        <v>5244</v>
      </c>
      <c r="W419" t="s">
        <v>5245</v>
      </c>
      <c r="X419"/>
      <c r="Y419"/>
      <c r="Z419"/>
      <c r="AA419"/>
      <c r="AB419"/>
      <c r="AC419" t="s">
        <v>5246</v>
      </c>
      <c r="AD419" s="11" t="s">
        <v>14924</v>
      </c>
      <c r="AE419" t="s">
        <v>15914</v>
      </c>
      <c r="AF419" t="s">
        <v>55</v>
      </c>
      <c r="AG419" t="s">
        <v>55</v>
      </c>
      <c r="AH419" t="s">
        <v>55</v>
      </c>
      <c r="AI419" t="s">
        <v>55</v>
      </c>
      <c r="AJ419" t="s">
        <v>55</v>
      </c>
      <c r="AK419" t="s">
        <v>55</v>
      </c>
      <c r="AL419" t="str">
        <f>S419</f>
        <v>東區(國立東華大學考場)</v>
      </c>
      <c r="AM419"/>
      <c r="AN419" s="6">
        <v>3</v>
      </c>
      <c r="AO419" s="6">
        <v>214</v>
      </c>
      <c r="AP419" s="6" t="s">
        <v>5247</v>
      </c>
    </row>
    <row r="420" spans="2:42" s="6" customFormat="1" x14ac:dyDescent="0.25">
      <c r="B420" s="6" t="s">
        <v>5286</v>
      </c>
      <c r="C420" s="66" t="s">
        <v>5287</v>
      </c>
      <c r="D420" s="6" t="s">
        <v>5288</v>
      </c>
      <c r="E420" s="66" t="s">
        <v>40</v>
      </c>
      <c r="F420" s="6" t="s">
        <v>5289</v>
      </c>
      <c r="G420"/>
      <c r="H420" s="66" t="s">
        <v>5290</v>
      </c>
      <c r="I420" s="6" t="s">
        <v>5291</v>
      </c>
      <c r="J420" s="6" t="s">
        <v>5292</v>
      </c>
      <c r="K420" s="6">
        <v>500</v>
      </c>
      <c r="L420" s="6" t="s">
        <v>5293</v>
      </c>
      <c r="N420" s="6" t="s">
        <v>4646</v>
      </c>
      <c r="O420" s="6" t="s">
        <v>688</v>
      </c>
      <c r="P420" s="6">
        <v>6</v>
      </c>
      <c r="Q420" s="6" t="s">
        <v>5294</v>
      </c>
      <c r="R420" s="8">
        <v>610588301</v>
      </c>
      <c r="S420" s="66" t="s">
        <v>5159</v>
      </c>
      <c r="T420" s="66" t="s">
        <v>5160</v>
      </c>
      <c r="U420" s="3" t="s">
        <v>66</v>
      </c>
      <c r="V420" t="s">
        <v>5295</v>
      </c>
      <c r="W420" t="s">
        <v>5296</v>
      </c>
      <c r="X420"/>
      <c r="Y420"/>
      <c r="Z420"/>
      <c r="AA420"/>
      <c r="AB420"/>
      <c r="AC420" t="s">
        <v>5297</v>
      </c>
      <c r="AD420" s="11" t="s">
        <v>14924</v>
      </c>
      <c r="AE420" t="s">
        <v>15915</v>
      </c>
      <c r="AF420" t="s">
        <v>55</v>
      </c>
      <c r="AG420" t="s">
        <v>55</v>
      </c>
      <c r="AH420" t="s">
        <v>55</v>
      </c>
      <c r="AI420" t="s">
        <v>55</v>
      </c>
      <c r="AJ420" t="s">
        <v>55</v>
      </c>
      <c r="AK420" t="s">
        <v>55</v>
      </c>
      <c r="AL420" t="str">
        <f>S420</f>
        <v>東區(國立東華大學考場)</v>
      </c>
      <c r="AM420"/>
      <c r="AN420" s="6">
        <v>5</v>
      </c>
      <c r="AO420" s="6">
        <v>32</v>
      </c>
      <c r="AP420" s="6">
        <v>410188015</v>
      </c>
    </row>
    <row r="421" spans="2:42" s="6" customFormat="1" ht="15.75" x14ac:dyDescent="0.25">
      <c r="B421" s="6" t="s">
        <v>5376</v>
      </c>
      <c r="C421" s="6" t="s">
        <v>5377</v>
      </c>
      <c r="D421" s="6" t="s">
        <v>5378</v>
      </c>
      <c r="E421" s="6" t="s">
        <v>74</v>
      </c>
      <c r="F421" s="6" t="s">
        <v>5379</v>
      </c>
      <c r="G421"/>
      <c r="H421" s="6" t="s">
        <v>5380</v>
      </c>
      <c r="I421" s="6" t="s">
        <v>5381</v>
      </c>
      <c r="J421" s="6" t="s">
        <v>5382</v>
      </c>
      <c r="K421" s="6">
        <v>324</v>
      </c>
      <c r="L421" s="6" t="s">
        <v>5383</v>
      </c>
      <c r="N421" s="6" t="s">
        <v>4646</v>
      </c>
      <c r="O421" s="6" t="s">
        <v>688</v>
      </c>
      <c r="P421" s="6">
        <v>4</v>
      </c>
      <c r="Q421" s="5" t="s">
        <v>14608</v>
      </c>
      <c r="R421" s="8">
        <v>410223073</v>
      </c>
      <c r="S421" s="6" t="s">
        <v>5159</v>
      </c>
      <c r="T421" s="6" t="s">
        <v>5160</v>
      </c>
      <c r="U421" s="3">
        <v>2</v>
      </c>
      <c r="V421" t="s">
        <v>5384</v>
      </c>
      <c r="W421" t="s">
        <v>5385</v>
      </c>
      <c r="X421"/>
      <c r="Y421"/>
      <c r="Z421"/>
      <c r="AA421"/>
      <c r="AB421"/>
      <c r="AC421" t="s">
        <v>5386</v>
      </c>
      <c r="AD421" s="11" t="s">
        <v>14924</v>
      </c>
      <c r="AE421" t="s">
        <v>15916</v>
      </c>
      <c r="AF421" t="s">
        <v>55</v>
      </c>
      <c r="AG421" t="s">
        <v>55</v>
      </c>
      <c r="AH421" t="s">
        <v>55</v>
      </c>
      <c r="AI421" t="s">
        <v>55</v>
      </c>
      <c r="AJ421" t="s">
        <v>55</v>
      </c>
      <c r="AK421" t="s">
        <v>55</v>
      </c>
      <c r="AL421" t="str">
        <f>S421</f>
        <v>東區(國立東華大學考場)</v>
      </c>
      <c r="AM421"/>
      <c r="AN421" s="6">
        <v>4</v>
      </c>
      <c r="AO421" s="6">
        <v>1</v>
      </c>
      <c r="AP421" s="6" t="s">
        <v>5387</v>
      </c>
    </row>
    <row r="422" spans="2:42" s="6" customFormat="1" x14ac:dyDescent="0.25">
      <c r="B422" s="6" t="s">
        <v>5226</v>
      </c>
      <c r="C422" s="6" t="s">
        <v>5227</v>
      </c>
      <c r="D422" s="6" t="s">
        <v>5228</v>
      </c>
      <c r="E422" s="6" t="s">
        <v>40</v>
      </c>
      <c r="F422" s="6" t="s">
        <v>5229</v>
      </c>
      <c r="G422"/>
      <c r="H422" s="6" t="s">
        <v>5230</v>
      </c>
      <c r="I422" s="6" t="s">
        <v>5231</v>
      </c>
      <c r="J422" s="6" t="s">
        <v>5232</v>
      </c>
      <c r="K422" s="6">
        <v>974</v>
      </c>
      <c r="L422" s="6" t="s">
        <v>5233</v>
      </c>
      <c r="N422" s="6" t="s">
        <v>4646</v>
      </c>
      <c r="O422" s="6" t="s">
        <v>688</v>
      </c>
      <c r="P422" s="6">
        <v>4</v>
      </c>
      <c r="Q422" s="6" t="s">
        <v>5158</v>
      </c>
      <c r="R422" s="8">
        <v>410288032</v>
      </c>
      <c r="S422" s="6" t="s">
        <v>5159</v>
      </c>
      <c r="T422" s="6" t="s">
        <v>5160</v>
      </c>
      <c r="U422" s="3" t="s">
        <v>66</v>
      </c>
      <c r="V422" t="s">
        <v>5234</v>
      </c>
      <c r="W422" t="s">
        <v>5235</v>
      </c>
      <c r="X422"/>
      <c r="Y422"/>
      <c r="Z422"/>
      <c r="AA422"/>
      <c r="AB422"/>
      <c r="AC422" t="s">
        <v>5236</v>
      </c>
      <c r="AD422" s="11" t="s">
        <v>14924</v>
      </c>
      <c r="AE422" t="s">
        <v>15917</v>
      </c>
      <c r="AF422" t="s">
        <v>55</v>
      </c>
      <c r="AG422" t="s">
        <v>55</v>
      </c>
      <c r="AH422" t="s">
        <v>55</v>
      </c>
      <c r="AI422" t="s">
        <v>55</v>
      </c>
      <c r="AJ422" t="s">
        <v>55</v>
      </c>
      <c r="AK422" t="s">
        <v>55</v>
      </c>
      <c r="AL422" t="str">
        <f>S422</f>
        <v>東區(國立東華大學考場)</v>
      </c>
      <c r="AM422"/>
      <c r="AN422" s="6">
        <v>3</v>
      </c>
      <c r="AO422" s="6">
        <v>192</v>
      </c>
      <c r="AP422" s="6" t="s">
        <v>5237</v>
      </c>
    </row>
    <row r="423" spans="2:42" s="6" customFormat="1" x14ac:dyDescent="0.25">
      <c r="B423" s="6" t="s">
        <v>5202</v>
      </c>
      <c r="C423" s="6" t="s">
        <v>5203</v>
      </c>
      <c r="D423" s="6" t="s">
        <v>5204</v>
      </c>
      <c r="E423" s="6" t="s">
        <v>74</v>
      </c>
      <c r="F423" s="6" t="s">
        <v>5205</v>
      </c>
      <c r="G423"/>
      <c r="H423" s="6" t="s">
        <v>5206</v>
      </c>
      <c r="I423" s="6" t="s">
        <v>5207</v>
      </c>
      <c r="J423" s="6" t="s">
        <v>5208</v>
      </c>
      <c r="K423" s="6">
        <v>970</v>
      </c>
      <c r="L423" s="6" t="s">
        <v>5209</v>
      </c>
      <c r="N423" s="6" t="s">
        <v>4646</v>
      </c>
      <c r="O423" s="6" t="s">
        <v>688</v>
      </c>
      <c r="P423" s="6">
        <v>4</v>
      </c>
      <c r="Q423" s="6" t="s">
        <v>5210</v>
      </c>
      <c r="R423" s="8" t="s">
        <v>5211</v>
      </c>
      <c r="S423" s="6" t="s">
        <v>5159</v>
      </c>
      <c r="T423" s="6" t="s">
        <v>5160</v>
      </c>
      <c r="U423" s="3" t="s">
        <v>51</v>
      </c>
      <c r="V423" t="s">
        <v>5212</v>
      </c>
      <c r="W423" t="s">
        <v>5213</v>
      </c>
      <c r="X423"/>
      <c r="Y423"/>
      <c r="Z423"/>
      <c r="AA423"/>
      <c r="AB423"/>
      <c r="AC423" t="s">
        <v>5214</v>
      </c>
      <c r="AD423" s="11" t="s">
        <v>14924</v>
      </c>
      <c r="AE423" t="s">
        <v>15918</v>
      </c>
      <c r="AF423" t="s">
        <v>55</v>
      </c>
      <c r="AG423" t="s">
        <v>55</v>
      </c>
      <c r="AH423" t="s">
        <v>55</v>
      </c>
      <c r="AI423" t="s">
        <v>55</v>
      </c>
      <c r="AJ423" t="s">
        <v>55</v>
      </c>
      <c r="AK423" t="s">
        <v>55</v>
      </c>
      <c r="AL423" t="str">
        <f>S423</f>
        <v>東區(國立東華大學考場)</v>
      </c>
      <c r="AM423"/>
      <c r="AN423" s="6">
        <v>3</v>
      </c>
      <c r="AO423" s="6">
        <v>169</v>
      </c>
      <c r="AP423" s="6" t="s">
        <v>5211</v>
      </c>
    </row>
    <row r="424" spans="2:42" s="6" customFormat="1" x14ac:dyDescent="0.25">
      <c r="B424" s="6" t="s">
        <v>5332</v>
      </c>
      <c r="C424" s="6" t="s">
        <v>5282</v>
      </c>
      <c r="D424" s="6" t="s">
        <v>5333</v>
      </c>
      <c r="E424" s="6" t="s">
        <v>74</v>
      </c>
      <c r="F424" s="6" t="s">
        <v>5334</v>
      </c>
      <c r="G424"/>
      <c r="H424" s="6" t="s">
        <v>5283</v>
      </c>
      <c r="I424" s="6" t="s">
        <v>5335</v>
      </c>
      <c r="J424" s="6" t="s">
        <v>3700</v>
      </c>
      <c r="K424" s="6">
        <v>406</v>
      </c>
      <c r="L424" s="6" t="s">
        <v>5336</v>
      </c>
      <c r="N424" s="6" t="s">
        <v>4646</v>
      </c>
      <c r="O424" s="6" t="s">
        <v>688</v>
      </c>
      <c r="P424" s="6">
        <v>1</v>
      </c>
      <c r="Q424" s="6" t="s">
        <v>5337</v>
      </c>
      <c r="R424" s="8" t="s">
        <v>5338</v>
      </c>
      <c r="S424" s="6" t="s">
        <v>5159</v>
      </c>
      <c r="T424" s="6" t="s">
        <v>5160</v>
      </c>
      <c r="U424" s="3" t="s">
        <v>66</v>
      </c>
      <c r="V424" t="s">
        <v>5339</v>
      </c>
      <c r="W424" t="s">
        <v>5340</v>
      </c>
      <c r="X424"/>
      <c r="Y424"/>
      <c r="Z424"/>
      <c r="AA424"/>
      <c r="AB424"/>
      <c r="AC424" t="s">
        <v>5341</v>
      </c>
      <c r="AD424" s="11" t="s">
        <v>14924</v>
      </c>
      <c r="AE424" t="s">
        <v>15919</v>
      </c>
      <c r="AF424" t="s">
        <v>55</v>
      </c>
      <c r="AG424" t="s">
        <v>55</v>
      </c>
      <c r="AH424" t="s">
        <v>55</v>
      </c>
      <c r="AI424" t="s">
        <v>55</v>
      </c>
      <c r="AJ424" t="s">
        <v>55</v>
      </c>
      <c r="AK424" t="s">
        <v>55</v>
      </c>
      <c r="AL424" t="str">
        <f>S424</f>
        <v>東區(國立東華大學考場)</v>
      </c>
      <c r="AM424"/>
      <c r="AN424" s="6">
        <v>5</v>
      </c>
      <c r="AO424" s="6">
        <v>15</v>
      </c>
      <c r="AP424" s="6" t="s">
        <v>5342</v>
      </c>
    </row>
    <row r="425" spans="2:42" s="6" customFormat="1" x14ac:dyDescent="0.25">
      <c r="B425" s="6" t="s">
        <v>5411</v>
      </c>
      <c r="C425" s="6" t="s">
        <v>5412</v>
      </c>
      <c r="D425" s="6" t="s">
        <v>5413</v>
      </c>
      <c r="E425" s="6" t="s">
        <v>40</v>
      </c>
      <c r="F425" s="6" t="s">
        <v>5414</v>
      </c>
      <c r="G425"/>
      <c r="H425" s="6" t="s">
        <v>5415</v>
      </c>
      <c r="I425" s="6" t="s">
        <v>5416</v>
      </c>
      <c r="J425" s="6" t="s">
        <v>5417</v>
      </c>
      <c r="K425" s="6">
        <v>263</v>
      </c>
      <c r="L425" s="6" t="s">
        <v>5418</v>
      </c>
      <c r="N425" s="6" t="s">
        <v>4646</v>
      </c>
      <c r="O425" s="6" t="s">
        <v>688</v>
      </c>
      <c r="P425" s="6">
        <v>3</v>
      </c>
      <c r="Q425" s="6" t="s">
        <v>5158</v>
      </c>
      <c r="R425" s="8">
        <v>410388042</v>
      </c>
      <c r="S425" s="6" t="s">
        <v>5159</v>
      </c>
      <c r="T425" s="6" t="s">
        <v>5160</v>
      </c>
      <c r="U425" s="3" t="s">
        <v>66</v>
      </c>
      <c r="V425" t="s">
        <v>5419</v>
      </c>
      <c r="W425" t="s">
        <v>5420</v>
      </c>
      <c r="X425"/>
      <c r="Y425"/>
      <c r="Z425"/>
      <c r="AA425"/>
      <c r="AB425"/>
      <c r="AC425" t="s">
        <v>5421</v>
      </c>
      <c r="AD425" s="11" t="s">
        <v>14924</v>
      </c>
      <c r="AE425" t="s">
        <v>15920</v>
      </c>
      <c r="AF425" t="s">
        <v>55</v>
      </c>
      <c r="AG425" t="s">
        <v>55</v>
      </c>
      <c r="AH425" t="s">
        <v>55</v>
      </c>
      <c r="AI425" t="s">
        <v>55</v>
      </c>
      <c r="AJ425" t="s">
        <v>55</v>
      </c>
      <c r="AK425" t="s">
        <v>55</v>
      </c>
      <c r="AL425" t="str">
        <f>S425</f>
        <v>東區(國立東華大學考場)</v>
      </c>
      <c r="AM425"/>
      <c r="AN425" s="6">
        <v>3</v>
      </c>
      <c r="AO425" s="6">
        <v>571</v>
      </c>
      <c r="AP425" s="6" t="s">
        <v>5422</v>
      </c>
    </row>
    <row r="426" spans="2:42" s="6" customFormat="1" x14ac:dyDescent="0.25">
      <c r="B426" s="6" t="s">
        <v>5273</v>
      </c>
      <c r="C426" s="6" t="s">
        <v>5274</v>
      </c>
      <c r="D426" s="6" t="s">
        <v>5275</v>
      </c>
      <c r="E426" s="6" t="s">
        <v>40</v>
      </c>
      <c r="F426" s="6" t="s">
        <v>5276</v>
      </c>
      <c r="G426"/>
      <c r="H426" s="6" t="s">
        <v>5277</v>
      </c>
      <c r="I426" s="6" t="s">
        <v>5278</v>
      </c>
      <c r="J426" s="6" t="s">
        <v>5279</v>
      </c>
      <c r="K426" s="6">
        <v>411</v>
      </c>
      <c r="L426" s="6" t="s">
        <v>5280</v>
      </c>
      <c r="N426" s="6" t="s">
        <v>4646</v>
      </c>
      <c r="O426" s="6" t="s">
        <v>688</v>
      </c>
      <c r="P426" s="6">
        <v>2</v>
      </c>
      <c r="Q426" s="6" t="s">
        <v>5281</v>
      </c>
      <c r="R426" s="8">
        <v>410483005</v>
      </c>
      <c r="S426" s="6" t="s">
        <v>5159</v>
      </c>
      <c r="T426" s="6" t="s">
        <v>5160</v>
      </c>
      <c r="U426" s="3" t="s">
        <v>66</v>
      </c>
      <c r="V426" t="s">
        <v>5282</v>
      </c>
      <c r="W426" t="s">
        <v>5283</v>
      </c>
      <c r="X426"/>
      <c r="Y426"/>
      <c r="Z426"/>
      <c r="AA426"/>
      <c r="AB426"/>
      <c r="AC426" t="s">
        <v>5284</v>
      </c>
      <c r="AD426" s="11" t="s">
        <v>14924</v>
      </c>
      <c r="AE426" t="s">
        <v>15921</v>
      </c>
      <c r="AF426" t="s">
        <v>55</v>
      </c>
      <c r="AG426" t="s">
        <v>55</v>
      </c>
      <c r="AH426" t="s">
        <v>55</v>
      </c>
      <c r="AI426" t="s">
        <v>55</v>
      </c>
      <c r="AJ426" t="s">
        <v>55</v>
      </c>
      <c r="AK426" t="s">
        <v>55</v>
      </c>
      <c r="AL426" t="str">
        <f>S426</f>
        <v>東區(國立東華大學考場)</v>
      </c>
      <c r="AM426"/>
      <c r="AN426" s="6">
        <v>3</v>
      </c>
      <c r="AO426" s="6">
        <v>350</v>
      </c>
      <c r="AP426" s="6" t="s">
        <v>5285</v>
      </c>
    </row>
    <row r="427" spans="2:42" s="6" customFormat="1" x14ac:dyDescent="0.25">
      <c r="B427" s="6" t="s">
        <v>5177</v>
      </c>
      <c r="C427" s="6" t="s">
        <v>5178</v>
      </c>
      <c r="D427" s="6" t="s">
        <v>5179</v>
      </c>
      <c r="E427" s="6" t="s">
        <v>40</v>
      </c>
      <c r="F427" s="6" t="s">
        <v>5180</v>
      </c>
      <c r="G427"/>
      <c r="H427" s="6" t="s">
        <v>5181</v>
      </c>
      <c r="I427" s="6" t="s">
        <v>5182</v>
      </c>
      <c r="J427" s="6" t="s">
        <v>5183</v>
      </c>
      <c r="K427" s="6">
        <v>242</v>
      </c>
      <c r="L427" s="6" t="s">
        <v>5184</v>
      </c>
      <c r="N427" s="6" t="s">
        <v>4646</v>
      </c>
      <c r="O427" s="6" t="s">
        <v>688</v>
      </c>
      <c r="P427" s="6">
        <v>3</v>
      </c>
      <c r="Q427" s="6" t="s">
        <v>237</v>
      </c>
      <c r="R427" s="8">
        <v>410386007</v>
      </c>
      <c r="S427" s="6" t="s">
        <v>5159</v>
      </c>
      <c r="T427" s="6" t="s">
        <v>5160</v>
      </c>
      <c r="U427" s="3" t="s">
        <v>66</v>
      </c>
      <c r="V427" t="s">
        <v>5185</v>
      </c>
      <c r="W427" t="s">
        <v>5186</v>
      </c>
      <c r="X427"/>
      <c r="Y427"/>
      <c r="Z427"/>
      <c r="AA427"/>
      <c r="AB427"/>
      <c r="AC427" t="s">
        <v>5187</v>
      </c>
      <c r="AD427" s="11" t="s">
        <v>14924</v>
      </c>
      <c r="AE427" t="s">
        <v>15922</v>
      </c>
      <c r="AF427" t="s">
        <v>55</v>
      </c>
      <c r="AG427" t="s">
        <v>55</v>
      </c>
      <c r="AH427" t="s">
        <v>55</v>
      </c>
      <c r="AI427" t="s">
        <v>55</v>
      </c>
      <c r="AJ427" t="s">
        <v>55</v>
      </c>
      <c r="AK427" t="s">
        <v>55</v>
      </c>
      <c r="AL427" t="str">
        <f>S427</f>
        <v>東區(國立東華大學考場)</v>
      </c>
      <c r="AM427"/>
      <c r="AN427" s="6">
        <v>3</v>
      </c>
      <c r="AO427" s="6">
        <v>92</v>
      </c>
      <c r="AP427" s="6" t="s">
        <v>5188</v>
      </c>
    </row>
    <row r="428" spans="2:42" s="6" customFormat="1" x14ac:dyDescent="0.25">
      <c r="B428" s="6" t="s">
        <v>5343</v>
      </c>
      <c r="C428" s="66" t="s">
        <v>5344</v>
      </c>
      <c r="D428" s="6" t="s">
        <v>5345</v>
      </c>
      <c r="E428" s="66" t="s">
        <v>40</v>
      </c>
      <c r="F428" s="6" t="s">
        <v>5346</v>
      </c>
      <c r="G428"/>
      <c r="H428" s="66" t="s">
        <v>5347</v>
      </c>
      <c r="I428" s="60" t="s">
        <v>14907</v>
      </c>
      <c r="J428" s="6" t="s">
        <v>1214</v>
      </c>
      <c r="K428" s="6">
        <v>241</v>
      </c>
      <c r="L428" s="6" t="s">
        <v>5349</v>
      </c>
      <c r="N428" s="6" t="s">
        <v>4646</v>
      </c>
      <c r="O428" s="6" t="s">
        <v>688</v>
      </c>
      <c r="P428" s="6">
        <v>1</v>
      </c>
      <c r="Q428" s="6" t="s">
        <v>5268</v>
      </c>
      <c r="R428" s="8">
        <v>410587002</v>
      </c>
      <c r="S428" s="66" t="s">
        <v>5159</v>
      </c>
      <c r="T428" s="66" t="s">
        <v>5160</v>
      </c>
      <c r="U428" s="3" t="s">
        <v>66</v>
      </c>
      <c r="V428" t="s">
        <v>5350</v>
      </c>
      <c r="W428" t="s">
        <v>5351</v>
      </c>
      <c r="X428"/>
      <c r="Y428"/>
      <c r="Z428"/>
      <c r="AA428"/>
      <c r="AB428"/>
      <c r="AC428" t="s">
        <v>5352</v>
      </c>
      <c r="AD428" s="11" t="s">
        <v>14923</v>
      </c>
      <c r="AE428" t="s">
        <v>15923</v>
      </c>
      <c r="AF428" t="s">
        <v>55</v>
      </c>
      <c r="AG428" t="s">
        <v>55</v>
      </c>
      <c r="AH428" t="s">
        <v>55</v>
      </c>
      <c r="AI428" t="s">
        <v>55</v>
      </c>
      <c r="AJ428" t="s">
        <v>55</v>
      </c>
      <c r="AK428" t="s">
        <v>55</v>
      </c>
      <c r="AL428" t="str">
        <f>S428</f>
        <v>東區(國立東華大學考場)</v>
      </c>
      <c r="AM428"/>
      <c r="AN428" s="6">
        <v>3</v>
      </c>
      <c r="AO428" s="6">
        <v>438</v>
      </c>
      <c r="AP428" s="6" t="s">
        <v>5353</v>
      </c>
    </row>
    <row r="429" spans="2:42" s="6" customFormat="1" x14ac:dyDescent="0.25">
      <c r="B429" s="6" t="s">
        <v>5520</v>
      </c>
      <c r="C429" s="6" t="s">
        <v>5521</v>
      </c>
      <c r="D429" s="6" t="s">
        <v>5522</v>
      </c>
      <c r="E429" s="6" t="s">
        <v>40</v>
      </c>
      <c r="F429" s="6" t="s">
        <v>5523</v>
      </c>
      <c r="G429"/>
      <c r="H429" s="6" t="s">
        <v>5524</v>
      </c>
      <c r="I429" s="6" t="s">
        <v>5525</v>
      </c>
      <c r="J429" s="6" t="s">
        <v>5526</v>
      </c>
      <c r="K429" s="6">
        <v>231</v>
      </c>
      <c r="L429" s="6" t="s">
        <v>5527</v>
      </c>
      <c r="N429" s="6" t="s">
        <v>4646</v>
      </c>
      <c r="O429" s="6" t="s">
        <v>688</v>
      </c>
      <c r="P429" s="6">
        <v>3</v>
      </c>
      <c r="Q429" s="6" t="s">
        <v>5528</v>
      </c>
      <c r="R429" s="8">
        <v>410354012</v>
      </c>
      <c r="S429" s="6" t="s">
        <v>5159</v>
      </c>
      <c r="T429" s="6" t="s">
        <v>5160</v>
      </c>
      <c r="U429" s="3">
        <v>4</v>
      </c>
      <c r="V429" t="s">
        <v>5529</v>
      </c>
      <c r="W429" t="s">
        <v>5530</v>
      </c>
      <c r="X429"/>
      <c r="Y429"/>
      <c r="Z429"/>
      <c r="AA429"/>
      <c r="AB429"/>
      <c r="AC429" t="s">
        <v>5531</v>
      </c>
      <c r="AD429" s="11" t="s">
        <v>14924</v>
      </c>
      <c r="AE429" t="s">
        <v>15924</v>
      </c>
      <c r="AF429" t="s">
        <v>55</v>
      </c>
      <c r="AG429" t="s">
        <v>55</v>
      </c>
      <c r="AH429" t="s">
        <v>55</v>
      </c>
      <c r="AI429" t="s">
        <v>55</v>
      </c>
      <c r="AJ429" t="s">
        <v>55</v>
      </c>
      <c r="AK429" t="s">
        <v>55</v>
      </c>
      <c r="AL429" t="str">
        <f>S429</f>
        <v>東區(國立東華大學考場)</v>
      </c>
      <c r="AM429"/>
      <c r="AN429" s="6">
        <v>3</v>
      </c>
      <c r="AO429" s="6">
        <v>738</v>
      </c>
      <c r="AP429" s="6" t="s">
        <v>5532</v>
      </c>
    </row>
    <row r="430" spans="2:42" ht="15.75" x14ac:dyDescent="0.25">
      <c r="B430" t="s">
        <v>5215</v>
      </c>
      <c r="C430" t="s">
        <v>5216</v>
      </c>
      <c r="D430" t="s">
        <v>5217</v>
      </c>
      <c r="E430" t="s">
        <v>40</v>
      </c>
      <c r="F430" t="s">
        <v>5218</v>
      </c>
      <c r="H430" t="s">
        <v>5219</v>
      </c>
      <c r="I430" t="s">
        <v>5220</v>
      </c>
      <c r="J430" t="s">
        <v>5221</v>
      </c>
      <c r="K430">
        <v>974</v>
      </c>
      <c r="L430" t="s">
        <v>5222</v>
      </c>
      <c r="N430" t="s">
        <v>4646</v>
      </c>
      <c r="O430" t="s">
        <v>688</v>
      </c>
      <c r="P430">
        <v>3</v>
      </c>
      <c r="Q430" t="s">
        <v>5158</v>
      </c>
      <c r="R430" s="2">
        <v>410388006</v>
      </c>
      <c r="S430" t="s">
        <v>5159</v>
      </c>
      <c r="T430" t="s">
        <v>5160</v>
      </c>
      <c r="U430" s="3" t="s">
        <v>1179</v>
      </c>
      <c r="V430" t="s">
        <v>5223</v>
      </c>
      <c r="W430" t="s">
        <v>5224</v>
      </c>
      <c r="AC430" t="s">
        <v>5225</v>
      </c>
      <c r="AD430" s="9">
        <v>0</v>
      </c>
      <c r="AF430" t="s">
        <v>55</v>
      </c>
      <c r="AG430" t="s">
        <v>55</v>
      </c>
      <c r="AH430" t="s">
        <v>55</v>
      </c>
      <c r="AI430" t="s">
        <v>55</v>
      </c>
      <c r="AJ430" t="s">
        <v>55</v>
      </c>
      <c r="AK430" t="s">
        <v>55</v>
      </c>
      <c r="AM430" s="5" t="s">
        <v>14935</v>
      </c>
      <c r="AN430">
        <v>3</v>
      </c>
      <c r="AO430">
        <v>176</v>
      </c>
      <c r="AP430">
        <v>410388006</v>
      </c>
    </row>
    <row r="431" spans="2:42" s="6" customFormat="1" x14ac:dyDescent="0.25">
      <c r="B431" s="6" t="s">
        <v>5434</v>
      </c>
      <c r="C431" s="6" t="s">
        <v>5435</v>
      </c>
      <c r="D431" s="6" t="s">
        <v>5436</v>
      </c>
      <c r="E431" s="6" t="s">
        <v>40</v>
      </c>
      <c r="F431" s="6" t="s">
        <v>5437</v>
      </c>
      <c r="G431"/>
      <c r="H431" s="6" t="s">
        <v>5438</v>
      </c>
      <c r="I431" s="6" t="s">
        <v>5439</v>
      </c>
      <c r="J431" s="6" t="s">
        <v>5440</v>
      </c>
      <c r="K431" s="6">
        <v>970</v>
      </c>
      <c r="L431" s="6" t="s">
        <v>5441</v>
      </c>
      <c r="N431" s="6" t="s">
        <v>4646</v>
      </c>
      <c r="O431" s="6" t="s">
        <v>2607</v>
      </c>
      <c r="P431" s="6">
        <v>2</v>
      </c>
      <c r="Q431" s="6" t="s">
        <v>5442</v>
      </c>
      <c r="R431" s="8">
        <v>404141303</v>
      </c>
      <c r="S431" s="6" t="s">
        <v>5159</v>
      </c>
      <c r="T431" s="6" t="s">
        <v>5160</v>
      </c>
      <c r="U431" s="3" t="s">
        <v>66</v>
      </c>
      <c r="V431" t="s">
        <v>5443</v>
      </c>
      <c r="W431" t="s">
        <v>5444</v>
      </c>
      <c r="X431"/>
      <c r="Y431"/>
      <c r="Z431"/>
      <c r="AA431"/>
      <c r="AB431"/>
      <c r="AC431" t="s">
        <v>5445</v>
      </c>
      <c r="AD431" s="11" t="s">
        <v>14924</v>
      </c>
      <c r="AE431" t="s">
        <v>15925</v>
      </c>
      <c r="AF431" t="s">
        <v>55</v>
      </c>
      <c r="AG431" t="s">
        <v>55</v>
      </c>
      <c r="AH431" t="s">
        <v>55</v>
      </c>
      <c r="AI431" t="s">
        <v>55</v>
      </c>
      <c r="AJ431" t="s">
        <v>55</v>
      </c>
      <c r="AK431" t="s">
        <v>55</v>
      </c>
      <c r="AL431" t="str">
        <f>S431</f>
        <v>東區(國立東華大學考場)</v>
      </c>
      <c r="AM431"/>
      <c r="AN431" s="6">
        <v>3</v>
      </c>
      <c r="AO431" s="6">
        <v>607</v>
      </c>
      <c r="AP431" s="6">
        <v>404141303</v>
      </c>
    </row>
    <row r="432" spans="2:42" s="6" customFormat="1" x14ac:dyDescent="0.25">
      <c r="B432" s="6" t="s">
        <v>5836</v>
      </c>
      <c r="C432" s="6" t="s">
        <v>5837</v>
      </c>
      <c r="D432" s="6" t="s">
        <v>5838</v>
      </c>
      <c r="E432" s="6" t="s">
        <v>74</v>
      </c>
      <c r="F432" s="6" t="s">
        <v>5839</v>
      </c>
      <c r="G432"/>
      <c r="H432" s="6" t="s">
        <v>5840</v>
      </c>
      <c r="I432" s="6" t="s">
        <v>5841</v>
      </c>
      <c r="J432" s="6" t="s">
        <v>44</v>
      </c>
      <c r="K432" s="6">
        <v>104</v>
      </c>
      <c r="L432" s="6" t="s">
        <v>5842</v>
      </c>
      <c r="N432" s="6" t="s">
        <v>4646</v>
      </c>
      <c r="O432" s="6" t="s">
        <v>1391</v>
      </c>
      <c r="P432" s="6">
        <v>4</v>
      </c>
      <c r="Q432" s="6" t="s">
        <v>5843</v>
      </c>
      <c r="R432" s="8">
        <v>110213062</v>
      </c>
      <c r="S432" s="6" t="s">
        <v>5159</v>
      </c>
      <c r="T432" s="6" t="s">
        <v>5160</v>
      </c>
      <c r="U432" s="3" t="s">
        <v>768</v>
      </c>
      <c r="V432" t="s">
        <v>5844</v>
      </c>
      <c r="W432" t="s">
        <v>5845</v>
      </c>
      <c r="X432"/>
      <c r="Y432"/>
      <c r="Z432"/>
      <c r="AA432"/>
      <c r="AB432"/>
      <c r="AC432" t="s">
        <v>5846</v>
      </c>
      <c r="AD432" s="11" t="s">
        <v>14924</v>
      </c>
      <c r="AE432" t="s">
        <v>15926</v>
      </c>
      <c r="AF432" t="s">
        <v>55</v>
      </c>
      <c r="AG432" t="s">
        <v>55</v>
      </c>
      <c r="AH432" t="s">
        <v>55</v>
      </c>
      <c r="AI432" t="s">
        <v>55</v>
      </c>
      <c r="AJ432" t="s">
        <v>55</v>
      </c>
      <c r="AK432" t="s">
        <v>55</v>
      </c>
      <c r="AL432" t="str">
        <f>S432</f>
        <v>東區(國立東華大學考場)</v>
      </c>
      <c r="AM432"/>
      <c r="AN432" s="6">
        <v>3</v>
      </c>
      <c r="AO432" s="6">
        <v>1164</v>
      </c>
      <c r="AP432" s="6" t="s">
        <v>5847</v>
      </c>
    </row>
    <row r="433" spans="2:42" s="6" customFormat="1" x14ac:dyDescent="0.25">
      <c r="B433" s="6" t="s">
        <v>5388</v>
      </c>
      <c r="C433" s="66" t="s">
        <v>5389</v>
      </c>
      <c r="D433" s="6" t="s">
        <v>5390</v>
      </c>
      <c r="E433" s="66" t="s">
        <v>40</v>
      </c>
      <c r="F433" s="6" t="s">
        <v>5391</v>
      </c>
      <c r="G433"/>
      <c r="H433" s="66" t="s">
        <v>5392</v>
      </c>
      <c r="I433" s="60" t="s">
        <v>14843</v>
      </c>
      <c r="J433" s="6" t="s">
        <v>5394</v>
      </c>
      <c r="K433" s="6">
        <v>105</v>
      </c>
      <c r="L433" s="6" t="s">
        <v>5395</v>
      </c>
      <c r="N433" s="6" t="s">
        <v>4646</v>
      </c>
      <c r="O433" s="6" t="s">
        <v>688</v>
      </c>
      <c r="P433" s="6">
        <v>3</v>
      </c>
      <c r="Q433" s="6" t="s">
        <v>1177</v>
      </c>
      <c r="R433" s="8">
        <v>410385019</v>
      </c>
      <c r="S433" s="66" t="s">
        <v>5159</v>
      </c>
      <c r="T433" s="66" t="s">
        <v>5160</v>
      </c>
      <c r="U433" s="3" t="s">
        <v>66</v>
      </c>
      <c r="V433" t="s">
        <v>5396</v>
      </c>
      <c r="W433" t="s">
        <v>5397</v>
      </c>
      <c r="X433"/>
      <c r="Y433"/>
      <c r="Z433"/>
      <c r="AA433"/>
      <c r="AB433"/>
      <c r="AC433" t="s">
        <v>5398</v>
      </c>
      <c r="AD433" s="11" t="s">
        <v>14923</v>
      </c>
      <c r="AE433" t="s">
        <v>15927</v>
      </c>
      <c r="AF433" t="s">
        <v>55</v>
      </c>
      <c r="AG433" t="s">
        <v>55</v>
      </c>
      <c r="AH433" t="s">
        <v>55</v>
      </c>
      <c r="AI433" t="s">
        <v>55</v>
      </c>
      <c r="AJ433" t="s">
        <v>55</v>
      </c>
      <c r="AK433" t="s">
        <v>55</v>
      </c>
      <c r="AL433" t="str">
        <f>S433</f>
        <v>東區(國立東華大學考場)</v>
      </c>
      <c r="AM433"/>
      <c r="AN433" s="6">
        <v>3</v>
      </c>
      <c r="AO433" s="6">
        <v>499</v>
      </c>
      <c r="AP433" s="6">
        <v>410385019</v>
      </c>
    </row>
    <row r="434" spans="2:42" s="6" customFormat="1" x14ac:dyDescent="0.25">
      <c r="B434" s="6" t="s">
        <v>5708</v>
      </c>
      <c r="C434" s="6" t="s">
        <v>5709</v>
      </c>
      <c r="D434" s="6" t="s">
        <v>5710</v>
      </c>
      <c r="E434" s="6" t="s">
        <v>40</v>
      </c>
      <c r="F434" s="6" t="s">
        <v>5711</v>
      </c>
      <c r="G434"/>
      <c r="H434" s="6" t="s">
        <v>5712</v>
      </c>
      <c r="I434" s="6" t="s">
        <v>5713</v>
      </c>
      <c r="J434" s="6" t="s">
        <v>5714</v>
      </c>
      <c r="K434" s="6">
        <v>973</v>
      </c>
      <c r="L434" s="6" t="s">
        <v>5715</v>
      </c>
      <c r="N434" s="6" t="s">
        <v>4646</v>
      </c>
      <c r="O434" s="6" t="s">
        <v>688</v>
      </c>
      <c r="P434" s="6">
        <v>6</v>
      </c>
      <c r="Q434" s="6" t="s">
        <v>5716</v>
      </c>
      <c r="R434" s="8">
        <v>610489508</v>
      </c>
      <c r="S434" s="6" t="s">
        <v>5159</v>
      </c>
      <c r="T434" s="6" t="s">
        <v>5160</v>
      </c>
      <c r="U434" s="3" t="s">
        <v>66</v>
      </c>
      <c r="V434" t="s">
        <v>5717</v>
      </c>
      <c r="W434" t="s">
        <v>5718</v>
      </c>
      <c r="X434"/>
      <c r="Y434"/>
      <c r="Z434"/>
      <c r="AA434"/>
      <c r="AB434"/>
      <c r="AC434" t="s">
        <v>5719</v>
      </c>
      <c r="AD434" s="11" t="s">
        <v>14924</v>
      </c>
      <c r="AE434" t="s">
        <v>15928</v>
      </c>
      <c r="AF434" t="s">
        <v>55</v>
      </c>
      <c r="AG434" t="s">
        <v>55</v>
      </c>
      <c r="AH434" t="s">
        <v>55</v>
      </c>
      <c r="AI434" t="s">
        <v>55</v>
      </c>
      <c r="AJ434" t="s">
        <v>55</v>
      </c>
      <c r="AK434" t="s">
        <v>55</v>
      </c>
      <c r="AL434" t="str">
        <f>S434</f>
        <v>東區(國立東華大學考場)</v>
      </c>
      <c r="AM434"/>
      <c r="AN434" s="6">
        <v>3</v>
      </c>
      <c r="AO434" s="6">
        <v>952</v>
      </c>
      <c r="AP434" s="6" t="s">
        <v>5720</v>
      </c>
    </row>
    <row r="435" spans="2:42" s="6" customFormat="1" x14ac:dyDescent="0.25">
      <c r="B435" s="6" t="s">
        <v>5483</v>
      </c>
      <c r="C435" s="6" t="s">
        <v>5484</v>
      </c>
      <c r="D435" s="6" t="s">
        <v>5485</v>
      </c>
      <c r="E435" s="6" t="s">
        <v>40</v>
      </c>
      <c r="F435" s="6" t="s">
        <v>5486</v>
      </c>
      <c r="G435"/>
      <c r="H435" s="6" t="s">
        <v>5487</v>
      </c>
      <c r="I435" s="6" t="s">
        <v>5488</v>
      </c>
      <c r="J435" s="6" t="s">
        <v>5489</v>
      </c>
      <c r="K435" s="6">
        <v>831</v>
      </c>
      <c r="L435" s="6" t="s">
        <v>5490</v>
      </c>
      <c r="N435" s="6" t="s">
        <v>4646</v>
      </c>
      <c r="O435" s="6" t="s">
        <v>688</v>
      </c>
      <c r="P435" s="6">
        <v>1</v>
      </c>
      <c r="Q435" s="6" t="s">
        <v>5268</v>
      </c>
      <c r="R435" s="8">
        <v>410587036</v>
      </c>
      <c r="S435" s="6" t="s">
        <v>5159</v>
      </c>
      <c r="T435" s="6" t="s">
        <v>5160</v>
      </c>
      <c r="U435" s="3" t="s">
        <v>66</v>
      </c>
      <c r="V435" t="s">
        <v>5491</v>
      </c>
      <c r="W435" t="s">
        <v>5492</v>
      </c>
      <c r="X435"/>
      <c r="Y435"/>
      <c r="Z435"/>
      <c r="AA435"/>
      <c r="AB435"/>
      <c r="AC435" t="s">
        <v>5493</v>
      </c>
      <c r="AD435" s="11" t="s">
        <v>14924</v>
      </c>
      <c r="AE435" t="s">
        <v>15929</v>
      </c>
      <c r="AF435" t="s">
        <v>55</v>
      </c>
      <c r="AG435" t="s">
        <v>55</v>
      </c>
      <c r="AH435" t="s">
        <v>55</v>
      </c>
      <c r="AI435" t="s">
        <v>55</v>
      </c>
      <c r="AJ435" t="s">
        <v>55</v>
      </c>
      <c r="AK435" t="s">
        <v>55</v>
      </c>
      <c r="AL435" t="str">
        <f>S435</f>
        <v>東區(國立東華大學考場)</v>
      </c>
      <c r="AM435"/>
      <c r="AN435" s="6">
        <v>3</v>
      </c>
      <c r="AO435" s="6">
        <v>719</v>
      </c>
      <c r="AP435" s="6" t="s">
        <v>5494</v>
      </c>
    </row>
    <row r="436" spans="2:42" s="6" customFormat="1" x14ac:dyDescent="0.25">
      <c r="B436" s="6" t="s">
        <v>5260</v>
      </c>
      <c r="C436" s="6" t="s">
        <v>5261</v>
      </c>
      <c r="D436" s="6" t="s">
        <v>5262</v>
      </c>
      <c r="E436" s="6" t="s">
        <v>40</v>
      </c>
      <c r="F436" s="6" t="s">
        <v>5263</v>
      </c>
      <c r="G436"/>
      <c r="H436" s="6" t="s">
        <v>5264</v>
      </c>
      <c r="I436" s="6" t="s">
        <v>5265</v>
      </c>
      <c r="J436" s="6" t="s">
        <v>5266</v>
      </c>
      <c r="K436" s="6">
        <v>338</v>
      </c>
      <c r="L436" s="6" t="s">
        <v>5267</v>
      </c>
      <c r="N436" s="6" t="s">
        <v>4646</v>
      </c>
      <c r="O436" s="6" t="s">
        <v>688</v>
      </c>
      <c r="P436" s="6">
        <v>1</v>
      </c>
      <c r="Q436" s="6" t="s">
        <v>5268</v>
      </c>
      <c r="R436" s="8">
        <v>410587032</v>
      </c>
      <c r="S436" s="6" t="s">
        <v>5159</v>
      </c>
      <c r="T436" s="6" t="s">
        <v>5160</v>
      </c>
      <c r="U436" s="3" t="s">
        <v>66</v>
      </c>
      <c r="V436" t="s">
        <v>5269</v>
      </c>
      <c r="W436" t="s">
        <v>5270</v>
      </c>
      <c r="X436"/>
      <c r="Y436"/>
      <c r="Z436"/>
      <c r="AA436"/>
      <c r="AB436"/>
      <c r="AC436" t="s">
        <v>5271</v>
      </c>
      <c r="AD436" s="11" t="s">
        <v>14924</v>
      </c>
      <c r="AE436" t="s">
        <v>15930</v>
      </c>
      <c r="AF436" t="s">
        <v>55</v>
      </c>
      <c r="AG436" t="s">
        <v>55</v>
      </c>
      <c r="AH436" t="s">
        <v>55</v>
      </c>
      <c r="AI436" t="s">
        <v>55</v>
      </c>
      <c r="AJ436" t="s">
        <v>55</v>
      </c>
      <c r="AK436" t="s">
        <v>55</v>
      </c>
      <c r="AL436" t="str">
        <f>S436</f>
        <v>東區(國立東華大學考場)</v>
      </c>
      <c r="AM436"/>
      <c r="AN436" s="6">
        <v>3</v>
      </c>
      <c r="AO436" s="6">
        <v>346</v>
      </c>
      <c r="AP436" s="6" t="s">
        <v>5272</v>
      </c>
    </row>
    <row r="437" spans="2:42" s="6" customFormat="1" x14ac:dyDescent="0.25">
      <c r="B437" s="6" t="s">
        <v>5533</v>
      </c>
      <c r="C437" s="6" t="s">
        <v>5534</v>
      </c>
      <c r="D437" s="6" t="s">
        <v>5535</v>
      </c>
      <c r="E437" s="6" t="s">
        <v>40</v>
      </c>
      <c r="F437" s="6" t="s">
        <v>5536</v>
      </c>
      <c r="G437"/>
      <c r="H437" s="6" t="s">
        <v>5537</v>
      </c>
      <c r="I437" s="6" t="s">
        <v>5538</v>
      </c>
      <c r="J437" s="6" t="s">
        <v>5539</v>
      </c>
      <c r="K437" s="6">
        <v>338</v>
      </c>
      <c r="L437" s="6" t="s">
        <v>5540</v>
      </c>
      <c r="N437" s="6" t="s">
        <v>4646</v>
      </c>
      <c r="O437" s="6" t="s">
        <v>688</v>
      </c>
      <c r="P437" s="6">
        <v>1</v>
      </c>
      <c r="Q437" s="6" t="s">
        <v>5268</v>
      </c>
      <c r="R437" s="8">
        <v>410587031</v>
      </c>
      <c r="S437" s="6" t="s">
        <v>5159</v>
      </c>
      <c r="T437" s="6" t="s">
        <v>5160</v>
      </c>
      <c r="U437" s="3" t="s">
        <v>66</v>
      </c>
      <c r="V437" t="s">
        <v>5541</v>
      </c>
      <c r="W437" t="s">
        <v>5542</v>
      </c>
      <c r="X437"/>
      <c r="Y437"/>
      <c r="Z437"/>
      <c r="AA437"/>
      <c r="AB437"/>
      <c r="AC437" t="s">
        <v>5543</v>
      </c>
      <c r="AD437" s="11" t="s">
        <v>14924</v>
      </c>
      <c r="AE437" t="s">
        <v>15931</v>
      </c>
      <c r="AF437" t="s">
        <v>55</v>
      </c>
      <c r="AG437" t="s">
        <v>55</v>
      </c>
      <c r="AH437" t="s">
        <v>55</v>
      </c>
      <c r="AI437" t="s">
        <v>55</v>
      </c>
      <c r="AJ437" t="s">
        <v>55</v>
      </c>
      <c r="AK437" t="s">
        <v>55</v>
      </c>
      <c r="AL437" t="str">
        <f>S437</f>
        <v>東區(國立東華大學考場)</v>
      </c>
      <c r="AM437"/>
      <c r="AN437" s="6">
        <v>3</v>
      </c>
      <c r="AO437" s="6">
        <v>744</v>
      </c>
      <c r="AP437" s="6" t="s">
        <v>5544</v>
      </c>
    </row>
    <row r="438" spans="2:42" s="6" customFormat="1" x14ac:dyDescent="0.25">
      <c r="B438" s="6" t="s">
        <v>5721</v>
      </c>
      <c r="C438" s="6" t="s">
        <v>5722</v>
      </c>
      <c r="D438" s="6" t="s">
        <v>5723</v>
      </c>
      <c r="E438" s="6" t="s">
        <v>40</v>
      </c>
      <c r="F438" s="6" t="s">
        <v>5724</v>
      </c>
      <c r="G438"/>
      <c r="H438" s="6" t="s">
        <v>5725</v>
      </c>
      <c r="I438" s="6" t="s">
        <v>5726</v>
      </c>
      <c r="J438" s="6" t="s">
        <v>5727</v>
      </c>
      <c r="K438" s="6">
        <v>330</v>
      </c>
      <c r="L438" s="6" t="s">
        <v>5728</v>
      </c>
      <c r="N438" s="6" t="s">
        <v>4646</v>
      </c>
      <c r="O438" s="6" t="s">
        <v>688</v>
      </c>
      <c r="P438" s="6">
        <v>2</v>
      </c>
      <c r="Q438" s="6" t="s">
        <v>5528</v>
      </c>
      <c r="R438" s="8">
        <v>410454018</v>
      </c>
      <c r="S438" s="6" t="s">
        <v>5159</v>
      </c>
      <c r="T438" s="6" t="s">
        <v>5160</v>
      </c>
      <c r="U438" s="3" t="s">
        <v>66</v>
      </c>
      <c r="V438" t="s">
        <v>5729</v>
      </c>
      <c r="W438" t="s">
        <v>5730</v>
      </c>
      <c r="X438"/>
      <c r="Y438"/>
      <c r="Z438"/>
      <c r="AA438"/>
      <c r="AB438"/>
      <c r="AC438" t="s">
        <v>5731</v>
      </c>
      <c r="AD438" s="11" t="s">
        <v>14924</v>
      </c>
      <c r="AE438" t="s">
        <v>15932</v>
      </c>
      <c r="AF438" t="s">
        <v>55</v>
      </c>
      <c r="AG438" t="s">
        <v>55</v>
      </c>
      <c r="AH438" t="s">
        <v>55</v>
      </c>
      <c r="AI438" t="s">
        <v>55</v>
      </c>
      <c r="AJ438" t="s">
        <v>55</v>
      </c>
      <c r="AK438" t="s">
        <v>55</v>
      </c>
      <c r="AL438" t="str">
        <f>S438</f>
        <v>東區(國立東華大學考場)</v>
      </c>
      <c r="AM438"/>
      <c r="AN438" s="6">
        <v>3</v>
      </c>
      <c r="AO438" s="6">
        <v>972</v>
      </c>
      <c r="AP438" s="6">
        <v>410454018</v>
      </c>
    </row>
    <row r="439" spans="2:42" s="6" customFormat="1" x14ac:dyDescent="0.25">
      <c r="B439" s="6" t="s">
        <v>5248</v>
      </c>
      <c r="C439" s="6" t="s">
        <v>5249</v>
      </c>
      <c r="D439" s="6" t="s">
        <v>5250</v>
      </c>
      <c r="E439" s="6" t="s">
        <v>74</v>
      </c>
      <c r="F439" s="6" t="s">
        <v>5251</v>
      </c>
      <c r="G439"/>
      <c r="H439" s="6" t="s">
        <v>5252</v>
      </c>
      <c r="I439" s="6" t="s">
        <v>5253</v>
      </c>
      <c r="J439" s="6" t="s">
        <v>5254</v>
      </c>
      <c r="K439" s="6">
        <v>974</v>
      </c>
      <c r="L439" s="6" t="s">
        <v>5255</v>
      </c>
      <c r="N439" s="6" t="s">
        <v>4646</v>
      </c>
      <c r="O439" s="6" t="s">
        <v>688</v>
      </c>
      <c r="P439" s="6">
        <v>2</v>
      </c>
      <c r="Q439" s="6" t="s">
        <v>5158</v>
      </c>
      <c r="R439" s="8">
        <v>410488039</v>
      </c>
      <c r="S439" s="6" t="s">
        <v>5159</v>
      </c>
      <c r="T439" s="6" t="s">
        <v>5160</v>
      </c>
      <c r="U439" s="3">
        <v>2</v>
      </c>
      <c r="V439" t="s">
        <v>5256</v>
      </c>
      <c r="W439" t="s">
        <v>5257</v>
      </c>
      <c r="X439"/>
      <c r="Y439"/>
      <c r="Z439"/>
      <c r="AA439"/>
      <c r="AB439"/>
      <c r="AC439" t="s">
        <v>5258</v>
      </c>
      <c r="AD439" s="11" t="s">
        <v>14924</v>
      </c>
      <c r="AE439" t="s">
        <v>15933</v>
      </c>
      <c r="AF439" t="s">
        <v>55</v>
      </c>
      <c r="AG439" t="s">
        <v>55</v>
      </c>
      <c r="AH439" t="s">
        <v>55</v>
      </c>
      <c r="AI439" t="s">
        <v>55</v>
      </c>
      <c r="AJ439" t="s">
        <v>55</v>
      </c>
      <c r="AK439" t="s">
        <v>55</v>
      </c>
      <c r="AL439" t="str">
        <f>S439</f>
        <v>東區(國立東華大學考場)</v>
      </c>
      <c r="AM439"/>
      <c r="AN439" s="6">
        <v>3</v>
      </c>
      <c r="AO439" s="6">
        <v>319</v>
      </c>
      <c r="AP439" s="6" t="s">
        <v>5259</v>
      </c>
    </row>
    <row r="440" spans="2:42" s="6" customFormat="1" x14ac:dyDescent="0.25">
      <c r="B440" s="6" t="s">
        <v>5423</v>
      </c>
      <c r="C440" s="6" t="s">
        <v>5424</v>
      </c>
      <c r="D440" s="6" t="s">
        <v>5425</v>
      </c>
      <c r="E440" s="6" t="s">
        <v>40</v>
      </c>
      <c r="F440" s="6" t="s">
        <v>5426</v>
      </c>
      <c r="G440"/>
      <c r="H440" s="6" t="s">
        <v>5427</v>
      </c>
      <c r="I440" s="6" t="s">
        <v>5428</v>
      </c>
      <c r="J440" s="6" t="s">
        <v>5429</v>
      </c>
      <c r="K440" s="6">
        <v>221</v>
      </c>
      <c r="L440" s="6" t="s">
        <v>5430</v>
      </c>
      <c r="N440" s="6" t="s">
        <v>4646</v>
      </c>
      <c r="O440" s="6" t="s">
        <v>688</v>
      </c>
      <c r="P440" s="6">
        <v>1</v>
      </c>
      <c r="Q440" s="6" t="s">
        <v>5268</v>
      </c>
      <c r="R440" s="8">
        <v>410587027</v>
      </c>
      <c r="S440" s="6" t="s">
        <v>5159</v>
      </c>
      <c r="T440" s="6" t="s">
        <v>5160</v>
      </c>
      <c r="U440" s="3" t="s">
        <v>66</v>
      </c>
      <c r="V440" t="s">
        <v>5431</v>
      </c>
      <c r="W440" t="s">
        <v>5432</v>
      </c>
      <c r="X440"/>
      <c r="Y440"/>
      <c r="Z440"/>
      <c r="AA440"/>
      <c r="AB440"/>
      <c r="AC440" t="s">
        <v>5433</v>
      </c>
      <c r="AD440" s="11" t="s">
        <v>14924</v>
      </c>
      <c r="AE440" t="s">
        <v>15934</v>
      </c>
      <c r="AF440" t="s">
        <v>55</v>
      </c>
      <c r="AG440" t="s">
        <v>55</v>
      </c>
      <c r="AH440" t="s">
        <v>55</v>
      </c>
      <c r="AI440" t="s">
        <v>55</v>
      </c>
      <c r="AJ440" t="s">
        <v>55</v>
      </c>
      <c r="AK440" t="s">
        <v>55</v>
      </c>
      <c r="AL440" t="str">
        <f>S440</f>
        <v>東區(國立東華大學考場)</v>
      </c>
      <c r="AM440"/>
      <c r="AN440" s="6">
        <v>5</v>
      </c>
      <c r="AO440" s="6">
        <v>24</v>
      </c>
      <c r="AP440" s="6">
        <v>410587027</v>
      </c>
    </row>
    <row r="441" spans="2:42" s="6" customFormat="1" x14ac:dyDescent="0.25">
      <c r="B441" s="6" t="s">
        <v>5567</v>
      </c>
      <c r="C441" s="6" t="s">
        <v>5568</v>
      </c>
      <c r="D441" s="6" t="s">
        <v>5569</v>
      </c>
      <c r="E441" s="6" t="s">
        <v>40</v>
      </c>
      <c r="F441" s="6" t="s">
        <v>5570</v>
      </c>
      <c r="G441"/>
      <c r="H441" s="6" t="s">
        <v>5571</v>
      </c>
      <c r="I441" s="6" t="s">
        <v>5572</v>
      </c>
      <c r="J441" s="6" t="s">
        <v>5573</v>
      </c>
      <c r="K441" s="6">
        <v>807</v>
      </c>
      <c r="L441" s="6" t="s">
        <v>5574</v>
      </c>
      <c r="N441" s="6" t="s">
        <v>4646</v>
      </c>
      <c r="O441" s="6" t="s">
        <v>688</v>
      </c>
      <c r="P441" s="6">
        <v>1</v>
      </c>
      <c r="Q441" s="6" t="s">
        <v>5268</v>
      </c>
      <c r="R441" s="8">
        <v>410587037</v>
      </c>
      <c r="S441" s="6" t="s">
        <v>5159</v>
      </c>
      <c r="T441" s="6" t="s">
        <v>5160</v>
      </c>
      <c r="U441" s="3" t="s">
        <v>66</v>
      </c>
      <c r="V441" t="s">
        <v>5575</v>
      </c>
      <c r="W441" t="s">
        <v>5576</v>
      </c>
      <c r="X441"/>
      <c r="Y441"/>
      <c r="Z441"/>
      <c r="AA441"/>
      <c r="AB441"/>
      <c r="AC441" t="s">
        <v>5577</v>
      </c>
      <c r="AD441" s="11" t="s">
        <v>14924</v>
      </c>
      <c r="AE441" t="s">
        <v>15935</v>
      </c>
      <c r="AF441" t="s">
        <v>55</v>
      </c>
      <c r="AG441" t="s">
        <v>55</v>
      </c>
      <c r="AH441" t="s">
        <v>55</v>
      </c>
      <c r="AI441" t="s">
        <v>55</v>
      </c>
      <c r="AJ441" t="s">
        <v>55</v>
      </c>
      <c r="AK441" t="s">
        <v>55</v>
      </c>
      <c r="AL441" t="str">
        <f>S441</f>
        <v>東區(國立東華大學考場)</v>
      </c>
      <c r="AM441"/>
      <c r="AN441" s="6">
        <v>3</v>
      </c>
      <c r="AO441" s="6">
        <v>748</v>
      </c>
      <c r="AP441" s="6" t="s">
        <v>5578</v>
      </c>
    </row>
    <row r="442" spans="2:42" s="6" customFormat="1" x14ac:dyDescent="0.25">
      <c r="B442" s="6" t="s">
        <v>5470</v>
      </c>
      <c r="C442" s="6" t="s">
        <v>5471</v>
      </c>
      <c r="D442" s="6" t="s">
        <v>5472</v>
      </c>
      <c r="E442" s="6" t="s">
        <v>74</v>
      </c>
      <c r="F442" s="6" t="s">
        <v>5473</v>
      </c>
      <c r="G442"/>
      <c r="H442" s="6" t="s">
        <v>5474</v>
      </c>
      <c r="I442" s="6" t="s">
        <v>5475</v>
      </c>
      <c r="J442" s="6" t="s">
        <v>5476</v>
      </c>
      <c r="K442" s="6">
        <v>115</v>
      </c>
      <c r="L442" s="6" t="s">
        <v>5477</v>
      </c>
      <c r="N442" s="6" t="s">
        <v>4646</v>
      </c>
      <c r="O442" s="6" t="s">
        <v>688</v>
      </c>
      <c r="P442" s="6">
        <v>1</v>
      </c>
      <c r="Q442" s="6" t="s">
        <v>5478</v>
      </c>
      <c r="R442" s="8">
        <v>410587008</v>
      </c>
      <c r="S442" s="6" t="s">
        <v>5159</v>
      </c>
      <c r="T442" s="6" t="s">
        <v>5160</v>
      </c>
      <c r="U442" s="3" t="s">
        <v>83</v>
      </c>
      <c r="V442" t="s">
        <v>5479</v>
      </c>
      <c r="W442" t="s">
        <v>5480</v>
      </c>
      <c r="X442"/>
      <c r="Y442"/>
      <c r="Z442"/>
      <c r="AA442"/>
      <c r="AB442"/>
      <c r="AC442" t="s">
        <v>5481</v>
      </c>
      <c r="AD442" s="11" t="s">
        <v>14924</v>
      </c>
      <c r="AE442" t="s">
        <v>15936</v>
      </c>
      <c r="AF442" t="s">
        <v>55</v>
      </c>
      <c r="AG442" t="s">
        <v>55</v>
      </c>
      <c r="AH442" t="s">
        <v>55</v>
      </c>
      <c r="AI442" t="s">
        <v>55</v>
      </c>
      <c r="AJ442" t="s">
        <v>55</v>
      </c>
      <c r="AK442" t="s">
        <v>55</v>
      </c>
      <c r="AL442" t="str">
        <f>S442</f>
        <v>東區(國立東華大學考場)</v>
      </c>
      <c r="AM442"/>
      <c r="AN442" s="6">
        <v>3</v>
      </c>
      <c r="AO442" s="6">
        <v>658</v>
      </c>
      <c r="AP442" s="6" t="s">
        <v>5482</v>
      </c>
    </row>
    <row r="443" spans="2:42" s="6" customFormat="1" x14ac:dyDescent="0.25">
      <c r="B443" s="6" t="s">
        <v>5579</v>
      </c>
      <c r="C443" s="6" t="s">
        <v>5580</v>
      </c>
      <c r="D443" s="6" t="s">
        <v>5581</v>
      </c>
      <c r="E443" s="6" t="s">
        <v>74</v>
      </c>
      <c r="F443" s="6" t="s">
        <v>5582</v>
      </c>
      <c r="G443"/>
      <c r="H443" s="6" t="s">
        <v>5583</v>
      </c>
      <c r="I443" s="6" t="s">
        <v>5584</v>
      </c>
      <c r="J443" s="6" t="s">
        <v>5585</v>
      </c>
      <c r="K443" s="6">
        <v>269</v>
      </c>
      <c r="L443" s="6" t="s">
        <v>5586</v>
      </c>
      <c r="N443" s="6" t="s">
        <v>4646</v>
      </c>
      <c r="O443" s="6" t="s">
        <v>688</v>
      </c>
      <c r="P443" s="6">
        <v>1</v>
      </c>
      <c r="Q443" s="6" t="s">
        <v>5268</v>
      </c>
      <c r="R443" s="8">
        <v>410587040</v>
      </c>
      <c r="S443" s="6" t="s">
        <v>5159</v>
      </c>
      <c r="T443" s="6" t="s">
        <v>5160</v>
      </c>
      <c r="U443" s="3" t="s">
        <v>66</v>
      </c>
      <c r="V443" t="s">
        <v>5587</v>
      </c>
      <c r="W443" t="s">
        <v>5588</v>
      </c>
      <c r="X443"/>
      <c r="Y443"/>
      <c r="Z443"/>
      <c r="AA443"/>
      <c r="AB443"/>
      <c r="AC443" t="s">
        <v>5589</v>
      </c>
      <c r="AD443" s="11" t="s">
        <v>14924</v>
      </c>
      <c r="AE443" t="s">
        <v>15937</v>
      </c>
      <c r="AF443" t="s">
        <v>55</v>
      </c>
      <c r="AG443" t="s">
        <v>55</v>
      </c>
      <c r="AH443" t="s">
        <v>55</v>
      </c>
      <c r="AI443" t="s">
        <v>55</v>
      </c>
      <c r="AJ443" t="s">
        <v>55</v>
      </c>
      <c r="AK443" t="s">
        <v>55</v>
      </c>
      <c r="AL443" t="str">
        <f>S443</f>
        <v>東區(國立東華大學考場)</v>
      </c>
      <c r="AM443"/>
      <c r="AN443" s="6">
        <v>3</v>
      </c>
      <c r="AO443" s="6">
        <v>751</v>
      </c>
      <c r="AP443" s="6" t="s">
        <v>5590</v>
      </c>
    </row>
    <row r="444" spans="2:42" s="6" customFormat="1" x14ac:dyDescent="0.25">
      <c r="B444" s="6" t="s">
        <v>5755</v>
      </c>
      <c r="C444" s="6" t="s">
        <v>5756</v>
      </c>
      <c r="D444" s="6" t="s">
        <v>5757</v>
      </c>
      <c r="E444" s="6" t="s">
        <v>74</v>
      </c>
      <c r="F444" s="6" t="s">
        <v>5758</v>
      </c>
      <c r="G444"/>
      <c r="H444" s="6" t="s">
        <v>5759</v>
      </c>
      <c r="I444" s="6" t="s">
        <v>5760</v>
      </c>
      <c r="J444" s="6" t="s">
        <v>5761</v>
      </c>
      <c r="K444" s="6">
        <v>269</v>
      </c>
      <c r="L444" s="6" t="s">
        <v>5762</v>
      </c>
      <c r="N444" s="6" t="s">
        <v>4646</v>
      </c>
      <c r="O444" s="6" t="s">
        <v>688</v>
      </c>
      <c r="P444" s="6">
        <v>1</v>
      </c>
      <c r="Q444" s="6" t="s">
        <v>5268</v>
      </c>
      <c r="R444" s="8">
        <v>410587022</v>
      </c>
      <c r="S444" s="6" t="s">
        <v>5159</v>
      </c>
      <c r="T444" s="6" t="s">
        <v>5160</v>
      </c>
      <c r="U444" s="3" t="s">
        <v>66</v>
      </c>
      <c r="V444" t="s">
        <v>5763</v>
      </c>
      <c r="W444" t="s">
        <v>5764</v>
      </c>
      <c r="X444"/>
      <c r="Y444"/>
      <c r="Z444"/>
      <c r="AA444"/>
      <c r="AB444"/>
      <c r="AC444" t="s">
        <v>5765</v>
      </c>
      <c r="AD444" s="11" t="s">
        <v>14924</v>
      </c>
      <c r="AE444" t="s">
        <v>15938</v>
      </c>
      <c r="AF444" t="s">
        <v>55</v>
      </c>
      <c r="AG444" t="s">
        <v>55</v>
      </c>
      <c r="AH444" t="s">
        <v>55</v>
      </c>
      <c r="AI444" t="s">
        <v>55</v>
      </c>
      <c r="AJ444" t="s">
        <v>55</v>
      </c>
      <c r="AK444" t="s">
        <v>55</v>
      </c>
      <c r="AL444" t="str">
        <f>S444</f>
        <v>東區(國立東華大學考場)</v>
      </c>
      <c r="AM444"/>
      <c r="AN444" s="6">
        <v>3</v>
      </c>
      <c r="AO444" s="6">
        <v>990</v>
      </c>
      <c r="AP444" s="6" t="s">
        <v>5766</v>
      </c>
    </row>
    <row r="445" spans="2:42" s="6" customFormat="1" x14ac:dyDescent="0.25">
      <c r="B445" s="6" t="s">
        <v>5354</v>
      </c>
      <c r="C445" s="66" t="s">
        <v>5355</v>
      </c>
      <c r="D445" s="6" t="s">
        <v>5356</v>
      </c>
      <c r="E445" s="66" t="s">
        <v>40</v>
      </c>
      <c r="F445" s="6" t="s">
        <v>5357</v>
      </c>
      <c r="G445"/>
      <c r="H445" s="66" t="s">
        <v>5358</v>
      </c>
      <c r="I445" s="60" t="s">
        <v>14908</v>
      </c>
      <c r="J445" s="6" t="s">
        <v>3259</v>
      </c>
      <c r="K445" s="6">
        <v>505</v>
      </c>
      <c r="L445" s="6" t="s">
        <v>5360</v>
      </c>
      <c r="N445" s="6" t="s">
        <v>4646</v>
      </c>
      <c r="O445" s="6" t="s">
        <v>688</v>
      </c>
      <c r="P445" s="6">
        <v>1</v>
      </c>
      <c r="Q445" s="6" t="s">
        <v>5268</v>
      </c>
      <c r="R445" s="8">
        <v>410587004</v>
      </c>
      <c r="S445" s="66" t="s">
        <v>5159</v>
      </c>
      <c r="T445" s="66" t="s">
        <v>5160</v>
      </c>
      <c r="U445" s="3" t="s">
        <v>66</v>
      </c>
      <c r="V445" t="s">
        <v>5361</v>
      </c>
      <c r="W445" t="s">
        <v>5362</v>
      </c>
      <c r="X445"/>
      <c r="Y445"/>
      <c r="Z445"/>
      <c r="AA445"/>
      <c r="AB445"/>
      <c r="AC445" t="s">
        <v>5363</v>
      </c>
      <c r="AD445" s="11" t="s">
        <v>14923</v>
      </c>
      <c r="AE445" t="s">
        <v>15939</v>
      </c>
      <c r="AF445" t="s">
        <v>55</v>
      </c>
      <c r="AG445" t="s">
        <v>55</v>
      </c>
      <c r="AH445" t="s">
        <v>55</v>
      </c>
      <c r="AI445" t="s">
        <v>55</v>
      </c>
      <c r="AJ445" t="s">
        <v>55</v>
      </c>
      <c r="AK445" t="s">
        <v>55</v>
      </c>
      <c r="AL445" t="str">
        <f>S445</f>
        <v>東區(國立東華大學考場)</v>
      </c>
      <c r="AM445"/>
      <c r="AN445" s="6">
        <v>3</v>
      </c>
      <c r="AO445" s="6">
        <v>442</v>
      </c>
      <c r="AP445" s="6" t="s">
        <v>5364</v>
      </c>
    </row>
    <row r="446" spans="2:42" s="6" customFormat="1" x14ac:dyDescent="0.25">
      <c r="B446" s="6" t="s">
        <v>5744</v>
      </c>
      <c r="C446" s="6" t="s">
        <v>5745</v>
      </c>
      <c r="D446" s="6" t="s">
        <v>5746</v>
      </c>
      <c r="E446" s="6" t="s">
        <v>40</v>
      </c>
      <c r="F446" s="6" t="s">
        <v>5747</v>
      </c>
      <c r="G446"/>
      <c r="H446" s="6" t="s">
        <v>5748</v>
      </c>
      <c r="I446" s="6" t="s">
        <v>5749</v>
      </c>
      <c r="J446" s="6" t="s">
        <v>5750</v>
      </c>
      <c r="K446" s="6">
        <v>235</v>
      </c>
      <c r="L446" s="6" t="s">
        <v>5751</v>
      </c>
      <c r="N446" s="6" t="s">
        <v>4646</v>
      </c>
      <c r="O446" s="6" t="s">
        <v>688</v>
      </c>
      <c r="P446" s="6">
        <v>1</v>
      </c>
      <c r="Q446" s="6" t="s">
        <v>5158</v>
      </c>
      <c r="R446" s="8">
        <v>410588028</v>
      </c>
      <c r="S446" s="6" t="s">
        <v>5159</v>
      </c>
      <c r="T446" s="6" t="s">
        <v>5160</v>
      </c>
      <c r="U446" s="3" t="s">
        <v>66</v>
      </c>
      <c r="V446" t="s">
        <v>5752</v>
      </c>
      <c r="W446" t="s">
        <v>5753</v>
      </c>
      <c r="X446"/>
      <c r="Y446"/>
      <c r="Z446"/>
      <c r="AA446"/>
      <c r="AB446"/>
      <c r="AC446" t="s">
        <v>5754</v>
      </c>
      <c r="AD446" s="11" t="s">
        <v>14924</v>
      </c>
      <c r="AE446" t="s">
        <v>15940</v>
      </c>
      <c r="AF446" t="s">
        <v>55</v>
      </c>
      <c r="AG446" t="s">
        <v>55</v>
      </c>
      <c r="AH446" t="s">
        <v>55</v>
      </c>
      <c r="AI446" t="s">
        <v>55</v>
      </c>
      <c r="AJ446" t="s">
        <v>55</v>
      </c>
      <c r="AK446" t="s">
        <v>55</v>
      </c>
      <c r="AL446" t="str">
        <f>S446</f>
        <v>東區(國立東華大學考場)</v>
      </c>
      <c r="AM446"/>
      <c r="AN446" s="6">
        <v>5</v>
      </c>
      <c r="AO446" s="6">
        <v>49</v>
      </c>
      <c r="AP446" s="6">
        <v>410588028</v>
      </c>
    </row>
    <row r="447" spans="2:42" s="6" customFormat="1" x14ac:dyDescent="0.25">
      <c r="B447" s="6" t="s">
        <v>5767</v>
      </c>
      <c r="C447" s="66" t="s">
        <v>5768</v>
      </c>
      <c r="D447" s="6" t="s">
        <v>5769</v>
      </c>
      <c r="E447" s="66" t="s">
        <v>74</v>
      </c>
      <c r="F447" s="6" t="s">
        <v>5770</v>
      </c>
      <c r="G447"/>
      <c r="H447" s="66" t="s">
        <v>5771</v>
      </c>
      <c r="I447" s="60" t="s">
        <v>14845</v>
      </c>
      <c r="J447" s="6" t="s">
        <v>1594</v>
      </c>
      <c r="K447" s="6">
        <v>231</v>
      </c>
      <c r="L447" s="6" t="s">
        <v>5773</v>
      </c>
      <c r="N447" s="6" t="s">
        <v>4646</v>
      </c>
      <c r="O447" s="6" t="s">
        <v>688</v>
      </c>
      <c r="P447" s="6">
        <v>1</v>
      </c>
      <c r="Q447" s="6" t="s">
        <v>5158</v>
      </c>
      <c r="R447" s="8">
        <v>410588006</v>
      </c>
      <c r="S447" s="66" t="s">
        <v>5159</v>
      </c>
      <c r="T447" s="66" t="s">
        <v>5160</v>
      </c>
      <c r="U447" s="3" t="s">
        <v>66</v>
      </c>
      <c r="V447" t="s">
        <v>5774</v>
      </c>
      <c r="W447" t="s">
        <v>5775</v>
      </c>
      <c r="X447"/>
      <c r="Y447"/>
      <c r="Z447"/>
      <c r="AA447"/>
      <c r="AB447"/>
      <c r="AC447" t="s">
        <v>5776</v>
      </c>
      <c r="AD447" s="11" t="s">
        <v>14923</v>
      </c>
      <c r="AE447" t="s">
        <v>15941</v>
      </c>
      <c r="AF447" t="s">
        <v>55</v>
      </c>
      <c r="AG447" t="s">
        <v>55</v>
      </c>
      <c r="AH447" t="s">
        <v>55</v>
      </c>
      <c r="AI447" t="s">
        <v>55</v>
      </c>
      <c r="AJ447" t="s">
        <v>55</v>
      </c>
      <c r="AK447" t="s">
        <v>55</v>
      </c>
      <c r="AL447" t="str">
        <f>S447</f>
        <v>東區(國立東華大學考場)</v>
      </c>
      <c r="AM447"/>
      <c r="AN447" s="6">
        <v>3</v>
      </c>
      <c r="AO447" s="6">
        <v>996</v>
      </c>
      <c r="AP447" s="6" t="s">
        <v>5777</v>
      </c>
    </row>
    <row r="448" spans="2:42" s="6" customFormat="1" x14ac:dyDescent="0.25">
      <c r="B448" s="6" t="s">
        <v>5556</v>
      </c>
      <c r="C448" s="6" t="s">
        <v>5557</v>
      </c>
      <c r="D448" s="6" t="s">
        <v>5558</v>
      </c>
      <c r="E448" s="6" t="s">
        <v>40</v>
      </c>
      <c r="F448" s="6" t="s">
        <v>5559</v>
      </c>
      <c r="G448"/>
      <c r="H448" s="6" t="s">
        <v>5560</v>
      </c>
      <c r="I448" s="6" t="s">
        <v>5561</v>
      </c>
      <c r="J448" s="6" t="s">
        <v>5562</v>
      </c>
      <c r="K448" s="6">
        <v>234</v>
      </c>
      <c r="L448" s="6" t="s">
        <v>5563</v>
      </c>
      <c r="N448" s="6" t="s">
        <v>4646</v>
      </c>
      <c r="O448" s="6" t="s">
        <v>688</v>
      </c>
      <c r="P448" s="6">
        <v>1</v>
      </c>
      <c r="Q448" s="6" t="s">
        <v>5268</v>
      </c>
      <c r="R448" s="8">
        <v>410587024</v>
      </c>
      <c r="S448" s="6" t="s">
        <v>5159</v>
      </c>
      <c r="T448" s="6" t="s">
        <v>5160</v>
      </c>
      <c r="U448" s="3" t="s">
        <v>83</v>
      </c>
      <c r="V448" t="s">
        <v>5564</v>
      </c>
      <c r="W448" t="s">
        <v>5565</v>
      </c>
      <c r="X448"/>
      <c r="Y448"/>
      <c r="Z448"/>
      <c r="AA448"/>
      <c r="AB448"/>
      <c r="AC448" t="s">
        <v>5566</v>
      </c>
      <c r="AD448" s="11" t="s">
        <v>14924</v>
      </c>
      <c r="AE448" t="s">
        <v>15942</v>
      </c>
      <c r="AF448" t="s">
        <v>55</v>
      </c>
      <c r="AG448" t="s">
        <v>55</v>
      </c>
      <c r="AH448" t="s">
        <v>55</v>
      </c>
      <c r="AI448" t="s">
        <v>55</v>
      </c>
      <c r="AJ448" t="s">
        <v>55</v>
      </c>
      <c r="AK448" t="s">
        <v>55</v>
      </c>
      <c r="AL448" t="str">
        <f>S448</f>
        <v>東區(國立東華大學考場)</v>
      </c>
      <c r="AM448"/>
      <c r="AN448" s="6">
        <v>3</v>
      </c>
      <c r="AO448" s="6">
        <v>747</v>
      </c>
      <c r="AP448" s="6">
        <v>410587024</v>
      </c>
    </row>
    <row r="449" spans="2:42" s="6" customFormat="1" x14ac:dyDescent="0.25">
      <c r="B449" s="6" t="s">
        <v>5458</v>
      </c>
      <c r="C449" s="6" t="s">
        <v>5459</v>
      </c>
      <c r="D449" s="6" t="s">
        <v>5460</v>
      </c>
      <c r="E449" s="6" t="s">
        <v>74</v>
      </c>
      <c r="F449" s="6" t="s">
        <v>5461</v>
      </c>
      <c r="G449"/>
      <c r="H449" s="6" t="s">
        <v>5462</v>
      </c>
      <c r="I449" s="6" t="s">
        <v>5463</v>
      </c>
      <c r="J449" s="6" t="s">
        <v>5464</v>
      </c>
      <c r="K449" s="6">
        <v>112</v>
      </c>
      <c r="L449" s="6" t="s">
        <v>5465</v>
      </c>
      <c r="N449" s="6" t="s">
        <v>4646</v>
      </c>
      <c r="O449" s="6" t="s">
        <v>688</v>
      </c>
      <c r="P449" s="6">
        <v>1</v>
      </c>
      <c r="Q449" s="6" t="s">
        <v>5268</v>
      </c>
      <c r="R449" s="8">
        <v>410587010</v>
      </c>
      <c r="S449" s="6" t="s">
        <v>5159</v>
      </c>
      <c r="T449" s="6" t="s">
        <v>5160</v>
      </c>
      <c r="U449" s="3" t="s">
        <v>66</v>
      </c>
      <c r="V449" t="s">
        <v>5466</v>
      </c>
      <c r="W449" t="s">
        <v>5467</v>
      </c>
      <c r="X449"/>
      <c r="Y449"/>
      <c r="Z449"/>
      <c r="AA449"/>
      <c r="AB449"/>
      <c r="AC449" t="s">
        <v>5468</v>
      </c>
      <c r="AD449" s="11" t="s">
        <v>14924</v>
      </c>
      <c r="AE449" t="s">
        <v>15943</v>
      </c>
      <c r="AF449" t="s">
        <v>55</v>
      </c>
      <c r="AG449" t="s">
        <v>55</v>
      </c>
      <c r="AH449" t="s">
        <v>55</v>
      </c>
      <c r="AI449" t="s">
        <v>55</v>
      </c>
      <c r="AJ449" t="s">
        <v>55</v>
      </c>
      <c r="AK449" t="s">
        <v>55</v>
      </c>
      <c r="AL449" t="str">
        <f>S449</f>
        <v>東區(國立東華大學考場)</v>
      </c>
      <c r="AM449"/>
      <c r="AN449" s="6">
        <v>3</v>
      </c>
      <c r="AO449" s="6">
        <v>656</v>
      </c>
      <c r="AP449" s="6" t="s">
        <v>5469</v>
      </c>
    </row>
    <row r="450" spans="2:42" s="6" customFormat="1" x14ac:dyDescent="0.25">
      <c r="B450" s="6" t="s">
        <v>5495</v>
      </c>
      <c r="C450" s="66" t="s">
        <v>5496</v>
      </c>
      <c r="D450" s="6" t="s">
        <v>5497</v>
      </c>
      <c r="E450" s="66" t="s">
        <v>40</v>
      </c>
      <c r="F450" s="6" t="s">
        <v>5498</v>
      </c>
      <c r="G450"/>
      <c r="H450" s="66" t="s">
        <v>5499</v>
      </c>
      <c r="I450" s="60" t="s">
        <v>14844</v>
      </c>
      <c r="J450" s="6" t="s">
        <v>5501</v>
      </c>
      <c r="K450" s="6">
        <v>325</v>
      </c>
      <c r="L450" s="6" t="s">
        <v>5502</v>
      </c>
      <c r="N450" s="6" t="s">
        <v>4646</v>
      </c>
      <c r="O450" s="6" t="s">
        <v>688</v>
      </c>
      <c r="P450" s="6">
        <v>1</v>
      </c>
      <c r="Q450" s="6" t="s">
        <v>5268</v>
      </c>
      <c r="R450" s="8">
        <v>410587003</v>
      </c>
      <c r="S450" s="66" t="s">
        <v>5159</v>
      </c>
      <c r="T450" s="66" t="s">
        <v>5160</v>
      </c>
      <c r="U450" s="3" t="s">
        <v>66</v>
      </c>
      <c r="V450" t="s">
        <v>5503</v>
      </c>
      <c r="W450" t="s">
        <v>5504</v>
      </c>
      <c r="X450"/>
      <c r="Y450"/>
      <c r="Z450"/>
      <c r="AA450"/>
      <c r="AB450"/>
      <c r="AC450" t="s">
        <v>5505</v>
      </c>
      <c r="AD450" s="11" t="s">
        <v>14923</v>
      </c>
      <c r="AE450" t="s">
        <v>15944</v>
      </c>
      <c r="AF450" t="s">
        <v>55</v>
      </c>
      <c r="AG450" t="s">
        <v>55</v>
      </c>
      <c r="AH450" t="s">
        <v>55</v>
      </c>
      <c r="AI450" t="s">
        <v>55</v>
      </c>
      <c r="AJ450" t="s">
        <v>55</v>
      </c>
      <c r="AK450" t="s">
        <v>55</v>
      </c>
      <c r="AL450" t="str">
        <f>S450</f>
        <v>東區(國立東華大學考場)</v>
      </c>
      <c r="AM450"/>
      <c r="AN450" s="6">
        <v>3</v>
      </c>
      <c r="AO450" s="6">
        <v>723</v>
      </c>
      <c r="AP450" s="6" t="s">
        <v>5506</v>
      </c>
    </row>
    <row r="451" spans="2:42" s="6" customFormat="1" ht="15.75" x14ac:dyDescent="0.25">
      <c r="B451" s="6" t="s">
        <v>5802</v>
      </c>
      <c r="C451" s="66" t="s">
        <v>5803</v>
      </c>
      <c r="D451" s="6" t="s">
        <v>5804</v>
      </c>
      <c r="E451" s="66" t="s">
        <v>40</v>
      </c>
      <c r="F451" s="6" t="s">
        <v>5805</v>
      </c>
      <c r="G451"/>
      <c r="H451" s="66" t="s">
        <v>5806</v>
      </c>
      <c r="I451" s="60" t="s">
        <v>14846</v>
      </c>
      <c r="J451" s="6" t="s">
        <v>5808</v>
      </c>
      <c r="K451" s="6">
        <v>112</v>
      </c>
      <c r="L451" s="6" t="s">
        <v>5809</v>
      </c>
      <c r="N451" s="6" t="s">
        <v>4646</v>
      </c>
      <c r="O451" s="6" t="s">
        <v>688</v>
      </c>
      <c r="P451" s="6">
        <v>1</v>
      </c>
      <c r="Q451" s="5" t="s">
        <v>14669</v>
      </c>
      <c r="R451" s="8">
        <v>410588007</v>
      </c>
      <c r="S451" s="66" t="s">
        <v>5159</v>
      </c>
      <c r="T451" s="66" t="s">
        <v>5160</v>
      </c>
      <c r="U451" s="3" t="s">
        <v>66</v>
      </c>
      <c r="V451" t="s">
        <v>5768</v>
      </c>
      <c r="W451" t="s">
        <v>5771</v>
      </c>
      <c r="X451"/>
      <c r="Y451"/>
      <c r="Z451"/>
      <c r="AA451"/>
      <c r="AB451"/>
      <c r="AC451" t="s">
        <v>5810</v>
      </c>
      <c r="AD451" s="11" t="s">
        <v>14923</v>
      </c>
      <c r="AE451" t="s">
        <v>15945</v>
      </c>
      <c r="AF451" t="s">
        <v>55</v>
      </c>
      <c r="AG451" t="s">
        <v>55</v>
      </c>
      <c r="AH451" t="s">
        <v>55</v>
      </c>
      <c r="AI451" t="s">
        <v>55</v>
      </c>
      <c r="AJ451" t="s">
        <v>55</v>
      </c>
      <c r="AK451" t="s">
        <v>55</v>
      </c>
      <c r="AL451" t="str">
        <f>S451</f>
        <v>東區(國立東華大學考場)</v>
      </c>
      <c r="AM451"/>
      <c r="AN451" s="6">
        <v>3</v>
      </c>
      <c r="AO451" s="6">
        <v>1047</v>
      </c>
      <c r="AP451" s="6" t="s">
        <v>5811</v>
      </c>
    </row>
    <row r="452" spans="2:42" s="6" customFormat="1" x14ac:dyDescent="0.25">
      <c r="B452" s="6" t="s">
        <v>5824</v>
      </c>
      <c r="C452" s="6" t="s">
        <v>5825</v>
      </c>
      <c r="D452" s="6" t="s">
        <v>5826</v>
      </c>
      <c r="E452" s="6" t="s">
        <v>40</v>
      </c>
      <c r="F452" s="6" t="s">
        <v>5827</v>
      </c>
      <c r="G452"/>
      <c r="H452" s="6" t="s">
        <v>5828</v>
      </c>
      <c r="I452" s="6" t="s">
        <v>5829</v>
      </c>
      <c r="J452" s="6" t="s">
        <v>5830</v>
      </c>
      <c r="K452" s="6">
        <v>103</v>
      </c>
      <c r="L452" s="6" t="s">
        <v>5831</v>
      </c>
      <c r="N452" s="6" t="s">
        <v>4646</v>
      </c>
      <c r="O452" s="6" t="s">
        <v>688</v>
      </c>
      <c r="P452" s="6">
        <v>3</v>
      </c>
      <c r="Q452" s="6" t="s">
        <v>5158</v>
      </c>
      <c r="R452" s="8">
        <v>410388024</v>
      </c>
      <c r="S452" s="6" t="s">
        <v>5159</v>
      </c>
      <c r="T452" s="6" t="s">
        <v>5160</v>
      </c>
      <c r="U452" s="3" t="s">
        <v>51</v>
      </c>
      <c r="V452" t="s">
        <v>5832</v>
      </c>
      <c r="W452" t="s">
        <v>5833</v>
      </c>
      <c r="X452"/>
      <c r="Y452"/>
      <c r="Z452"/>
      <c r="AA452"/>
      <c r="AB452"/>
      <c r="AC452" t="s">
        <v>5834</v>
      </c>
      <c r="AD452" s="11" t="s">
        <v>14924</v>
      </c>
      <c r="AE452" t="s">
        <v>15946</v>
      </c>
      <c r="AF452" t="s">
        <v>55</v>
      </c>
      <c r="AG452" t="s">
        <v>55</v>
      </c>
      <c r="AH452" t="s">
        <v>55</v>
      </c>
      <c r="AI452" t="s">
        <v>55</v>
      </c>
      <c r="AJ452" t="s">
        <v>55</v>
      </c>
      <c r="AK452" t="s">
        <v>55</v>
      </c>
      <c r="AL452" t="str">
        <f>S452</f>
        <v>東區(國立東華大學考場)</v>
      </c>
      <c r="AM452"/>
      <c r="AN452" s="6">
        <v>3</v>
      </c>
      <c r="AO452" s="6">
        <v>1129</v>
      </c>
      <c r="AP452" s="6" t="s">
        <v>5835</v>
      </c>
    </row>
    <row r="453" spans="2:42" s="6" customFormat="1" x14ac:dyDescent="0.25">
      <c r="B453" s="6" t="s">
        <v>5507</v>
      </c>
      <c r="C453" s="66" t="s">
        <v>5508</v>
      </c>
      <c r="D453" s="6" t="s">
        <v>5509</v>
      </c>
      <c r="E453" s="66" t="s">
        <v>74</v>
      </c>
      <c r="F453" s="6" t="s">
        <v>5510</v>
      </c>
      <c r="G453"/>
      <c r="H453" s="66" t="s">
        <v>5511</v>
      </c>
      <c r="I453" s="6" t="s">
        <v>5512</v>
      </c>
      <c r="J453" s="6" t="s">
        <v>5513</v>
      </c>
      <c r="K453" s="6">
        <v>106</v>
      </c>
      <c r="L453" s="6" t="s">
        <v>5514</v>
      </c>
      <c r="N453" s="6" t="s">
        <v>4646</v>
      </c>
      <c r="O453" s="6" t="s">
        <v>688</v>
      </c>
      <c r="P453" s="6">
        <v>1</v>
      </c>
      <c r="Q453" s="6" t="s">
        <v>5515</v>
      </c>
      <c r="R453" s="8">
        <v>410588005</v>
      </c>
      <c r="S453" s="66" t="s">
        <v>5159</v>
      </c>
      <c r="T453" s="66" t="s">
        <v>5160</v>
      </c>
      <c r="U453" s="3" t="s">
        <v>66</v>
      </c>
      <c r="V453" t="s">
        <v>5516</v>
      </c>
      <c r="W453" t="s">
        <v>5517</v>
      </c>
      <c r="X453"/>
      <c r="Y453"/>
      <c r="Z453"/>
      <c r="AA453"/>
      <c r="AB453"/>
      <c r="AC453" t="s">
        <v>5518</v>
      </c>
      <c r="AD453" s="11" t="s">
        <v>14923</v>
      </c>
      <c r="AE453" t="s">
        <v>15947</v>
      </c>
      <c r="AF453" t="s">
        <v>55</v>
      </c>
      <c r="AG453" t="s">
        <v>55</v>
      </c>
      <c r="AH453" t="s">
        <v>55</v>
      </c>
      <c r="AI453" t="s">
        <v>55</v>
      </c>
      <c r="AJ453" t="s">
        <v>55</v>
      </c>
      <c r="AK453" t="s">
        <v>55</v>
      </c>
      <c r="AL453" t="str">
        <f>S453</f>
        <v>東區(國立東華大學考場)</v>
      </c>
      <c r="AM453"/>
      <c r="AN453" s="6">
        <v>3</v>
      </c>
      <c r="AO453" s="6">
        <v>728</v>
      </c>
      <c r="AP453" s="6" t="s">
        <v>5519</v>
      </c>
    </row>
    <row r="454" spans="2:42" s="6" customFormat="1" x14ac:dyDescent="0.25">
      <c r="B454" s="6" t="s">
        <v>5732</v>
      </c>
      <c r="C454" s="66" t="s">
        <v>5733</v>
      </c>
      <c r="D454" s="6" t="s">
        <v>5734</v>
      </c>
      <c r="E454" s="66" t="s">
        <v>40</v>
      </c>
      <c r="F454" s="6" t="s">
        <v>5735</v>
      </c>
      <c r="G454"/>
      <c r="H454" s="66" t="s">
        <v>5736</v>
      </c>
      <c r="I454" s="60" t="s">
        <v>14882</v>
      </c>
      <c r="J454" s="6" t="s">
        <v>5738</v>
      </c>
      <c r="K454" s="6">
        <v>220</v>
      </c>
      <c r="L454" s="6" t="s">
        <v>5739</v>
      </c>
      <c r="N454" s="6" t="s">
        <v>4646</v>
      </c>
      <c r="O454" s="6" t="s">
        <v>688</v>
      </c>
      <c r="P454" s="6">
        <v>1</v>
      </c>
      <c r="Q454" s="6" t="s">
        <v>5158</v>
      </c>
      <c r="R454" s="8">
        <v>410588025</v>
      </c>
      <c r="S454" s="66" t="s">
        <v>5159</v>
      </c>
      <c r="T454" s="66" t="s">
        <v>5160</v>
      </c>
      <c r="U454" s="3" t="s">
        <v>1061</v>
      </c>
      <c r="V454" t="s">
        <v>5740</v>
      </c>
      <c r="W454" t="s">
        <v>5741</v>
      </c>
      <c r="X454"/>
      <c r="Y454"/>
      <c r="Z454"/>
      <c r="AA454"/>
      <c r="AB454"/>
      <c r="AC454" t="s">
        <v>5742</v>
      </c>
      <c r="AD454" s="11" t="s">
        <v>14923</v>
      </c>
      <c r="AE454" t="s">
        <v>15948</v>
      </c>
      <c r="AF454" t="s">
        <v>55</v>
      </c>
      <c r="AG454" t="s">
        <v>55</v>
      </c>
      <c r="AH454" t="s">
        <v>55</v>
      </c>
      <c r="AI454" t="s">
        <v>55</v>
      </c>
      <c r="AJ454" t="s">
        <v>55</v>
      </c>
      <c r="AK454" t="s">
        <v>55</v>
      </c>
      <c r="AL454" t="str">
        <f>S454</f>
        <v>東區(國立東華大學考場)</v>
      </c>
      <c r="AM454"/>
      <c r="AN454" s="6">
        <v>5</v>
      </c>
      <c r="AO454" s="6">
        <v>48</v>
      </c>
      <c r="AP454" s="6" t="s">
        <v>5743</v>
      </c>
    </row>
    <row r="455" spans="2:42" s="6" customFormat="1" x14ac:dyDescent="0.25">
      <c r="B455" s="6" t="s">
        <v>5637</v>
      </c>
      <c r="C455" s="6" t="s">
        <v>5638</v>
      </c>
      <c r="D455" s="6" t="s">
        <v>5639</v>
      </c>
      <c r="E455" s="6" t="s">
        <v>40</v>
      </c>
      <c r="F455" s="6" t="s">
        <v>5640</v>
      </c>
      <c r="G455"/>
      <c r="H455" s="6" t="s">
        <v>5641</v>
      </c>
      <c r="I455" s="6" t="s">
        <v>5642</v>
      </c>
      <c r="J455" s="6" t="s">
        <v>5643</v>
      </c>
      <c r="K455" s="6">
        <v>338</v>
      </c>
      <c r="L455" s="6" t="s">
        <v>5644</v>
      </c>
      <c r="N455" s="6" t="s">
        <v>4646</v>
      </c>
      <c r="O455" s="6" t="s">
        <v>688</v>
      </c>
      <c r="P455" s="6">
        <v>4</v>
      </c>
      <c r="Q455" s="6" t="s">
        <v>5268</v>
      </c>
      <c r="R455" s="8">
        <v>410287017</v>
      </c>
      <c r="S455" s="6" t="s">
        <v>5159</v>
      </c>
      <c r="T455" s="6" t="s">
        <v>5160</v>
      </c>
      <c r="U455" s="3" t="s">
        <v>66</v>
      </c>
      <c r="V455" t="s">
        <v>5645</v>
      </c>
      <c r="W455" t="s">
        <v>5646</v>
      </c>
      <c r="X455"/>
      <c r="Y455"/>
      <c r="Z455"/>
      <c r="AA455"/>
      <c r="AB455"/>
      <c r="AC455" t="s">
        <v>5647</v>
      </c>
      <c r="AD455" s="11" t="s">
        <v>14924</v>
      </c>
      <c r="AE455" t="s">
        <v>15949</v>
      </c>
      <c r="AF455" t="s">
        <v>55</v>
      </c>
      <c r="AG455" t="s">
        <v>55</v>
      </c>
      <c r="AH455" t="s">
        <v>55</v>
      </c>
      <c r="AI455" t="s">
        <v>55</v>
      </c>
      <c r="AJ455" t="s">
        <v>55</v>
      </c>
      <c r="AK455" t="s">
        <v>55</v>
      </c>
      <c r="AL455" t="str">
        <f>S455</f>
        <v>東區(國立東華大學考場)</v>
      </c>
      <c r="AM455"/>
      <c r="AN455" s="6">
        <v>3</v>
      </c>
      <c r="AO455" s="6">
        <v>866</v>
      </c>
      <c r="AP455" s="6" t="s">
        <v>5648</v>
      </c>
    </row>
    <row r="456" spans="2:42" s="6" customFormat="1" x14ac:dyDescent="0.25">
      <c r="B456" s="6" t="s">
        <v>5696</v>
      </c>
      <c r="C456" s="6" t="s">
        <v>5697</v>
      </c>
      <c r="D456" s="6" t="s">
        <v>5698</v>
      </c>
      <c r="E456" s="6" t="s">
        <v>74</v>
      </c>
      <c r="F456" s="6" t="s">
        <v>5699</v>
      </c>
      <c r="G456"/>
      <c r="H456" s="6" t="s">
        <v>5700</v>
      </c>
      <c r="I456" s="6" t="s">
        <v>5701</v>
      </c>
      <c r="J456" s="6" t="s">
        <v>5702</v>
      </c>
      <c r="K456" s="6">
        <v>264</v>
      </c>
      <c r="L456" s="6" t="s">
        <v>5703</v>
      </c>
      <c r="N456" s="6" t="s">
        <v>4646</v>
      </c>
      <c r="O456" s="6" t="s">
        <v>688</v>
      </c>
      <c r="P456" s="6">
        <v>5</v>
      </c>
      <c r="Q456" s="6" t="s">
        <v>5268</v>
      </c>
      <c r="R456" s="8">
        <v>410187037</v>
      </c>
      <c r="S456" s="6" t="s">
        <v>5159</v>
      </c>
      <c r="T456" s="6" t="s">
        <v>5160</v>
      </c>
      <c r="U456" s="3">
        <v>3</v>
      </c>
      <c r="V456" t="s">
        <v>5704</v>
      </c>
      <c r="W456" t="s">
        <v>5705</v>
      </c>
      <c r="X456"/>
      <c r="Y456"/>
      <c r="Z456"/>
      <c r="AA456"/>
      <c r="AB456"/>
      <c r="AC456" t="s">
        <v>5706</v>
      </c>
      <c r="AD456" s="11" t="s">
        <v>14924</v>
      </c>
      <c r="AE456" t="s">
        <v>15950</v>
      </c>
      <c r="AF456" t="s">
        <v>55</v>
      </c>
      <c r="AG456" t="s">
        <v>55</v>
      </c>
      <c r="AH456" t="s">
        <v>55</v>
      </c>
      <c r="AI456" t="s">
        <v>55</v>
      </c>
      <c r="AJ456" t="s">
        <v>55</v>
      </c>
      <c r="AK456" t="s">
        <v>55</v>
      </c>
      <c r="AL456" t="str">
        <f>S456</f>
        <v>東區(國立東華大學考場)</v>
      </c>
      <c r="AM456"/>
      <c r="AN456" s="6">
        <v>3</v>
      </c>
      <c r="AO456" s="6">
        <v>66</v>
      </c>
      <c r="AP456" s="6" t="s">
        <v>5707</v>
      </c>
    </row>
    <row r="457" spans="2:42" s="6" customFormat="1" x14ac:dyDescent="0.25">
      <c r="B457" s="6" t="s">
        <v>5778</v>
      </c>
      <c r="C457" s="6" t="s">
        <v>5779</v>
      </c>
      <c r="D457" s="6" t="s">
        <v>5780</v>
      </c>
      <c r="E457" s="6" t="s">
        <v>74</v>
      </c>
      <c r="F457" s="6" t="s">
        <v>5781</v>
      </c>
      <c r="G457"/>
      <c r="H457" s="6" t="s">
        <v>5782</v>
      </c>
      <c r="I457" s="6" t="s">
        <v>5783</v>
      </c>
      <c r="J457" s="6" t="s">
        <v>5784</v>
      </c>
      <c r="K457" s="6">
        <v>115</v>
      </c>
      <c r="L457" s="6" t="s">
        <v>5785</v>
      </c>
      <c r="N457" s="6" t="s">
        <v>4646</v>
      </c>
      <c r="O457" s="6" t="s">
        <v>688</v>
      </c>
      <c r="P457" s="6">
        <v>1</v>
      </c>
      <c r="Q457" s="6" t="s">
        <v>5268</v>
      </c>
      <c r="R457" s="8">
        <v>410587015</v>
      </c>
      <c r="S457" s="6" t="s">
        <v>5159</v>
      </c>
      <c r="T457" s="6" t="s">
        <v>5160</v>
      </c>
      <c r="U457" s="3" t="s">
        <v>66</v>
      </c>
      <c r="V457" t="s">
        <v>5786</v>
      </c>
      <c r="W457" t="s">
        <v>5787</v>
      </c>
      <c r="X457"/>
      <c r="Y457"/>
      <c r="Z457"/>
      <c r="AA457"/>
      <c r="AB457"/>
      <c r="AC457" t="s">
        <v>5788</v>
      </c>
      <c r="AD457" s="11" t="s">
        <v>14924</v>
      </c>
      <c r="AE457" t="s">
        <v>15951</v>
      </c>
      <c r="AF457" t="s">
        <v>55</v>
      </c>
      <c r="AG457" t="s">
        <v>55</v>
      </c>
      <c r="AH457" t="s">
        <v>55</v>
      </c>
      <c r="AI457" t="s">
        <v>55</v>
      </c>
      <c r="AJ457" t="s">
        <v>55</v>
      </c>
      <c r="AK457" t="s">
        <v>55</v>
      </c>
      <c r="AL457" t="str">
        <f>S457</f>
        <v>東區(國立東華大學考場)</v>
      </c>
      <c r="AM457"/>
      <c r="AN457" s="6">
        <v>3</v>
      </c>
      <c r="AO457" s="6">
        <v>1022</v>
      </c>
      <c r="AP457" s="6" t="s">
        <v>5789</v>
      </c>
    </row>
    <row r="458" spans="2:42" s="6" customFormat="1" x14ac:dyDescent="0.25">
      <c r="B458" s="6" t="s">
        <v>5625</v>
      </c>
      <c r="C458" s="6" t="s">
        <v>5626</v>
      </c>
      <c r="D458" s="6" t="s">
        <v>5627</v>
      </c>
      <c r="E458" s="6" t="s">
        <v>40</v>
      </c>
      <c r="F458" s="6" t="s">
        <v>5628</v>
      </c>
      <c r="G458"/>
      <c r="H458" s="6" t="s">
        <v>5629</v>
      </c>
      <c r="I458" s="6" t="s">
        <v>5630</v>
      </c>
      <c r="J458" s="6" t="s">
        <v>5631</v>
      </c>
      <c r="K458" s="6">
        <v>974</v>
      </c>
      <c r="L458" s="6" t="s">
        <v>5632</v>
      </c>
      <c r="N458" s="6" t="s">
        <v>4646</v>
      </c>
      <c r="O458" s="6" t="s">
        <v>688</v>
      </c>
      <c r="P458" s="6">
        <v>4</v>
      </c>
      <c r="Q458" s="6" t="s">
        <v>5268</v>
      </c>
      <c r="R458" s="8">
        <v>410287040</v>
      </c>
      <c r="S458" s="6" t="s">
        <v>5159</v>
      </c>
      <c r="T458" s="6" t="s">
        <v>5160</v>
      </c>
      <c r="U458" s="3" t="s">
        <v>66</v>
      </c>
      <c r="V458" t="s">
        <v>5633</v>
      </c>
      <c r="W458" t="s">
        <v>5634</v>
      </c>
      <c r="X458"/>
      <c r="Y458"/>
      <c r="Z458"/>
      <c r="AA458"/>
      <c r="AB458"/>
      <c r="AC458" t="s">
        <v>5635</v>
      </c>
      <c r="AD458" s="11" t="s">
        <v>14924</v>
      </c>
      <c r="AE458" t="s">
        <v>15952</v>
      </c>
      <c r="AF458" t="s">
        <v>55</v>
      </c>
      <c r="AG458" t="s">
        <v>55</v>
      </c>
      <c r="AH458" t="s">
        <v>55</v>
      </c>
      <c r="AI458" t="s">
        <v>55</v>
      </c>
      <c r="AJ458" t="s">
        <v>55</v>
      </c>
      <c r="AK458" t="s">
        <v>55</v>
      </c>
      <c r="AL458" t="str">
        <f>S458</f>
        <v>東區(國立東華大學考場)</v>
      </c>
      <c r="AM458"/>
      <c r="AN458" s="6">
        <v>3</v>
      </c>
      <c r="AO458" s="6">
        <v>864</v>
      </c>
      <c r="AP458" s="6" t="s">
        <v>5636</v>
      </c>
    </row>
    <row r="459" spans="2:42" s="6" customFormat="1" x14ac:dyDescent="0.25">
      <c r="B459" s="6" t="s">
        <v>5446</v>
      </c>
      <c r="C459" s="6" t="s">
        <v>5447</v>
      </c>
      <c r="D459" s="6" t="s">
        <v>5448</v>
      </c>
      <c r="E459" s="6" t="s">
        <v>74</v>
      </c>
      <c r="F459" s="6" t="s">
        <v>5449</v>
      </c>
      <c r="G459"/>
      <c r="H459" s="6" t="s">
        <v>5450</v>
      </c>
      <c r="I459" s="6" t="s">
        <v>5451</v>
      </c>
      <c r="J459" s="6" t="s">
        <v>5452</v>
      </c>
      <c r="K459" s="6">
        <v>220</v>
      </c>
      <c r="L459" s="6" t="s">
        <v>5453</v>
      </c>
      <c r="N459" s="6" t="s">
        <v>4646</v>
      </c>
      <c r="O459" s="6" t="s">
        <v>688</v>
      </c>
      <c r="P459" s="6">
        <v>1</v>
      </c>
      <c r="Q459" s="6" t="s">
        <v>5268</v>
      </c>
      <c r="R459" s="8">
        <v>410587013</v>
      </c>
      <c r="S459" s="6" t="s">
        <v>5159</v>
      </c>
      <c r="T459" s="6" t="s">
        <v>5160</v>
      </c>
      <c r="U459" s="3" t="s">
        <v>66</v>
      </c>
      <c r="V459" t="s">
        <v>5454</v>
      </c>
      <c r="W459" t="s">
        <v>5455</v>
      </c>
      <c r="X459"/>
      <c r="Y459"/>
      <c r="Z459"/>
      <c r="AA459"/>
      <c r="AB459"/>
      <c r="AC459" t="s">
        <v>5456</v>
      </c>
      <c r="AD459" s="11" t="s">
        <v>14924</v>
      </c>
      <c r="AE459" t="s">
        <v>15953</v>
      </c>
      <c r="AF459" t="s">
        <v>55</v>
      </c>
      <c r="AG459" t="s">
        <v>55</v>
      </c>
      <c r="AH459" t="s">
        <v>55</v>
      </c>
      <c r="AI459" t="s">
        <v>55</v>
      </c>
      <c r="AJ459" t="s">
        <v>55</v>
      </c>
      <c r="AK459" t="s">
        <v>55</v>
      </c>
      <c r="AL459" t="str">
        <f>S459</f>
        <v>東區(國立東華大學考場)</v>
      </c>
      <c r="AM459"/>
      <c r="AN459" s="6">
        <v>3</v>
      </c>
      <c r="AO459" s="6">
        <v>653</v>
      </c>
      <c r="AP459" s="6" t="s">
        <v>5457</v>
      </c>
    </row>
    <row r="460" spans="2:42" s="6" customFormat="1" x14ac:dyDescent="0.25">
      <c r="B460" s="6" t="s">
        <v>5591</v>
      </c>
      <c r="C460" s="6" t="s">
        <v>5592</v>
      </c>
      <c r="D460" s="6" t="s">
        <v>5593</v>
      </c>
      <c r="E460" s="6" t="s">
        <v>74</v>
      </c>
      <c r="F460" s="6" t="s">
        <v>5594</v>
      </c>
      <c r="G460"/>
      <c r="H460" s="6" t="s">
        <v>5595</v>
      </c>
      <c r="I460" s="6" t="s">
        <v>5596</v>
      </c>
      <c r="J460" s="6" t="s">
        <v>4586</v>
      </c>
      <c r="K460" s="6">
        <v>709</v>
      </c>
      <c r="L460" s="6" t="s">
        <v>5597</v>
      </c>
      <c r="N460" s="6" t="s">
        <v>4646</v>
      </c>
      <c r="O460" s="6" t="s">
        <v>688</v>
      </c>
      <c r="P460" s="6">
        <v>1</v>
      </c>
      <c r="Q460" s="6" t="s">
        <v>5268</v>
      </c>
      <c r="R460" s="8">
        <v>410587019</v>
      </c>
      <c r="S460" s="6" t="s">
        <v>5159</v>
      </c>
      <c r="T460" s="6" t="s">
        <v>5160</v>
      </c>
      <c r="U460" s="3" t="s">
        <v>66</v>
      </c>
      <c r="V460" t="s">
        <v>5598</v>
      </c>
      <c r="W460" t="s">
        <v>5599</v>
      </c>
      <c r="X460"/>
      <c r="Y460"/>
      <c r="Z460"/>
      <c r="AA460"/>
      <c r="AB460"/>
      <c r="AC460" t="s">
        <v>5600</v>
      </c>
      <c r="AD460" s="11" t="s">
        <v>14924</v>
      </c>
      <c r="AE460" t="s">
        <v>15954</v>
      </c>
      <c r="AF460" t="s">
        <v>55</v>
      </c>
      <c r="AG460" t="s">
        <v>55</v>
      </c>
      <c r="AH460" t="s">
        <v>55</v>
      </c>
      <c r="AI460" t="s">
        <v>55</v>
      </c>
      <c r="AJ460" t="s">
        <v>55</v>
      </c>
      <c r="AK460" t="s">
        <v>55</v>
      </c>
      <c r="AL460" t="str">
        <f>S460</f>
        <v>東區(國立東華大學考場)</v>
      </c>
      <c r="AM460"/>
      <c r="AN460" s="6">
        <v>3</v>
      </c>
      <c r="AO460" s="6">
        <v>764</v>
      </c>
      <c r="AP460" s="6" t="s">
        <v>5601</v>
      </c>
    </row>
    <row r="461" spans="2:42" s="6" customFormat="1" x14ac:dyDescent="0.25">
      <c r="B461" s="6" t="s">
        <v>5790</v>
      </c>
      <c r="C461" s="6" t="s">
        <v>5791</v>
      </c>
      <c r="D461" s="6" t="s">
        <v>5792</v>
      </c>
      <c r="E461" s="6" t="s">
        <v>40</v>
      </c>
      <c r="F461" s="6" t="s">
        <v>5793</v>
      </c>
      <c r="G461"/>
      <c r="H461" s="6" t="s">
        <v>5794</v>
      </c>
      <c r="I461" s="6" t="s">
        <v>5795</v>
      </c>
      <c r="J461" s="6" t="s">
        <v>5796</v>
      </c>
      <c r="K461" s="6">
        <v>970</v>
      </c>
      <c r="L461" s="6" t="s">
        <v>5797</v>
      </c>
      <c r="N461" s="6" t="s">
        <v>4646</v>
      </c>
      <c r="O461" s="6" t="s">
        <v>688</v>
      </c>
      <c r="P461" s="6">
        <v>6</v>
      </c>
      <c r="Q461" s="6" t="s">
        <v>5716</v>
      </c>
      <c r="R461" s="8">
        <v>610489501</v>
      </c>
      <c r="S461" s="6" t="s">
        <v>5159</v>
      </c>
      <c r="T461" s="6" t="s">
        <v>5160</v>
      </c>
      <c r="U461" s="3" t="s">
        <v>1179</v>
      </c>
      <c r="V461" t="s">
        <v>5798</v>
      </c>
      <c r="W461" t="s">
        <v>5799</v>
      </c>
      <c r="X461"/>
      <c r="Y461"/>
      <c r="Z461"/>
      <c r="AA461"/>
      <c r="AB461"/>
      <c r="AC461" t="s">
        <v>5800</v>
      </c>
      <c r="AD461" s="11" t="s">
        <v>14924</v>
      </c>
      <c r="AE461" t="s">
        <v>15955</v>
      </c>
      <c r="AF461" t="s">
        <v>55</v>
      </c>
      <c r="AG461" t="s">
        <v>55</v>
      </c>
      <c r="AH461" t="s">
        <v>55</v>
      </c>
      <c r="AI461" t="s">
        <v>55</v>
      </c>
      <c r="AJ461" t="s">
        <v>55</v>
      </c>
      <c r="AK461" t="s">
        <v>55</v>
      </c>
      <c r="AL461" t="str">
        <f>S461</f>
        <v>東區(國立東華大學考場)</v>
      </c>
      <c r="AM461"/>
      <c r="AN461" s="6">
        <v>3</v>
      </c>
      <c r="AO461" s="6">
        <v>1024</v>
      </c>
      <c r="AP461" s="6" t="s">
        <v>5801</v>
      </c>
    </row>
    <row r="462" spans="2:42" ht="15.75" x14ac:dyDescent="0.25">
      <c r="B462" t="s">
        <v>5649</v>
      </c>
      <c r="C462" t="s">
        <v>5650</v>
      </c>
      <c r="D462" t="s">
        <v>5651</v>
      </c>
      <c r="E462" t="s">
        <v>74</v>
      </c>
      <c r="F462" t="s">
        <v>5652</v>
      </c>
      <c r="H462" t="s">
        <v>5653</v>
      </c>
      <c r="I462" t="s">
        <v>5654</v>
      </c>
      <c r="J462" t="s">
        <v>5655</v>
      </c>
      <c r="K462">
        <v>104</v>
      </c>
      <c r="L462" t="s">
        <v>5656</v>
      </c>
      <c r="N462" t="s">
        <v>4646</v>
      </c>
      <c r="O462" t="s">
        <v>688</v>
      </c>
      <c r="P462">
        <v>3</v>
      </c>
      <c r="Q462" t="s">
        <v>5281</v>
      </c>
      <c r="R462" s="2">
        <v>410383012</v>
      </c>
      <c r="S462" t="s">
        <v>5159</v>
      </c>
      <c r="T462" t="s">
        <v>5160</v>
      </c>
      <c r="U462" s="3" t="s">
        <v>66</v>
      </c>
      <c r="V462" t="s">
        <v>5657</v>
      </c>
      <c r="W462" t="s">
        <v>5658</v>
      </c>
      <c r="AC462" t="s">
        <v>5659</v>
      </c>
      <c r="AD462" s="9">
        <v>0</v>
      </c>
      <c r="AF462" t="s">
        <v>55</v>
      </c>
      <c r="AG462" t="s">
        <v>55</v>
      </c>
      <c r="AH462" t="s">
        <v>55</v>
      </c>
      <c r="AI462" t="s">
        <v>55</v>
      </c>
      <c r="AJ462" t="s">
        <v>55</v>
      </c>
      <c r="AK462" t="s">
        <v>55</v>
      </c>
      <c r="AM462" s="5" t="s">
        <v>14935</v>
      </c>
      <c r="AN462">
        <v>3</v>
      </c>
      <c r="AO462">
        <v>872</v>
      </c>
      <c r="AP462" t="s">
        <v>5660</v>
      </c>
    </row>
    <row r="463" spans="2:42" s="6" customFormat="1" x14ac:dyDescent="0.25">
      <c r="B463" s="6" t="s">
        <v>5602</v>
      </c>
      <c r="C463" s="6" t="s">
        <v>5603</v>
      </c>
      <c r="D463" s="6" t="s">
        <v>5604</v>
      </c>
      <c r="E463" s="6" t="s">
        <v>74</v>
      </c>
      <c r="F463" s="6" t="s">
        <v>5605</v>
      </c>
      <c r="G463"/>
      <c r="H463" s="6" t="s">
        <v>5606</v>
      </c>
      <c r="I463" s="6" t="s">
        <v>5607</v>
      </c>
      <c r="J463" s="6" t="s">
        <v>5608</v>
      </c>
      <c r="K463" s="6">
        <v>812</v>
      </c>
      <c r="L463" s="6" t="s">
        <v>5609</v>
      </c>
      <c r="N463" s="6" t="s">
        <v>4646</v>
      </c>
      <c r="O463" s="6" t="s">
        <v>688</v>
      </c>
      <c r="P463" s="6">
        <v>1</v>
      </c>
      <c r="Q463" s="6" t="s">
        <v>5268</v>
      </c>
      <c r="R463" s="8">
        <v>410587035</v>
      </c>
      <c r="S463" s="6" t="s">
        <v>5159</v>
      </c>
      <c r="T463" s="6" t="s">
        <v>5160</v>
      </c>
      <c r="U463" s="3" t="s">
        <v>66</v>
      </c>
      <c r="V463" t="s">
        <v>5610</v>
      </c>
      <c r="W463" t="s">
        <v>5611</v>
      </c>
      <c r="X463"/>
      <c r="Y463"/>
      <c r="Z463"/>
      <c r="AA463"/>
      <c r="AB463"/>
      <c r="AC463" t="s">
        <v>5612</v>
      </c>
      <c r="AD463" s="11" t="s">
        <v>14924</v>
      </c>
      <c r="AE463" t="s">
        <v>15956</v>
      </c>
      <c r="AF463" t="s">
        <v>55</v>
      </c>
      <c r="AG463" t="s">
        <v>55</v>
      </c>
      <c r="AH463" t="s">
        <v>55</v>
      </c>
      <c r="AI463" t="s">
        <v>55</v>
      </c>
      <c r="AJ463" t="s">
        <v>55</v>
      </c>
      <c r="AK463" t="s">
        <v>55</v>
      </c>
      <c r="AL463" t="str">
        <f>S463</f>
        <v>東區(國立東華大學考場)</v>
      </c>
      <c r="AM463"/>
      <c r="AN463" s="6">
        <v>3</v>
      </c>
      <c r="AO463" s="6">
        <v>816</v>
      </c>
      <c r="AP463" s="6" t="s">
        <v>5613</v>
      </c>
    </row>
    <row r="464" spans="2:42" s="6" customFormat="1" x14ac:dyDescent="0.25">
      <c r="B464" s="6" t="s">
        <v>5545</v>
      </c>
      <c r="C464" s="6" t="s">
        <v>5546</v>
      </c>
      <c r="D464" s="6" t="s">
        <v>5547</v>
      </c>
      <c r="E464" s="6" t="s">
        <v>40</v>
      </c>
      <c r="F464" s="6" t="s">
        <v>5548</v>
      </c>
      <c r="G464"/>
      <c r="H464" s="6" t="s">
        <v>5549</v>
      </c>
      <c r="I464" s="6" t="s">
        <v>5550</v>
      </c>
      <c r="J464" s="6" t="s">
        <v>5551</v>
      </c>
      <c r="K464" s="6">
        <v>330</v>
      </c>
      <c r="L464" s="6" t="s">
        <v>5552</v>
      </c>
      <c r="N464" s="6" t="s">
        <v>4646</v>
      </c>
      <c r="O464" s="6" t="s">
        <v>688</v>
      </c>
      <c r="P464" s="6">
        <v>1</v>
      </c>
      <c r="Q464" s="6" t="s">
        <v>5268</v>
      </c>
      <c r="R464" s="8">
        <v>410587016</v>
      </c>
      <c r="S464" s="6" t="s">
        <v>5159</v>
      </c>
      <c r="T464" s="6" t="s">
        <v>5160</v>
      </c>
      <c r="U464" s="3" t="s">
        <v>66</v>
      </c>
      <c r="V464" t="s">
        <v>5553</v>
      </c>
      <c r="W464" t="s">
        <v>5554</v>
      </c>
      <c r="X464"/>
      <c r="Y464"/>
      <c r="Z464"/>
      <c r="AA464"/>
      <c r="AB464"/>
      <c r="AC464" t="s">
        <v>5555</v>
      </c>
      <c r="AD464" s="11" t="s">
        <v>14924</v>
      </c>
      <c r="AE464" t="s">
        <v>15957</v>
      </c>
      <c r="AF464" t="s">
        <v>55</v>
      </c>
      <c r="AG464" t="s">
        <v>55</v>
      </c>
      <c r="AH464" t="s">
        <v>55</v>
      </c>
      <c r="AI464" t="s">
        <v>55</v>
      </c>
      <c r="AJ464" t="s">
        <v>55</v>
      </c>
      <c r="AK464" t="s">
        <v>55</v>
      </c>
      <c r="AL464" t="str">
        <f>S464</f>
        <v>東區(國立東華大學考場)</v>
      </c>
      <c r="AM464"/>
      <c r="AN464" s="6">
        <v>3</v>
      </c>
      <c r="AO464" s="6">
        <v>745</v>
      </c>
      <c r="AP464" s="6">
        <v>410587016</v>
      </c>
    </row>
    <row r="465" spans="2:42" s="6" customFormat="1" x14ac:dyDescent="0.25">
      <c r="B465" s="6" t="s">
        <v>5685</v>
      </c>
      <c r="C465" s="6" t="s">
        <v>5686</v>
      </c>
      <c r="D465" s="6" t="s">
        <v>5687</v>
      </c>
      <c r="E465" s="6" t="s">
        <v>40</v>
      </c>
      <c r="F465" s="6" t="s">
        <v>5688</v>
      </c>
      <c r="G465"/>
      <c r="H465" s="6" t="s">
        <v>5689</v>
      </c>
      <c r="I465" s="6" t="s">
        <v>5690</v>
      </c>
      <c r="J465" s="6" t="s">
        <v>5691</v>
      </c>
      <c r="K465" s="6">
        <v>243</v>
      </c>
      <c r="L465" s="6" t="s">
        <v>5692</v>
      </c>
      <c r="N465" s="6" t="s">
        <v>4646</v>
      </c>
      <c r="O465" s="6" t="s">
        <v>688</v>
      </c>
      <c r="P465" s="6">
        <v>1</v>
      </c>
      <c r="Q465" s="6" t="s">
        <v>5158</v>
      </c>
      <c r="R465" s="8">
        <v>410588026</v>
      </c>
      <c r="S465" s="6" t="s">
        <v>5159</v>
      </c>
      <c r="T465" s="6" t="s">
        <v>5160</v>
      </c>
      <c r="U465" s="3" t="s">
        <v>83</v>
      </c>
      <c r="V465" t="s">
        <v>5693</v>
      </c>
      <c r="W465" t="s">
        <v>5694</v>
      </c>
      <c r="X465"/>
      <c r="Y465"/>
      <c r="Z465"/>
      <c r="AA465"/>
      <c r="AB465"/>
      <c r="AC465" t="s">
        <v>5695</v>
      </c>
      <c r="AD465" s="11" t="s">
        <v>14924</v>
      </c>
      <c r="AE465" t="s">
        <v>15958</v>
      </c>
      <c r="AF465" t="s">
        <v>55</v>
      </c>
      <c r="AG465" t="s">
        <v>55</v>
      </c>
      <c r="AH465" t="s">
        <v>55</v>
      </c>
      <c r="AI465" t="s">
        <v>55</v>
      </c>
      <c r="AJ465" t="s">
        <v>55</v>
      </c>
      <c r="AK465" t="s">
        <v>55</v>
      </c>
      <c r="AL465" t="str">
        <f>S465</f>
        <v>東區(國立東華大學考場)</v>
      </c>
      <c r="AM465"/>
      <c r="AN465" s="6">
        <v>5</v>
      </c>
      <c r="AO465" s="6">
        <v>46</v>
      </c>
      <c r="AP465" s="6">
        <v>410588026</v>
      </c>
    </row>
    <row r="466" spans="2:42" s="6" customFormat="1" ht="15.75" x14ac:dyDescent="0.25">
      <c r="B466" s="6" t="s">
        <v>5661</v>
      </c>
      <c r="C466" s="6" t="s">
        <v>5662</v>
      </c>
      <c r="D466" s="6" t="s">
        <v>5663</v>
      </c>
      <c r="E466" s="6" t="s">
        <v>40</v>
      </c>
      <c r="F466" s="6" t="s">
        <v>5664</v>
      </c>
      <c r="G466"/>
      <c r="H466" s="6" t="s">
        <v>5665</v>
      </c>
      <c r="I466" s="6" t="s">
        <v>5666</v>
      </c>
      <c r="J466" s="6" t="s">
        <v>5667</v>
      </c>
      <c r="K466" s="6">
        <v>974</v>
      </c>
      <c r="L466" s="6" t="s">
        <v>14773</v>
      </c>
      <c r="N466" s="6" t="s">
        <v>4646</v>
      </c>
      <c r="O466" s="6" t="s">
        <v>688</v>
      </c>
      <c r="P466" s="6">
        <v>1</v>
      </c>
      <c r="Q466" s="6" t="s">
        <v>5268</v>
      </c>
      <c r="R466" s="8">
        <v>410587009</v>
      </c>
      <c r="S466" s="6" t="s">
        <v>5159</v>
      </c>
      <c r="T466" s="6" t="s">
        <v>5160</v>
      </c>
      <c r="U466" s="3" t="s">
        <v>66</v>
      </c>
      <c r="V466" t="s">
        <v>5668</v>
      </c>
      <c r="W466" t="s">
        <v>5669</v>
      </c>
      <c r="X466"/>
      <c r="Y466"/>
      <c r="Z466"/>
      <c r="AA466"/>
      <c r="AB466"/>
      <c r="AC466" t="s">
        <v>5670</v>
      </c>
      <c r="AD466" s="11" t="s">
        <v>14924</v>
      </c>
      <c r="AE466" t="s">
        <v>15959</v>
      </c>
      <c r="AF466" t="s">
        <v>55</v>
      </c>
      <c r="AG466" t="s">
        <v>55</v>
      </c>
      <c r="AH466" t="s">
        <v>55</v>
      </c>
      <c r="AI466" t="s">
        <v>55</v>
      </c>
      <c r="AJ466" t="s">
        <v>55</v>
      </c>
      <c r="AK466" t="s">
        <v>55</v>
      </c>
      <c r="AL466" t="str">
        <f>S466</f>
        <v>東區(國立東華大學考場)</v>
      </c>
      <c r="AM466"/>
      <c r="AN466" s="6">
        <v>3</v>
      </c>
      <c r="AO466" s="6">
        <v>883</v>
      </c>
      <c r="AP466" s="6" t="s">
        <v>5671</v>
      </c>
    </row>
    <row r="467" spans="2:42" s="6" customFormat="1" x14ac:dyDescent="0.25">
      <c r="B467" s="6" t="s">
        <v>5310</v>
      </c>
      <c r="C467" s="66" t="s">
        <v>5311</v>
      </c>
      <c r="D467" s="6" t="s">
        <v>5312</v>
      </c>
      <c r="E467" s="66" t="s">
        <v>40</v>
      </c>
      <c r="F467" s="6" t="s">
        <v>5313</v>
      </c>
      <c r="G467"/>
      <c r="H467" s="66" t="s">
        <v>5314</v>
      </c>
      <c r="I467" s="60" t="s">
        <v>14841</v>
      </c>
      <c r="J467" s="6" t="s">
        <v>5316</v>
      </c>
      <c r="K467" s="6">
        <v>235</v>
      </c>
      <c r="L467" s="6" t="s">
        <v>5317</v>
      </c>
      <c r="N467" s="6" t="s">
        <v>4646</v>
      </c>
      <c r="O467" s="6" t="s">
        <v>688</v>
      </c>
      <c r="P467" s="6">
        <v>1</v>
      </c>
      <c r="Q467" s="6" t="s">
        <v>5268</v>
      </c>
      <c r="R467" s="8">
        <v>410587012</v>
      </c>
      <c r="S467" s="66" t="s">
        <v>5159</v>
      </c>
      <c r="T467" s="66" t="s">
        <v>5160</v>
      </c>
      <c r="U467" s="3" t="s">
        <v>66</v>
      </c>
      <c r="V467" t="s">
        <v>5318</v>
      </c>
      <c r="W467" t="s">
        <v>5314</v>
      </c>
      <c r="X467"/>
      <c r="Y467"/>
      <c r="Z467"/>
      <c r="AA467"/>
      <c r="AB467"/>
      <c r="AC467" t="s">
        <v>5319</v>
      </c>
      <c r="AD467" s="11" t="s">
        <v>14923</v>
      </c>
      <c r="AE467" t="s">
        <v>15960</v>
      </c>
      <c r="AF467" t="s">
        <v>55</v>
      </c>
      <c r="AG467" t="s">
        <v>55</v>
      </c>
      <c r="AH467" t="s">
        <v>55</v>
      </c>
      <c r="AI467" t="s">
        <v>55</v>
      </c>
      <c r="AJ467" t="s">
        <v>55</v>
      </c>
      <c r="AK467" t="s">
        <v>55</v>
      </c>
      <c r="AL467" t="str">
        <f>S467</f>
        <v>東區(國立東華大學考場)</v>
      </c>
      <c r="AM467"/>
      <c r="AN467" s="6">
        <v>3</v>
      </c>
      <c r="AO467" s="6">
        <v>371</v>
      </c>
      <c r="AP467" s="6" t="s">
        <v>5320</v>
      </c>
    </row>
    <row r="468" spans="2:42" s="6" customFormat="1" x14ac:dyDescent="0.25">
      <c r="B468" s="6" t="s">
        <v>5614</v>
      </c>
      <c r="C468" s="6" t="s">
        <v>5615</v>
      </c>
      <c r="D468" s="6" t="s">
        <v>5616</v>
      </c>
      <c r="E468" s="6" t="s">
        <v>74</v>
      </c>
      <c r="F468" s="6" t="s">
        <v>5617</v>
      </c>
      <c r="G468"/>
      <c r="H468" s="6" t="s">
        <v>5618</v>
      </c>
      <c r="I468" s="6" t="s">
        <v>5619</v>
      </c>
      <c r="J468" s="6" t="s">
        <v>5620</v>
      </c>
      <c r="K468" s="6">
        <v>243</v>
      </c>
      <c r="L468" s="6" t="s">
        <v>5621</v>
      </c>
      <c r="N468" s="6" t="s">
        <v>4646</v>
      </c>
      <c r="O468" s="6" t="s">
        <v>688</v>
      </c>
      <c r="P468" s="6">
        <v>1</v>
      </c>
      <c r="Q468" s="6" t="s">
        <v>5268</v>
      </c>
      <c r="R468" s="8">
        <v>410587030</v>
      </c>
      <c r="S468" s="6" t="s">
        <v>5159</v>
      </c>
      <c r="T468" s="6" t="s">
        <v>5160</v>
      </c>
      <c r="U468" s="3" t="s">
        <v>66</v>
      </c>
      <c r="V468" t="s">
        <v>5622</v>
      </c>
      <c r="W468" t="s">
        <v>5623</v>
      </c>
      <c r="X468"/>
      <c r="Y468"/>
      <c r="Z468"/>
      <c r="AA468"/>
      <c r="AB468"/>
      <c r="AC468" t="s">
        <v>5624</v>
      </c>
      <c r="AD468" s="11" t="s">
        <v>14924</v>
      </c>
      <c r="AE468" t="s">
        <v>15961</v>
      </c>
      <c r="AF468" t="s">
        <v>55</v>
      </c>
      <c r="AG468" t="s">
        <v>55</v>
      </c>
      <c r="AH468" t="s">
        <v>55</v>
      </c>
      <c r="AI468" t="s">
        <v>55</v>
      </c>
      <c r="AJ468" t="s">
        <v>55</v>
      </c>
      <c r="AK468" t="s">
        <v>55</v>
      </c>
      <c r="AL468" t="str">
        <f>S468</f>
        <v>東區(國立東華大學考場)</v>
      </c>
      <c r="AM468"/>
      <c r="AN468" s="6">
        <v>3</v>
      </c>
      <c r="AO468" s="6">
        <v>819</v>
      </c>
      <c r="AP468" s="6">
        <v>410587030</v>
      </c>
    </row>
    <row r="469" spans="2:42" s="6" customFormat="1" x14ac:dyDescent="0.25">
      <c r="B469" s="6" t="s">
        <v>5321</v>
      </c>
      <c r="C469" s="66" t="s">
        <v>5322</v>
      </c>
      <c r="D469" s="6" t="s">
        <v>5323</v>
      </c>
      <c r="E469" s="66" t="s">
        <v>40</v>
      </c>
      <c r="F469" s="6" t="s">
        <v>5324</v>
      </c>
      <c r="G469"/>
      <c r="H469" s="66" t="s">
        <v>5325</v>
      </c>
      <c r="I469" s="60" t="s">
        <v>14842</v>
      </c>
      <c r="J469" s="6" t="s">
        <v>5327</v>
      </c>
      <c r="K469" s="6">
        <v>701</v>
      </c>
      <c r="L469" s="6" t="s">
        <v>5328</v>
      </c>
      <c r="N469" s="6" t="s">
        <v>4646</v>
      </c>
      <c r="O469" s="6" t="s">
        <v>688</v>
      </c>
      <c r="P469" s="6">
        <v>1</v>
      </c>
      <c r="Q469" s="6" t="s">
        <v>5268</v>
      </c>
      <c r="R469" s="8">
        <v>410587020</v>
      </c>
      <c r="S469" s="66" t="s">
        <v>5159</v>
      </c>
      <c r="T469" s="66" t="s">
        <v>5160</v>
      </c>
      <c r="U469" s="3" t="s">
        <v>66</v>
      </c>
      <c r="V469" t="s">
        <v>5329</v>
      </c>
      <c r="W469" t="s">
        <v>5330</v>
      </c>
      <c r="X469"/>
      <c r="Y469"/>
      <c r="Z469"/>
      <c r="AA469"/>
      <c r="AB469"/>
      <c r="AC469" t="s">
        <v>5331</v>
      </c>
      <c r="AD469" s="11" t="s">
        <v>14923</v>
      </c>
      <c r="AE469" t="s">
        <v>15962</v>
      </c>
      <c r="AF469" t="s">
        <v>55</v>
      </c>
      <c r="AG469" t="s">
        <v>55</v>
      </c>
      <c r="AH469" t="s">
        <v>55</v>
      </c>
      <c r="AI469" t="s">
        <v>55</v>
      </c>
      <c r="AJ469" t="s">
        <v>55</v>
      </c>
      <c r="AK469" t="s">
        <v>55</v>
      </c>
      <c r="AL469" t="str">
        <f>S469</f>
        <v>東區(國立東華大學考場)</v>
      </c>
      <c r="AM469"/>
      <c r="AN469" s="6">
        <v>3</v>
      </c>
      <c r="AO469" s="6">
        <v>373</v>
      </c>
      <c r="AP469" s="6">
        <v>410587020</v>
      </c>
    </row>
    <row r="470" spans="2:42" s="6" customFormat="1" x14ac:dyDescent="0.25">
      <c r="B470" s="6" t="s">
        <v>5812</v>
      </c>
      <c r="C470" s="6" t="s">
        <v>5813</v>
      </c>
      <c r="D470" s="6" t="s">
        <v>5814</v>
      </c>
      <c r="E470" s="6" t="s">
        <v>40</v>
      </c>
      <c r="F470" s="6" t="s">
        <v>5815</v>
      </c>
      <c r="G470"/>
      <c r="H470" s="6" t="s">
        <v>5816</v>
      </c>
      <c r="I470" s="6" t="s">
        <v>5817</v>
      </c>
      <c r="J470" s="6" t="s">
        <v>5818</v>
      </c>
      <c r="K470" s="6">
        <v>302</v>
      </c>
      <c r="L470" s="6" t="s">
        <v>5819</v>
      </c>
      <c r="N470" s="6" t="s">
        <v>4646</v>
      </c>
      <c r="O470" s="6" t="s">
        <v>688</v>
      </c>
      <c r="P470" s="6">
        <v>1</v>
      </c>
      <c r="Q470" s="6" t="s">
        <v>5158</v>
      </c>
      <c r="R470" s="8">
        <v>410588015</v>
      </c>
      <c r="S470" s="6" t="s">
        <v>5159</v>
      </c>
      <c r="T470" s="6" t="s">
        <v>5160</v>
      </c>
      <c r="U470" s="3" t="s">
        <v>971</v>
      </c>
      <c r="V470" t="s">
        <v>5820</v>
      </c>
      <c r="W470" t="s">
        <v>5821</v>
      </c>
      <c r="X470"/>
      <c r="Y470"/>
      <c r="Z470"/>
      <c r="AA470"/>
      <c r="AB470"/>
      <c r="AC470" t="s">
        <v>5822</v>
      </c>
      <c r="AD470" s="11" t="s">
        <v>14924</v>
      </c>
      <c r="AE470" t="s">
        <v>15963</v>
      </c>
      <c r="AF470" t="s">
        <v>55</v>
      </c>
      <c r="AG470" t="s">
        <v>55</v>
      </c>
      <c r="AH470" t="s">
        <v>55</v>
      </c>
      <c r="AI470" t="s">
        <v>55</v>
      </c>
      <c r="AJ470" t="s">
        <v>55</v>
      </c>
      <c r="AK470" t="s">
        <v>55</v>
      </c>
      <c r="AL470" t="str">
        <f>S470</f>
        <v>東區(國立東華大學考場)</v>
      </c>
      <c r="AM470"/>
      <c r="AN470" s="6">
        <v>3</v>
      </c>
      <c r="AO470" s="6">
        <v>1070</v>
      </c>
      <c r="AP470" s="6" t="s">
        <v>5823</v>
      </c>
    </row>
    <row r="471" spans="2:42" s="6" customFormat="1" x14ac:dyDescent="0.25">
      <c r="B471" s="6" t="s">
        <v>5298</v>
      </c>
      <c r="C471" s="6" t="s">
        <v>5299</v>
      </c>
      <c r="D471" s="6" t="s">
        <v>5300</v>
      </c>
      <c r="E471" s="6" t="s">
        <v>40</v>
      </c>
      <c r="F471" s="6" t="s">
        <v>5301</v>
      </c>
      <c r="G471"/>
      <c r="H471" s="6" t="s">
        <v>5302</v>
      </c>
      <c r="I471" s="6" t="s">
        <v>5303</v>
      </c>
      <c r="J471" s="6" t="s">
        <v>5304</v>
      </c>
      <c r="K471" s="6">
        <v>231</v>
      </c>
      <c r="L471" s="6" t="s">
        <v>5305</v>
      </c>
      <c r="N471" s="6" t="s">
        <v>4646</v>
      </c>
      <c r="O471" s="6" t="s">
        <v>688</v>
      </c>
      <c r="P471" s="6">
        <v>1</v>
      </c>
      <c r="Q471" s="6" t="s">
        <v>5158</v>
      </c>
      <c r="R471" s="8">
        <v>410588024</v>
      </c>
      <c r="S471" s="6" t="s">
        <v>5159</v>
      </c>
      <c r="T471" s="6" t="s">
        <v>5160</v>
      </c>
      <c r="U471" s="3" t="s">
        <v>971</v>
      </c>
      <c r="V471" t="s">
        <v>5306</v>
      </c>
      <c r="W471" t="s">
        <v>5307</v>
      </c>
      <c r="X471"/>
      <c r="Y471"/>
      <c r="Z471"/>
      <c r="AA471"/>
      <c r="AB471"/>
      <c r="AC471" t="s">
        <v>5308</v>
      </c>
      <c r="AD471" s="11" t="s">
        <v>14924</v>
      </c>
      <c r="AE471" t="s">
        <v>15964</v>
      </c>
      <c r="AF471" t="s">
        <v>55</v>
      </c>
      <c r="AG471" t="s">
        <v>55</v>
      </c>
      <c r="AH471" t="s">
        <v>55</v>
      </c>
      <c r="AI471" t="s">
        <v>55</v>
      </c>
      <c r="AJ471" t="s">
        <v>55</v>
      </c>
      <c r="AK471" t="s">
        <v>55</v>
      </c>
      <c r="AL471" t="str">
        <f>S471</f>
        <v>東區(國立東華大學考場)</v>
      </c>
      <c r="AM471"/>
      <c r="AN471" s="6">
        <v>5</v>
      </c>
      <c r="AO471" s="6">
        <v>13</v>
      </c>
      <c r="AP471" s="6" t="s">
        <v>5309</v>
      </c>
    </row>
    <row r="472" spans="2:42" s="6" customFormat="1" x14ac:dyDescent="0.25">
      <c r="B472" s="6" t="s">
        <v>5399</v>
      </c>
      <c r="C472" s="6" t="s">
        <v>5400</v>
      </c>
      <c r="D472" s="6" t="s">
        <v>5401</v>
      </c>
      <c r="E472" s="6" t="s">
        <v>40</v>
      </c>
      <c r="F472" s="6" t="s">
        <v>5402</v>
      </c>
      <c r="G472"/>
      <c r="H472" s="6" t="s">
        <v>5403</v>
      </c>
      <c r="I472" s="6" t="s">
        <v>5404</v>
      </c>
      <c r="J472" s="6" t="s">
        <v>5405</v>
      </c>
      <c r="K472" s="6">
        <v>981</v>
      </c>
      <c r="L472" s="6" t="s">
        <v>5406</v>
      </c>
      <c r="N472" s="6" t="s">
        <v>4646</v>
      </c>
      <c r="O472" s="6" t="s">
        <v>688</v>
      </c>
      <c r="P472" s="6">
        <v>6</v>
      </c>
      <c r="Q472" s="6" t="s">
        <v>5158</v>
      </c>
      <c r="R472" s="8">
        <v>610488513</v>
      </c>
      <c r="S472" s="6" t="s">
        <v>5159</v>
      </c>
      <c r="T472" s="6" t="s">
        <v>5160</v>
      </c>
      <c r="U472" s="3" t="s">
        <v>66</v>
      </c>
      <c r="V472" t="s">
        <v>5407</v>
      </c>
      <c r="W472" t="s">
        <v>5408</v>
      </c>
      <c r="X472"/>
      <c r="Y472"/>
      <c r="Z472"/>
      <c r="AA472"/>
      <c r="AB472"/>
      <c r="AC472" t="s">
        <v>5409</v>
      </c>
      <c r="AD472" s="11" t="s">
        <v>14924</v>
      </c>
      <c r="AE472" t="s">
        <v>15965</v>
      </c>
      <c r="AF472" t="s">
        <v>55</v>
      </c>
      <c r="AG472" t="s">
        <v>55</v>
      </c>
      <c r="AH472" t="s">
        <v>55</v>
      </c>
      <c r="AI472" t="s">
        <v>55</v>
      </c>
      <c r="AJ472" t="s">
        <v>55</v>
      </c>
      <c r="AK472" t="s">
        <v>55</v>
      </c>
      <c r="AL472" t="str">
        <f>S472</f>
        <v>東區(國立東華大學考場)</v>
      </c>
      <c r="AM472"/>
      <c r="AN472" s="6">
        <v>3</v>
      </c>
      <c r="AO472" s="6">
        <v>544</v>
      </c>
      <c r="AP472" s="6" t="s">
        <v>5410</v>
      </c>
    </row>
    <row r="473" spans="2:42" s="6" customFormat="1" ht="15.75" x14ac:dyDescent="0.25">
      <c r="B473" s="6" t="s">
        <v>5672</v>
      </c>
      <c r="C473" s="6" t="s">
        <v>5673</v>
      </c>
      <c r="D473" s="6" t="s">
        <v>5674</v>
      </c>
      <c r="E473" s="6" t="s">
        <v>74</v>
      </c>
      <c r="F473" s="6" t="s">
        <v>5675</v>
      </c>
      <c r="G473"/>
      <c r="H473" s="6" t="s">
        <v>5676</v>
      </c>
      <c r="I473" s="6" t="s">
        <v>5677</v>
      </c>
      <c r="J473" s="6" t="s">
        <v>5678</v>
      </c>
      <c r="K473" s="6">
        <v>104</v>
      </c>
      <c r="L473" s="6" t="s">
        <v>5679</v>
      </c>
      <c r="N473" s="6" t="s">
        <v>4646</v>
      </c>
      <c r="O473" s="6" t="s">
        <v>5680</v>
      </c>
      <c r="P473" s="6">
        <v>7</v>
      </c>
      <c r="Q473" s="5" t="s">
        <v>14670</v>
      </c>
      <c r="R473" s="8">
        <v>610373002</v>
      </c>
      <c r="S473" s="6" t="s">
        <v>5159</v>
      </c>
      <c r="T473" s="6" t="s">
        <v>5160</v>
      </c>
      <c r="U473" s="3" t="s">
        <v>66</v>
      </c>
      <c r="V473" t="s">
        <v>5681</v>
      </c>
      <c r="W473" t="s">
        <v>5682</v>
      </c>
      <c r="X473"/>
      <c r="Y473"/>
      <c r="Z473"/>
      <c r="AA473"/>
      <c r="AB473"/>
      <c r="AC473" t="s">
        <v>5683</v>
      </c>
      <c r="AD473" s="11" t="s">
        <v>14924</v>
      </c>
      <c r="AE473" t="s">
        <v>15966</v>
      </c>
      <c r="AF473" t="s">
        <v>55</v>
      </c>
      <c r="AG473" t="s">
        <v>55</v>
      </c>
      <c r="AH473" t="s">
        <v>55</v>
      </c>
      <c r="AI473" t="s">
        <v>55</v>
      </c>
      <c r="AJ473" t="s">
        <v>55</v>
      </c>
      <c r="AK473" t="s">
        <v>55</v>
      </c>
      <c r="AL473" t="str">
        <f>S473</f>
        <v>東區(國立東華大學考場)</v>
      </c>
      <c r="AM473"/>
      <c r="AN473" s="6">
        <v>1</v>
      </c>
      <c r="AO473" s="6">
        <v>62</v>
      </c>
      <c r="AP473" s="6" t="s">
        <v>5684</v>
      </c>
    </row>
    <row r="474" spans="2:42" s="6" customFormat="1" x14ac:dyDescent="0.25">
      <c r="B474" s="6" t="s">
        <v>5990</v>
      </c>
      <c r="C474" s="6" t="s">
        <v>5991</v>
      </c>
      <c r="D474" s="6" t="s">
        <v>5992</v>
      </c>
      <c r="E474" s="6" t="s">
        <v>74</v>
      </c>
      <c r="F474" s="6" t="s">
        <v>5993</v>
      </c>
      <c r="G474"/>
      <c r="H474" s="6" t="s">
        <v>5994</v>
      </c>
      <c r="I474" s="6" t="s">
        <v>5995</v>
      </c>
      <c r="J474" s="6" t="s">
        <v>5996</v>
      </c>
      <c r="K474" s="6">
        <v>802</v>
      </c>
      <c r="L474" s="6" t="s">
        <v>5997</v>
      </c>
      <c r="N474" s="6" t="s">
        <v>5856</v>
      </c>
      <c r="O474" s="6" t="s">
        <v>3371</v>
      </c>
      <c r="P474" s="6">
        <v>2</v>
      </c>
      <c r="Q474" s="6" t="s">
        <v>5998</v>
      </c>
      <c r="R474" s="8" t="s">
        <v>5999</v>
      </c>
      <c r="S474" s="6" t="s">
        <v>5857</v>
      </c>
      <c r="T474" s="6" t="s">
        <v>3274</v>
      </c>
      <c r="U474" s="3" t="s">
        <v>66</v>
      </c>
      <c r="V474" t="s">
        <v>6000</v>
      </c>
      <c r="W474" t="s">
        <v>6001</v>
      </c>
      <c r="X474"/>
      <c r="Y474"/>
      <c r="Z474"/>
      <c r="AA474"/>
      <c r="AB474"/>
      <c r="AC474" t="s">
        <v>6002</v>
      </c>
      <c r="AD474" s="11" t="s">
        <v>14924</v>
      </c>
      <c r="AE474" s="6" t="s">
        <v>15996</v>
      </c>
      <c r="AF474" t="s">
        <v>55</v>
      </c>
      <c r="AG474" t="s">
        <v>55</v>
      </c>
      <c r="AH474" t="s">
        <v>55</v>
      </c>
      <c r="AI474" t="s">
        <v>55</v>
      </c>
      <c r="AJ474" t="s">
        <v>55</v>
      </c>
      <c r="AK474" t="s">
        <v>55</v>
      </c>
      <c r="AL474" t="str">
        <f>S474</f>
        <v>北區(國立臺北教育大學考場)</v>
      </c>
      <c r="AM474"/>
      <c r="AN474" s="6">
        <v>3</v>
      </c>
      <c r="AO474" s="6">
        <v>158</v>
      </c>
      <c r="AP474" s="6" t="s">
        <v>6003</v>
      </c>
    </row>
    <row r="475" spans="2:42" s="6" customFormat="1" x14ac:dyDescent="0.25">
      <c r="B475" s="6" t="s">
        <v>5885</v>
      </c>
      <c r="C475" s="6" t="s">
        <v>5886</v>
      </c>
      <c r="D475" s="6" t="s">
        <v>5887</v>
      </c>
      <c r="E475" s="6" t="s">
        <v>40</v>
      </c>
      <c r="F475" s="6" t="s">
        <v>5888</v>
      </c>
      <c r="G475"/>
      <c r="H475" s="6" t="s">
        <v>5889</v>
      </c>
      <c r="I475" s="6" t="s">
        <v>5890</v>
      </c>
      <c r="J475" s="6" t="s">
        <v>5891</v>
      </c>
      <c r="K475" s="6">
        <v>843</v>
      </c>
      <c r="L475" s="6" t="s">
        <v>5892</v>
      </c>
      <c r="N475" s="6" t="s">
        <v>5856</v>
      </c>
      <c r="O475" s="6" t="s">
        <v>1391</v>
      </c>
      <c r="P475" s="6">
        <v>3</v>
      </c>
      <c r="Q475" s="6" t="s">
        <v>5893</v>
      </c>
      <c r="R475" s="8">
        <v>110302233</v>
      </c>
      <c r="S475" s="6" t="s">
        <v>5857</v>
      </c>
      <c r="T475" s="6" t="s">
        <v>3274</v>
      </c>
      <c r="U475" s="3" t="s">
        <v>83</v>
      </c>
      <c r="V475" t="s">
        <v>5894</v>
      </c>
      <c r="W475" t="s">
        <v>5895</v>
      </c>
      <c r="X475"/>
      <c r="Y475"/>
      <c r="Z475"/>
      <c r="AA475"/>
      <c r="AB475"/>
      <c r="AC475" t="s">
        <v>5896</v>
      </c>
      <c r="AD475" s="11" t="s">
        <v>14924</v>
      </c>
      <c r="AE475" s="6" t="s">
        <v>14936</v>
      </c>
      <c r="AF475" t="s">
        <v>55</v>
      </c>
      <c r="AG475" t="s">
        <v>55</v>
      </c>
      <c r="AH475" t="s">
        <v>55</v>
      </c>
      <c r="AI475" t="s">
        <v>55</v>
      </c>
      <c r="AJ475" t="s">
        <v>55</v>
      </c>
      <c r="AK475" t="s">
        <v>55</v>
      </c>
      <c r="AL475" t="str">
        <f>S475</f>
        <v>北區(國立臺北教育大學考場)</v>
      </c>
      <c r="AM475"/>
      <c r="AN475" s="6">
        <v>3</v>
      </c>
      <c r="AO475" s="6">
        <v>32</v>
      </c>
      <c r="AP475" s="6" t="s">
        <v>5897</v>
      </c>
    </row>
    <row r="476" spans="2:42" s="6" customFormat="1" ht="15.75" x14ac:dyDescent="0.25">
      <c r="B476" s="6" t="s">
        <v>5910</v>
      </c>
      <c r="C476" s="6" t="s">
        <v>5911</v>
      </c>
      <c r="D476" s="6" t="s">
        <v>5912</v>
      </c>
      <c r="E476" s="6" t="s">
        <v>40</v>
      </c>
      <c r="F476" s="6" t="s">
        <v>5913</v>
      </c>
      <c r="G476"/>
      <c r="H476" s="6" t="s">
        <v>5914</v>
      </c>
      <c r="I476" s="6" t="s">
        <v>5915</v>
      </c>
      <c r="J476" s="6" t="s">
        <v>5916</v>
      </c>
      <c r="K476" s="6">
        <v>542</v>
      </c>
      <c r="L476" s="6" t="s">
        <v>5917</v>
      </c>
      <c r="N476" s="6" t="s">
        <v>5856</v>
      </c>
      <c r="O476" s="6" t="s">
        <v>1391</v>
      </c>
      <c r="P476" s="6">
        <v>3</v>
      </c>
      <c r="Q476" s="5" t="s">
        <v>14624</v>
      </c>
      <c r="R476" s="8">
        <v>110305018</v>
      </c>
      <c r="S476" s="6" t="s">
        <v>5857</v>
      </c>
      <c r="T476" s="6" t="s">
        <v>3274</v>
      </c>
      <c r="U476" s="3" t="s">
        <v>66</v>
      </c>
      <c r="V476" t="s">
        <v>5918</v>
      </c>
      <c r="W476" t="s">
        <v>5919</v>
      </c>
      <c r="X476"/>
      <c r="Y476"/>
      <c r="Z476"/>
      <c r="AA476"/>
      <c r="AB476"/>
      <c r="AC476" t="s">
        <v>5920</v>
      </c>
      <c r="AD476" s="11" t="s">
        <v>14924</v>
      </c>
      <c r="AE476" s="6" t="s">
        <v>14937</v>
      </c>
      <c r="AF476" t="s">
        <v>55</v>
      </c>
      <c r="AG476" t="s">
        <v>55</v>
      </c>
      <c r="AH476" t="s">
        <v>55</v>
      </c>
      <c r="AI476" t="s">
        <v>55</v>
      </c>
      <c r="AJ476" t="s">
        <v>55</v>
      </c>
      <c r="AK476" t="s">
        <v>55</v>
      </c>
      <c r="AL476" t="str">
        <f>S476</f>
        <v>北區(國立臺北教育大學考場)</v>
      </c>
      <c r="AM476"/>
      <c r="AN476" s="6">
        <v>3</v>
      </c>
      <c r="AO476" s="6">
        <v>36</v>
      </c>
      <c r="AP476" s="6" t="s">
        <v>5921</v>
      </c>
    </row>
    <row r="477" spans="2:42" s="6" customFormat="1" ht="15.75" x14ac:dyDescent="0.25">
      <c r="B477" s="6" t="s">
        <v>5955</v>
      </c>
      <c r="C477" s="6" t="s">
        <v>5956</v>
      </c>
      <c r="D477" s="6" t="s">
        <v>5957</v>
      </c>
      <c r="E477" s="6" t="s">
        <v>40</v>
      </c>
      <c r="F477" s="6" t="s">
        <v>5958</v>
      </c>
      <c r="G477"/>
      <c r="H477" s="6" t="s">
        <v>5959</v>
      </c>
      <c r="I477" s="6" t="s">
        <v>5960</v>
      </c>
      <c r="J477" s="6" t="s">
        <v>5961</v>
      </c>
      <c r="K477" s="6">
        <v>234</v>
      </c>
      <c r="L477" s="6" t="s">
        <v>5962</v>
      </c>
      <c r="N477" s="6" t="s">
        <v>5856</v>
      </c>
      <c r="O477" s="6" t="s">
        <v>1391</v>
      </c>
      <c r="P477" s="6">
        <v>2</v>
      </c>
      <c r="Q477" s="5" t="s">
        <v>14624</v>
      </c>
      <c r="R477" s="8">
        <v>110405030</v>
      </c>
      <c r="S477" s="6" t="s">
        <v>5857</v>
      </c>
      <c r="T477" s="6" t="s">
        <v>3274</v>
      </c>
      <c r="U477" s="3" t="s">
        <v>66</v>
      </c>
      <c r="V477" t="s">
        <v>5963</v>
      </c>
      <c r="W477" t="s">
        <v>5964</v>
      </c>
      <c r="X477"/>
      <c r="Y477"/>
      <c r="Z477"/>
      <c r="AA477"/>
      <c r="AB477"/>
      <c r="AC477" t="s">
        <v>5965</v>
      </c>
      <c r="AD477" s="11" t="s">
        <v>14924</v>
      </c>
      <c r="AE477" s="6" t="s">
        <v>14938</v>
      </c>
      <c r="AF477" t="s">
        <v>55</v>
      </c>
      <c r="AG477" t="s">
        <v>55</v>
      </c>
      <c r="AH477" t="s">
        <v>55</v>
      </c>
      <c r="AI477" t="s">
        <v>55</v>
      </c>
      <c r="AJ477" t="s">
        <v>55</v>
      </c>
      <c r="AK477" t="s">
        <v>55</v>
      </c>
      <c r="AL477" t="str">
        <f>S477</f>
        <v>北區(國立臺北教育大學考場)</v>
      </c>
      <c r="AM477"/>
      <c r="AN477" s="6">
        <v>3</v>
      </c>
      <c r="AO477" s="6">
        <v>100</v>
      </c>
      <c r="AP477" s="6" t="s">
        <v>5966</v>
      </c>
    </row>
    <row r="478" spans="2:42" s="6" customFormat="1" x14ac:dyDescent="0.25">
      <c r="B478" s="6" t="s">
        <v>6098</v>
      </c>
      <c r="C478" s="6" t="s">
        <v>6099</v>
      </c>
      <c r="D478" s="6" t="s">
        <v>6100</v>
      </c>
      <c r="E478" s="6" t="s">
        <v>74</v>
      </c>
      <c r="F478" s="6" t="s">
        <v>6101</v>
      </c>
      <c r="G478"/>
      <c r="H478" s="6" t="s">
        <v>6102</v>
      </c>
      <c r="I478" s="6" t="s">
        <v>6103</v>
      </c>
      <c r="J478" s="6" t="s">
        <v>6104</v>
      </c>
      <c r="K478" s="6">
        <v>111</v>
      </c>
      <c r="L478" s="6" t="s">
        <v>6105</v>
      </c>
      <c r="N478" s="6" t="s">
        <v>5856</v>
      </c>
      <c r="O478" s="6" t="s">
        <v>1391</v>
      </c>
      <c r="P478" s="6">
        <v>2</v>
      </c>
      <c r="Q478" s="6" t="s">
        <v>6012</v>
      </c>
      <c r="R478" s="8">
        <v>110414030</v>
      </c>
      <c r="S478" s="6" t="s">
        <v>5857</v>
      </c>
      <c r="T478" s="6" t="s">
        <v>3274</v>
      </c>
      <c r="U478" s="3" t="s">
        <v>919</v>
      </c>
      <c r="V478" t="s">
        <v>6106</v>
      </c>
      <c r="W478" t="s">
        <v>6107</v>
      </c>
      <c r="X478"/>
      <c r="Y478"/>
      <c r="Z478"/>
      <c r="AA478"/>
      <c r="AB478"/>
      <c r="AC478" t="s">
        <v>6108</v>
      </c>
      <c r="AD478" s="11" t="s">
        <v>14924</v>
      </c>
      <c r="AE478" s="6" t="s">
        <v>14939</v>
      </c>
      <c r="AF478" t="s">
        <v>55</v>
      </c>
      <c r="AG478" t="s">
        <v>55</v>
      </c>
      <c r="AH478" t="s">
        <v>55</v>
      </c>
      <c r="AI478" t="s">
        <v>55</v>
      </c>
      <c r="AJ478" t="s">
        <v>55</v>
      </c>
      <c r="AK478" t="s">
        <v>55</v>
      </c>
      <c r="AL478" t="str">
        <f>S478</f>
        <v>北區(國立臺北教育大學考場)</v>
      </c>
      <c r="AM478"/>
      <c r="AN478" s="6">
        <v>3</v>
      </c>
      <c r="AO478" s="6">
        <v>385</v>
      </c>
      <c r="AP478" s="6" t="s">
        <v>6109</v>
      </c>
    </row>
    <row r="479" spans="2:42" s="6" customFormat="1" ht="15.75" x14ac:dyDescent="0.25">
      <c r="B479" s="6" t="s">
        <v>6064</v>
      </c>
      <c r="C479" s="6" t="s">
        <v>6065</v>
      </c>
      <c r="D479" s="6" t="s">
        <v>6066</v>
      </c>
      <c r="E479" s="6" t="s">
        <v>74</v>
      </c>
      <c r="F479" s="6" t="s">
        <v>6067</v>
      </c>
      <c r="G479"/>
      <c r="H479" s="6" t="s">
        <v>6068</v>
      </c>
      <c r="I479" s="6" t="s">
        <v>6069</v>
      </c>
      <c r="J479" s="6" t="s">
        <v>6070</v>
      </c>
      <c r="K479" s="6">
        <v>330</v>
      </c>
      <c r="L479" s="5" t="s">
        <v>14621</v>
      </c>
      <c r="N479" s="6" t="s">
        <v>5856</v>
      </c>
      <c r="O479" s="6" t="s">
        <v>1391</v>
      </c>
      <c r="P479" s="6">
        <v>2</v>
      </c>
      <c r="Q479" s="5" t="s">
        <v>14625</v>
      </c>
      <c r="R479" s="8">
        <v>110412014</v>
      </c>
      <c r="S479" s="6" t="s">
        <v>5857</v>
      </c>
      <c r="T479" s="6" t="s">
        <v>3274</v>
      </c>
      <c r="U479" s="3" t="s">
        <v>66</v>
      </c>
      <c r="V479" t="s">
        <v>6071</v>
      </c>
      <c r="W479" t="s">
        <v>6072</v>
      </c>
      <c r="X479"/>
      <c r="Y479"/>
      <c r="Z479"/>
      <c r="AA479"/>
      <c r="AB479"/>
      <c r="AC479" t="s">
        <v>6073</v>
      </c>
      <c r="AD479" s="11" t="s">
        <v>14924</v>
      </c>
      <c r="AE479" s="6" t="s">
        <v>14940</v>
      </c>
      <c r="AF479" t="s">
        <v>55</v>
      </c>
      <c r="AG479" t="s">
        <v>55</v>
      </c>
      <c r="AH479" t="s">
        <v>55</v>
      </c>
      <c r="AI479" t="s">
        <v>55</v>
      </c>
      <c r="AJ479" t="s">
        <v>55</v>
      </c>
      <c r="AK479" t="s">
        <v>55</v>
      </c>
      <c r="AL479" t="str">
        <f>S479</f>
        <v>北區(國立臺北教育大學考場)</v>
      </c>
      <c r="AM479"/>
      <c r="AN479" s="6">
        <v>3</v>
      </c>
      <c r="AO479" s="6">
        <v>349</v>
      </c>
      <c r="AP479" s="6" t="s">
        <v>6074</v>
      </c>
    </row>
    <row r="480" spans="2:42" s="6" customFormat="1" x14ac:dyDescent="0.25">
      <c r="B480" s="6" t="s">
        <v>6017</v>
      </c>
      <c r="C480" s="6" t="s">
        <v>1293</v>
      </c>
      <c r="D480" s="6" t="s">
        <v>6018</v>
      </c>
      <c r="E480" s="6" t="s">
        <v>40</v>
      </c>
      <c r="F480" s="6" t="s">
        <v>6019</v>
      </c>
      <c r="G480"/>
      <c r="H480" s="6" t="s">
        <v>6020</v>
      </c>
      <c r="I480" s="6" t="s">
        <v>6021</v>
      </c>
      <c r="J480" s="6" t="s">
        <v>674</v>
      </c>
      <c r="K480" s="6">
        <v>807</v>
      </c>
      <c r="L480" s="6" t="s">
        <v>6022</v>
      </c>
      <c r="N480" s="6" t="s">
        <v>5856</v>
      </c>
      <c r="O480" s="6" t="s">
        <v>1391</v>
      </c>
      <c r="P480" s="6">
        <v>2</v>
      </c>
      <c r="Q480" s="6" t="s">
        <v>1392</v>
      </c>
      <c r="R480" s="8">
        <v>110412036</v>
      </c>
      <c r="S480" s="6" t="s">
        <v>5857</v>
      </c>
      <c r="T480" s="6" t="s">
        <v>3274</v>
      </c>
      <c r="U480" s="3">
        <v>1</v>
      </c>
      <c r="V480" t="s">
        <v>6023</v>
      </c>
      <c r="W480" t="s">
        <v>6024</v>
      </c>
      <c r="X480"/>
      <c r="Y480"/>
      <c r="Z480"/>
      <c r="AA480"/>
      <c r="AB480"/>
      <c r="AC480" t="s">
        <v>6025</v>
      </c>
      <c r="AD480" s="11" t="s">
        <v>14924</v>
      </c>
      <c r="AE480" s="6" t="s">
        <v>14941</v>
      </c>
      <c r="AF480" t="s">
        <v>55</v>
      </c>
      <c r="AG480" t="s">
        <v>55</v>
      </c>
      <c r="AH480" t="s">
        <v>55</v>
      </c>
      <c r="AI480" t="s">
        <v>55</v>
      </c>
      <c r="AJ480" t="s">
        <v>55</v>
      </c>
      <c r="AK480" t="s">
        <v>55</v>
      </c>
      <c r="AL480" t="str">
        <f>S480</f>
        <v>北區(國立臺北教育大學考場)</v>
      </c>
      <c r="AM480"/>
      <c r="AN480" s="6">
        <v>3</v>
      </c>
      <c r="AO480" s="6">
        <v>207</v>
      </c>
      <c r="AP480" s="6" t="s">
        <v>6026</v>
      </c>
    </row>
    <row r="481" spans="2:42" s="6" customFormat="1" x14ac:dyDescent="0.25">
      <c r="B481" s="6" t="s">
        <v>5862</v>
      </c>
      <c r="C481" s="6" t="s">
        <v>5863</v>
      </c>
      <c r="D481" s="6" t="s">
        <v>5864</v>
      </c>
      <c r="E481" s="6" t="s">
        <v>40</v>
      </c>
      <c r="F481" s="6" t="s">
        <v>5865</v>
      </c>
      <c r="G481"/>
      <c r="H481" s="6" t="s">
        <v>5866</v>
      </c>
      <c r="I481" s="6" t="s">
        <v>5867</v>
      </c>
      <c r="J481" s="6" t="s">
        <v>4621</v>
      </c>
      <c r="K481" s="6">
        <v>231</v>
      </c>
      <c r="L481" s="6" t="s">
        <v>5868</v>
      </c>
      <c r="N481" s="6" t="s">
        <v>5856</v>
      </c>
      <c r="O481" s="6" t="s">
        <v>1391</v>
      </c>
      <c r="P481" s="6">
        <v>2</v>
      </c>
      <c r="Q481" s="6" t="s">
        <v>237</v>
      </c>
      <c r="R481" s="8">
        <v>110406021</v>
      </c>
      <c r="S481" s="6" t="s">
        <v>5857</v>
      </c>
      <c r="T481" s="6" t="s">
        <v>3274</v>
      </c>
      <c r="U481" s="3" t="s">
        <v>51</v>
      </c>
      <c r="V481" t="s">
        <v>5869</v>
      </c>
      <c r="W481" t="s">
        <v>5870</v>
      </c>
      <c r="X481"/>
      <c r="Y481"/>
      <c r="Z481"/>
      <c r="AA481"/>
      <c r="AB481"/>
      <c r="AC481" t="s">
        <v>5871</v>
      </c>
      <c r="AD481" s="11" t="s">
        <v>14924</v>
      </c>
      <c r="AE481" s="6" t="s">
        <v>14942</v>
      </c>
      <c r="AF481" t="s">
        <v>55</v>
      </c>
      <c r="AG481" t="s">
        <v>55</v>
      </c>
      <c r="AH481" t="s">
        <v>55</v>
      </c>
      <c r="AI481" t="s">
        <v>55</v>
      </c>
      <c r="AJ481" t="s">
        <v>55</v>
      </c>
      <c r="AK481" t="s">
        <v>55</v>
      </c>
      <c r="AL481" t="str">
        <f>S481</f>
        <v>北區(國立臺北教育大學考場)</v>
      </c>
      <c r="AM481"/>
      <c r="AN481" s="6">
        <v>3</v>
      </c>
      <c r="AO481" s="6">
        <v>25</v>
      </c>
      <c r="AP481" s="6" t="s">
        <v>5872</v>
      </c>
    </row>
    <row r="482" spans="2:42" s="6" customFormat="1" x14ac:dyDescent="0.25">
      <c r="B482" s="6" t="s">
        <v>6027</v>
      </c>
      <c r="C482" s="6" t="s">
        <v>6028</v>
      </c>
      <c r="D482" s="6" t="s">
        <v>6029</v>
      </c>
      <c r="E482" s="6" t="s">
        <v>40</v>
      </c>
      <c r="F482" s="6" t="s">
        <v>6030</v>
      </c>
      <c r="G482"/>
      <c r="H482" s="6" t="s">
        <v>6031</v>
      </c>
      <c r="I482" s="6" t="s">
        <v>6032</v>
      </c>
      <c r="J482" s="6" t="s">
        <v>6033</v>
      </c>
      <c r="K482" s="6">
        <v>900</v>
      </c>
      <c r="L482" s="6" t="s">
        <v>6034</v>
      </c>
      <c r="N482" s="6" t="s">
        <v>5856</v>
      </c>
      <c r="O482" s="6" t="s">
        <v>1391</v>
      </c>
      <c r="P482" s="6">
        <v>1</v>
      </c>
      <c r="Q482" s="6" t="s">
        <v>1392</v>
      </c>
      <c r="R482" s="8">
        <v>110512029</v>
      </c>
      <c r="S482" s="6" t="s">
        <v>5857</v>
      </c>
      <c r="T482" s="6" t="s">
        <v>3274</v>
      </c>
      <c r="U482" s="3" t="s">
        <v>66</v>
      </c>
      <c r="V482" t="s">
        <v>6035</v>
      </c>
      <c r="W482" t="s">
        <v>6036</v>
      </c>
      <c r="X482"/>
      <c r="Y482"/>
      <c r="Z482"/>
      <c r="AA482"/>
      <c r="AB482"/>
      <c r="AC482" t="s">
        <v>6037</v>
      </c>
      <c r="AD482" s="11" t="s">
        <v>14924</v>
      </c>
      <c r="AE482" s="6" t="s">
        <v>14943</v>
      </c>
      <c r="AF482" t="s">
        <v>55</v>
      </c>
      <c r="AG482" t="s">
        <v>55</v>
      </c>
      <c r="AH482" t="s">
        <v>55</v>
      </c>
      <c r="AI482" t="s">
        <v>55</v>
      </c>
      <c r="AJ482" t="s">
        <v>55</v>
      </c>
      <c r="AK482" t="s">
        <v>55</v>
      </c>
      <c r="AL482" t="str">
        <f>S482</f>
        <v>北區(國立臺北教育大學考場)</v>
      </c>
      <c r="AM482"/>
      <c r="AN482" s="6">
        <v>3</v>
      </c>
      <c r="AO482" s="6">
        <v>241</v>
      </c>
      <c r="AP482" s="6" t="s">
        <v>6038</v>
      </c>
    </row>
    <row r="483" spans="2:42" s="6" customFormat="1" x14ac:dyDescent="0.25">
      <c r="B483" s="6" t="s">
        <v>6132</v>
      </c>
      <c r="C483" s="6" t="s">
        <v>6133</v>
      </c>
      <c r="D483" s="6" t="s">
        <v>6134</v>
      </c>
      <c r="E483" s="6" t="s">
        <v>74</v>
      </c>
      <c r="F483" s="6" t="s">
        <v>6135</v>
      </c>
      <c r="G483"/>
      <c r="H483" s="6" t="s">
        <v>6136</v>
      </c>
      <c r="I483" s="6" t="s">
        <v>6137</v>
      </c>
      <c r="J483" s="6" t="s">
        <v>6138</v>
      </c>
      <c r="K483" s="6">
        <v>821</v>
      </c>
      <c r="L483" s="6" t="s">
        <v>6139</v>
      </c>
      <c r="N483" s="6" t="s">
        <v>5856</v>
      </c>
      <c r="O483" s="6" t="s">
        <v>1391</v>
      </c>
      <c r="P483" s="6">
        <v>1</v>
      </c>
      <c r="Q483" s="6" t="s">
        <v>1392</v>
      </c>
      <c r="R483" s="8">
        <v>110512051</v>
      </c>
      <c r="S483" s="6" t="s">
        <v>5857</v>
      </c>
      <c r="T483" s="6" t="s">
        <v>3274</v>
      </c>
      <c r="U483" s="3" t="s">
        <v>66</v>
      </c>
      <c r="V483" t="s">
        <v>6140</v>
      </c>
      <c r="W483" t="s">
        <v>6141</v>
      </c>
      <c r="X483"/>
      <c r="Y483"/>
      <c r="Z483"/>
      <c r="AA483"/>
      <c r="AB483"/>
      <c r="AC483" t="s">
        <v>6142</v>
      </c>
      <c r="AD483" s="11" t="s">
        <v>14924</v>
      </c>
      <c r="AE483" s="6" t="s">
        <v>14944</v>
      </c>
      <c r="AF483" t="s">
        <v>55</v>
      </c>
      <c r="AG483" t="s">
        <v>55</v>
      </c>
      <c r="AH483" t="s">
        <v>55</v>
      </c>
      <c r="AI483" t="s">
        <v>55</v>
      </c>
      <c r="AJ483" t="s">
        <v>55</v>
      </c>
      <c r="AK483" t="s">
        <v>55</v>
      </c>
      <c r="AL483" t="str">
        <f>S483</f>
        <v>北區(國立臺北教育大學考場)</v>
      </c>
      <c r="AM483"/>
      <c r="AN483" s="6">
        <v>3</v>
      </c>
      <c r="AO483" s="6">
        <v>543</v>
      </c>
      <c r="AP483" s="6" t="s">
        <v>6143</v>
      </c>
    </row>
    <row r="484" spans="2:42" s="6" customFormat="1" x14ac:dyDescent="0.25">
      <c r="B484" s="6" t="s">
        <v>6004</v>
      </c>
      <c r="C484" s="6" t="s">
        <v>6005</v>
      </c>
      <c r="D484" s="6" t="s">
        <v>6006</v>
      </c>
      <c r="E484" s="6" t="s">
        <v>74</v>
      </c>
      <c r="F484" s="6" t="s">
        <v>6007</v>
      </c>
      <c r="G484"/>
      <c r="H484" s="6" t="s">
        <v>6008</v>
      </c>
      <c r="I484" s="6" t="s">
        <v>6009</v>
      </c>
      <c r="J484" s="6" t="s">
        <v>6010</v>
      </c>
      <c r="K484" s="6">
        <v>401</v>
      </c>
      <c r="L484" s="6" t="s">
        <v>6011</v>
      </c>
      <c r="N484" s="6" t="s">
        <v>5856</v>
      </c>
      <c r="O484" s="6" t="s">
        <v>1391</v>
      </c>
      <c r="P484" s="6">
        <v>2</v>
      </c>
      <c r="Q484" s="6" t="s">
        <v>6012</v>
      </c>
      <c r="R484" s="8">
        <v>110414033</v>
      </c>
      <c r="S484" s="6" t="s">
        <v>5857</v>
      </c>
      <c r="T484" s="6" t="s">
        <v>3274</v>
      </c>
      <c r="U484" s="3" t="s">
        <v>66</v>
      </c>
      <c r="V484" t="s">
        <v>6013</v>
      </c>
      <c r="W484" t="s">
        <v>6014</v>
      </c>
      <c r="X484"/>
      <c r="Y484"/>
      <c r="Z484"/>
      <c r="AA484"/>
      <c r="AB484"/>
      <c r="AC484" t="s">
        <v>6015</v>
      </c>
      <c r="AD484" s="11" t="s">
        <v>14924</v>
      </c>
      <c r="AE484" s="6" t="s">
        <v>14945</v>
      </c>
      <c r="AF484" t="s">
        <v>55</v>
      </c>
      <c r="AG484" t="s">
        <v>55</v>
      </c>
      <c r="AH484" t="s">
        <v>55</v>
      </c>
      <c r="AI484" t="s">
        <v>55</v>
      </c>
      <c r="AJ484" t="s">
        <v>55</v>
      </c>
      <c r="AK484" t="s">
        <v>55</v>
      </c>
      <c r="AL484" t="str">
        <f>S484</f>
        <v>北區(國立臺北教育大學考場)</v>
      </c>
      <c r="AM484"/>
      <c r="AN484" s="6">
        <v>3</v>
      </c>
      <c r="AO484" s="6">
        <v>204</v>
      </c>
      <c r="AP484" s="6" t="s">
        <v>6016</v>
      </c>
    </row>
    <row r="485" spans="2:42" s="6" customFormat="1" x14ac:dyDescent="0.25">
      <c r="B485" s="6" t="s">
        <v>6144</v>
      </c>
      <c r="C485" s="6" t="s">
        <v>6145</v>
      </c>
      <c r="D485" s="6" t="s">
        <v>6146</v>
      </c>
      <c r="E485" s="6" t="s">
        <v>40</v>
      </c>
      <c r="F485" s="6" t="s">
        <v>6147</v>
      </c>
      <c r="G485"/>
      <c r="H485" s="6" t="s">
        <v>6148</v>
      </c>
      <c r="I485" s="6" t="s">
        <v>6149</v>
      </c>
      <c r="J485" s="6" t="s">
        <v>4342</v>
      </c>
      <c r="K485" s="6">
        <v>407</v>
      </c>
      <c r="L485" s="6" t="s">
        <v>6150</v>
      </c>
      <c r="N485" s="6" t="s">
        <v>5856</v>
      </c>
      <c r="O485" s="6" t="s">
        <v>1391</v>
      </c>
      <c r="P485" s="6">
        <v>3</v>
      </c>
      <c r="Q485" s="6" t="s">
        <v>5843</v>
      </c>
      <c r="R485" s="8">
        <v>110313023</v>
      </c>
      <c r="S485" s="6" t="s">
        <v>5857</v>
      </c>
      <c r="T485" s="6" t="s">
        <v>3274</v>
      </c>
      <c r="U485" s="3" t="s">
        <v>66</v>
      </c>
      <c r="V485" t="s">
        <v>6151</v>
      </c>
      <c r="W485" t="s">
        <v>6152</v>
      </c>
      <c r="X485"/>
      <c r="Y485"/>
      <c r="Z485"/>
      <c r="AA485"/>
      <c r="AB485"/>
      <c r="AC485" t="s">
        <v>6153</v>
      </c>
      <c r="AD485" s="11" t="s">
        <v>14924</v>
      </c>
      <c r="AE485" s="6" t="s">
        <v>14946</v>
      </c>
      <c r="AF485" t="s">
        <v>55</v>
      </c>
      <c r="AG485" t="s">
        <v>55</v>
      </c>
      <c r="AH485" t="s">
        <v>55</v>
      </c>
      <c r="AI485" t="s">
        <v>55</v>
      </c>
      <c r="AJ485" t="s">
        <v>55</v>
      </c>
      <c r="AK485" t="s">
        <v>55</v>
      </c>
      <c r="AL485" t="str">
        <f>S485</f>
        <v>北區(國立臺北教育大學考場)</v>
      </c>
      <c r="AM485"/>
      <c r="AN485" s="6">
        <v>3</v>
      </c>
      <c r="AO485" s="6">
        <v>546</v>
      </c>
      <c r="AP485" s="6" t="s">
        <v>6154</v>
      </c>
    </row>
    <row r="486" spans="2:42" s="6" customFormat="1" ht="15.75" x14ac:dyDescent="0.25">
      <c r="B486" s="6" t="s">
        <v>5935</v>
      </c>
      <c r="C486" s="6" t="s">
        <v>5936</v>
      </c>
      <c r="D486" s="6" t="s">
        <v>5937</v>
      </c>
      <c r="E486" s="6" t="s">
        <v>40</v>
      </c>
      <c r="F486" s="6" t="s">
        <v>5938</v>
      </c>
      <c r="G486"/>
      <c r="H486" s="6" t="s">
        <v>5939</v>
      </c>
      <c r="I486" s="6" t="s">
        <v>5940</v>
      </c>
      <c r="J486" s="6" t="s">
        <v>5941</v>
      </c>
      <c r="K486" s="6">
        <v>106</v>
      </c>
      <c r="L486" s="10" t="s">
        <v>14774</v>
      </c>
      <c r="N486" s="6" t="s">
        <v>5856</v>
      </c>
      <c r="O486" s="6" t="s">
        <v>1391</v>
      </c>
      <c r="P486" s="6">
        <v>2</v>
      </c>
      <c r="Q486" s="6" t="s">
        <v>5893</v>
      </c>
      <c r="R486" s="8">
        <v>110402243</v>
      </c>
      <c r="S486" s="6" t="s">
        <v>5857</v>
      </c>
      <c r="T486" s="6" t="s">
        <v>3274</v>
      </c>
      <c r="U486" s="3" t="s">
        <v>83</v>
      </c>
      <c r="V486" t="s">
        <v>5942</v>
      </c>
      <c r="W486" t="s">
        <v>5943</v>
      </c>
      <c r="X486"/>
      <c r="Y486"/>
      <c r="Z486"/>
      <c r="AA486"/>
      <c r="AB486"/>
      <c r="AC486" t="s">
        <v>5944</v>
      </c>
      <c r="AD486" s="11" t="s">
        <v>14924</v>
      </c>
      <c r="AE486" s="6" t="s">
        <v>14947</v>
      </c>
      <c r="AF486" t="s">
        <v>55</v>
      </c>
      <c r="AG486" t="s">
        <v>55</v>
      </c>
      <c r="AH486" t="s">
        <v>55</v>
      </c>
      <c r="AI486" t="s">
        <v>55</v>
      </c>
      <c r="AJ486" t="s">
        <v>55</v>
      </c>
      <c r="AK486" t="s">
        <v>55</v>
      </c>
      <c r="AL486" t="str">
        <f>S486</f>
        <v>北區(國立臺北教育大學考場)</v>
      </c>
      <c r="AM486"/>
      <c r="AN486" s="6">
        <v>3</v>
      </c>
      <c r="AO486" s="6">
        <v>62</v>
      </c>
      <c r="AP486" s="6">
        <v>110402243</v>
      </c>
    </row>
    <row r="487" spans="2:42" s="6" customFormat="1" x14ac:dyDescent="0.25">
      <c r="B487" s="6" t="s">
        <v>6227</v>
      </c>
      <c r="C487" s="6" t="s">
        <v>6228</v>
      </c>
      <c r="D487" s="6" t="s">
        <v>6229</v>
      </c>
      <c r="E487" s="6" t="s">
        <v>74</v>
      </c>
      <c r="F487" s="6" t="s">
        <v>6230</v>
      </c>
      <c r="G487"/>
      <c r="H487" s="6" t="s">
        <v>6231</v>
      </c>
      <c r="I487" s="6" t="s">
        <v>6232</v>
      </c>
      <c r="J487" s="6" t="s">
        <v>6233</v>
      </c>
      <c r="K487" s="6">
        <v>251</v>
      </c>
      <c r="L487" s="6" t="s">
        <v>6234</v>
      </c>
      <c r="N487" s="6" t="s">
        <v>5856</v>
      </c>
      <c r="O487" s="6" t="s">
        <v>1391</v>
      </c>
      <c r="P487" s="6">
        <v>7</v>
      </c>
      <c r="Q487" s="6" t="s">
        <v>1392</v>
      </c>
      <c r="R487" s="8">
        <v>109612040</v>
      </c>
      <c r="S487" s="6" t="s">
        <v>5857</v>
      </c>
      <c r="T487" s="6" t="s">
        <v>3274</v>
      </c>
      <c r="U487" s="3" t="s">
        <v>66</v>
      </c>
      <c r="V487" t="s">
        <v>6235</v>
      </c>
      <c r="W487" t="s">
        <v>6236</v>
      </c>
      <c r="X487"/>
      <c r="Y487"/>
      <c r="Z487"/>
      <c r="AA487"/>
      <c r="AB487"/>
      <c r="AC487" t="s">
        <v>6237</v>
      </c>
      <c r="AD487" s="11" t="s">
        <v>14924</v>
      </c>
      <c r="AE487" s="6" t="s">
        <v>14948</v>
      </c>
      <c r="AF487" t="s">
        <v>55</v>
      </c>
      <c r="AG487" t="s">
        <v>55</v>
      </c>
      <c r="AH487" t="s">
        <v>55</v>
      </c>
      <c r="AI487" t="s">
        <v>55</v>
      </c>
      <c r="AJ487" t="s">
        <v>55</v>
      </c>
      <c r="AK487" t="s">
        <v>55</v>
      </c>
      <c r="AL487" t="str">
        <f>S487</f>
        <v>北區(國立臺北教育大學考場)</v>
      </c>
      <c r="AM487"/>
      <c r="AN487" s="6">
        <v>1</v>
      </c>
      <c r="AO487" s="6">
        <v>47</v>
      </c>
      <c r="AP487" s="6" t="s">
        <v>6238</v>
      </c>
    </row>
    <row r="488" spans="2:42" ht="15.75" x14ac:dyDescent="0.25">
      <c r="B488" t="s">
        <v>6167</v>
      </c>
      <c r="C488" t="s">
        <v>6168</v>
      </c>
      <c r="D488" t="s">
        <v>6169</v>
      </c>
      <c r="E488" t="s">
        <v>40</v>
      </c>
      <c r="F488" t="s">
        <v>6170</v>
      </c>
      <c r="H488" t="s">
        <v>6171</v>
      </c>
      <c r="I488" t="s">
        <v>6172</v>
      </c>
      <c r="J488" t="s">
        <v>6173</v>
      </c>
      <c r="K488">
        <v>330</v>
      </c>
      <c r="L488" t="s">
        <v>6174</v>
      </c>
      <c r="N488" t="s">
        <v>5856</v>
      </c>
      <c r="O488" t="s">
        <v>1391</v>
      </c>
      <c r="P488">
        <v>7</v>
      </c>
      <c r="Q488" t="s">
        <v>6175</v>
      </c>
      <c r="R488" s="2">
        <v>110111022</v>
      </c>
      <c r="S488" t="s">
        <v>5857</v>
      </c>
      <c r="T488" t="s">
        <v>3274</v>
      </c>
      <c r="U488" s="3" t="s">
        <v>83</v>
      </c>
      <c r="V488" t="s">
        <v>6176</v>
      </c>
      <c r="W488" t="s">
        <v>6177</v>
      </c>
      <c r="AC488" t="s">
        <v>6178</v>
      </c>
      <c r="AD488" s="9">
        <v>0</v>
      </c>
      <c r="AF488" t="s">
        <v>55</v>
      </c>
      <c r="AG488" t="s">
        <v>55</v>
      </c>
      <c r="AH488" t="s">
        <v>55</v>
      </c>
      <c r="AI488" t="s">
        <v>55</v>
      </c>
      <c r="AJ488" t="s">
        <v>55</v>
      </c>
      <c r="AK488" t="s">
        <v>55</v>
      </c>
      <c r="AM488" s="5" t="s">
        <v>14935</v>
      </c>
      <c r="AN488">
        <v>1</v>
      </c>
      <c r="AO488">
        <v>42</v>
      </c>
      <c r="AP488" t="s">
        <v>6179</v>
      </c>
    </row>
    <row r="489" spans="2:42" s="6" customFormat="1" ht="15.75" x14ac:dyDescent="0.25">
      <c r="B489" s="6" t="s">
        <v>5848</v>
      </c>
      <c r="C489" s="6" t="s">
        <v>5849</v>
      </c>
      <c r="D489" s="6" t="s">
        <v>5850</v>
      </c>
      <c r="E489" s="6" t="s">
        <v>40</v>
      </c>
      <c r="F489" s="6" t="s">
        <v>5851</v>
      </c>
      <c r="G489"/>
      <c r="H489" s="6" t="s">
        <v>5852</v>
      </c>
      <c r="I489" s="6" t="s">
        <v>5853</v>
      </c>
      <c r="J489" s="6" t="s">
        <v>5854</v>
      </c>
      <c r="K489" s="6">
        <v>813</v>
      </c>
      <c r="L489" s="6" t="s">
        <v>5855</v>
      </c>
      <c r="N489" s="6" t="s">
        <v>5856</v>
      </c>
      <c r="O489" s="6" t="s">
        <v>1391</v>
      </c>
      <c r="P489" s="6">
        <v>6</v>
      </c>
      <c r="Q489" s="5" t="s">
        <v>14622</v>
      </c>
      <c r="R489" s="8">
        <v>110549019</v>
      </c>
      <c r="S489" s="6" t="s">
        <v>5857</v>
      </c>
      <c r="T489" s="6" t="s">
        <v>3274</v>
      </c>
      <c r="U489" s="3" t="s">
        <v>66</v>
      </c>
      <c r="V489" t="s">
        <v>5858</v>
      </c>
      <c r="W489" t="s">
        <v>5859</v>
      </c>
      <c r="X489"/>
      <c r="Y489"/>
      <c r="Z489"/>
      <c r="AA489"/>
      <c r="AB489"/>
      <c r="AC489" t="s">
        <v>5860</v>
      </c>
      <c r="AD489" s="11" t="s">
        <v>14924</v>
      </c>
      <c r="AE489" s="6" t="s">
        <v>14949</v>
      </c>
      <c r="AF489" t="s">
        <v>55</v>
      </c>
      <c r="AG489" t="s">
        <v>55</v>
      </c>
      <c r="AH489" t="s">
        <v>55</v>
      </c>
      <c r="AI489" t="s">
        <v>55</v>
      </c>
      <c r="AJ489" t="s">
        <v>55</v>
      </c>
      <c r="AK489" t="s">
        <v>55</v>
      </c>
      <c r="AL489" t="str">
        <f>S489</f>
        <v>北區(國立臺北教育大學考場)</v>
      </c>
      <c r="AM489"/>
      <c r="AN489" s="6">
        <v>1</v>
      </c>
      <c r="AO489" s="6">
        <v>3</v>
      </c>
      <c r="AP489" s="6" t="s">
        <v>5861</v>
      </c>
    </row>
    <row r="490" spans="2:42" s="6" customFormat="1" x14ac:dyDescent="0.25">
      <c r="B490" s="6" t="s">
        <v>6087</v>
      </c>
      <c r="C490" s="6" t="s">
        <v>6088</v>
      </c>
      <c r="D490" s="6" t="s">
        <v>6089</v>
      </c>
      <c r="E490" s="6" t="s">
        <v>74</v>
      </c>
      <c r="F490" s="6" t="s">
        <v>6090</v>
      </c>
      <c r="G490"/>
      <c r="H490" s="6" t="s">
        <v>6091</v>
      </c>
      <c r="I490" s="6" t="s">
        <v>6092</v>
      </c>
      <c r="J490" s="6" t="s">
        <v>3124</v>
      </c>
      <c r="K490" s="6">
        <v>242</v>
      </c>
      <c r="L490" s="6" t="s">
        <v>6093</v>
      </c>
      <c r="N490" s="6" t="s">
        <v>5856</v>
      </c>
      <c r="O490" s="6" t="s">
        <v>1391</v>
      </c>
      <c r="P490" s="6">
        <v>4</v>
      </c>
      <c r="Q490" s="6" t="s">
        <v>1392</v>
      </c>
      <c r="R490" s="8">
        <v>110212008</v>
      </c>
      <c r="S490" s="6" t="s">
        <v>5857</v>
      </c>
      <c r="T490" s="6" t="s">
        <v>3274</v>
      </c>
      <c r="U490" s="3">
        <v>4</v>
      </c>
      <c r="V490" t="s">
        <v>6094</v>
      </c>
      <c r="W490" t="s">
        <v>6095</v>
      </c>
      <c r="X490"/>
      <c r="Y490"/>
      <c r="Z490"/>
      <c r="AA490"/>
      <c r="AB490"/>
      <c r="AC490" t="s">
        <v>6096</v>
      </c>
      <c r="AD490" s="11" t="s">
        <v>14924</v>
      </c>
      <c r="AE490" s="6" t="s">
        <v>14950</v>
      </c>
      <c r="AF490" t="s">
        <v>55</v>
      </c>
      <c r="AG490" t="s">
        <v>55</v>
      </c>
      <c r="AH490" t="s">
        <v>55</v>
      </c>
      <c r="AI490" t="s">
        <v>55</v>
      </c>
      <c r="AJ490" t="s">
        <v>55</v>
      </c>
      <c r="AK490" t="s">
        <v>55</v>
      </c>
      <c r="AL490" t="str">
        <f>S490</f>
        <v>北區(國立臺北教育大學考場)</v>
      </c>
      <c r="AM490"/>
      <c r="AN490" s="6">
        <v>3</v>
      </c>
      <c r="AO490" s="6">
        <v>372</v>
      </c>
      <c r="AP490" s="6" t="s">
        <v>6097</v>
      </c>
    </row>
    <row r="491" spans="2:42" s="6" customFormat="1" x14ac:dyDescent="0.25">
      <c r="B491" s="6" t="s">
        <v>6296</v>
      </c>
      <c r="C491" s="6" t="s">
        <v>6297</v>
      </c>
      <c r="D491" s="6" t="s">
        <v>6298</v>
      </c>
      <c r="E491" s="6" t="s">
        <v>74</v>
      </c>
      <c r="F491" s="6" t="s">
        <v>6299</v>
      </c>
      <c r="G491"/>
      <c r="H491" s="6" t="s">
        <v>6300</v>
      </c>
      <c r="I491" s="6" t="s">
        <v>6301</v>
      </c>
      <c r="J491" s="6" t="s">
        <v>6302</v>
      </c>
      <c r="K491" s="6">
        <v>820</v>
      </c>
      <c r="L491" s="6" t="s">
        <v>6303</v>
      </c>
      <c r="N491" s="6" t="s">
        <v>5856</v>
      </c>
      <c r="O491" s="6" t="s">
        <v>1391</v>
      </c>
      <c r="P491" s="6">
        <v>4</v>
      </c>
      <c r="Q491" s="6" t="s">
        <v>1392</v>
      </c>
      <c r="R491" s="8">
        <v>110212049</v>
      </c>
      <c r="S491" s="6" t="s">
        <v>5857</v>
      </c>
      <c r="T491" s="6" t="s">
        <v>3274</v>
      </c>
      <c r="U491" s="3">
        <v>4</v>
      </c>
      <c r="V491" t="s">
        <v>6304</v>
      </c>
      <c r="W491" t="s">
        <v>6305</v>
      </c>
      <c r="X491"/>
      <c r="Y491"/>
      <c r="Z491"/>
      <c r="AA491"/>
      <c r="AB491"/>
      <c r="AC491" t="s">
        <v>6306</v>
      </c>
      <c r="AD491" s="11" t="s">
        <v>14924</v>
      </c>
      <c r="AE491" s="6" t="s">
        <v>14951</v>
      </c>
      <c r="AF491" t="s">
        <v>55</v>
      </c>
      <c r="AG491" t="s">
        <v>55</v>
      </c>
      <c r="AH491" t="s">
        <v>55</v>
      </c>
      <c r="AI491" t="s">
        <v>55</v>
      </c>
      <c r="AJ491" t="s">
        <v>55</v>
      </c>
      <c r="AK491" t="s">
        <v>55</v>
      </c>
      <c r="AL491" t="str">
        <f>S491</f>
        <v>北區(國立臺北教育大學考場)</v>
      </c>
      <c r="AM491"/>
      <c r="AN491" s="6">
        <v>3</v>
      </c>
      <c r="AO491" s="6">
        <v>828</v>
      </c>
      <c r="AP491" s="6" t="s">
        <v>6307</v>
      </c>
    </row>
    <row r="492" spans="2:42" s="6" customFormat="1" x14ac:dyDescent="0.25">
      <c r="B492" s="6" t="s">
        <v>6192</v>
      </c>
      <c r="C492" s="6" t="s">
        <v>6193</v>
      </c>
      <c r="D492" s="6" t="s">
        <v>6194</v>
      </c>
      <c r="E492" s="6" t="s">
        <v>74</v>
      </c>
      <c r="F492" s="6" t="s">
        <v>6195</v>
      </c>
      <c r="G492"/>
      <c r="H492" s="6" t="s">
        <v>6196</v>
      </c>
      <c r="I492" s="6" t="s">
        <v>6197</v>
      </c>
      <c r="J492" s="6" t="s">
        <v>4074</v>
      </c>
      <c r="K492" s="6">
        <v>104</v>
      </c>
      <c r="L492" s="6" t="s">
        <v>6198</v>
      </c>
      <c r="N492" s="6" t="s">
        <v>5856</v>
      </c>
      <c r="O492" s="6" t="s">
        <v>1391</v>
      </c>
      <c r="P492" s="6">
        <v>4</v>
      </c>
      <c r="Q492" s="6" t="s">
        <v>1392</v>
      </c>
      <c r="R492" s="8">
        <v>110212036</v>
      </c>
      <c r="S492" s="6" t="s">
        <v>5857</v>
      </c>
      <c r="T492" s="6" t="s">
        <v>3274</v>
      </c>
      <c r="U492" s="3" t="s">
        <v>66</v>
      </c>
      <c r="V492" t="s">
        <v>6199</v>
      </c>
      <c r="W492" t="s">
        <v>6200</v>
      </c>
      <c r="X492"/>
      <c r="Y492"/>
      <c r="Z492"/>
      <c r="AA492"/>
      <c r="AB492"/>
      <c r="AC492" t="s">
        <v>6201</v>
      </c>
      <c r="AD492" s="11" t="s">
        <v>14924</v>
      </c>
      <c r="AE492" s="6" t="s">
        <v>14952</v>
      </c>
      <c r="AF492" t="s">
        <v>55</v>
      </c>
      <c r="AG492" t="s">
        <v>55</v>
      </c>
      <c r="AH492" t="s">
        <v>55</v>
      </c>
      <c r="AI492" t="s">
        <v>55</v>
      </c>
      <c r="AJ492" t="s">
        <v>55</v>
      </c>
      <c r="AK492" t="s">
        <v>55</v>
      </c>
      <c r="AL492" t="str">
        <f>S492</f>
        <v>北區(國立臺北教育大學考場)</v>
      </c>
      <c r="AM492"/>
      <c r="AN492" s="6">
        <v>3</v>
      </c>
      <c r="AO492" s="6">
        <v>676</v>
      </c>
      <c r="AP492" s="6" t="s">
        <v>6202</v>
      </c>
    </row>
    <row r="493" spans="2:42" s="6" customFormat="1" x14ac:dyDescent="0.25">
      <c r="B493" s="6" t="s">
        <v>6075</v>
      </c>
      <c r="C493" s="6" t="s">
        <v>6076</v>
      </c>
      <c r="D493" s="6" t="s">
        <v>6077</v>
      </c>
      <c r="E493" s="6" t="s">
        <v>40</v>
      </c>
      <c r="F493" s="6" t="s">
        <v>6078</v>
      </c>
      <c r="G493"/>
      <c r="H493" s="6" t="s">
        <v>6079</v>
      </c>
      <c r="I493" s="6" t="s">
        <v>6080</v>
      </c>
      <c r="J493" s="6" t="s">
        <v>6081</v>
      </c>
      <c r="K493" s="6">
        <v>328</v>
      </c>
      <c r="L493" s="6" t="s">
        <v>6082</v>
      </c>
      <c r="N493" s="6" t="s">
        <v>5856</v>
      </c>
      <c r="O493" s="6" t="s">
        <v>1391</v>
      </c>
      <c r="P493" s="6">
        <v>4</v>
      </c>
      <c r="Q493" s="6" t="s">
        <v>1392</v>
      </c>
      <c r="R493" s="8">
        <v>110212043</v>
      </c>
      <c r="S493" s="6" t="s">
        <v>5857</v>
      </c>
      <c r="T493" s="6" t="s">
        <v>3274</v>
      </c>
      <c r="U493" s="3">
        <v>4</v>
      </c>
      <c r="V493" t="s">
        <v>6083</v>
      </c>
      <c r="W493" t="s">
        <v>6084</v>
      </c>
      <c r="X493"/>
      <c r="Y493"/>
      <c r="Z493"/>
      <c r="AA493"/>
      <c r="AB493"/>
      <c r="AC493" t="s">
        <v>6085</v>
      </c>
      <c r="AD493" s="11" t="s">
        <v>14924</v>
      </c>
      <c r="AE493" s="6" t="s">
        <v>14953</v>
      </c>
      <c r="AF493" t="s">
        <v>55</v>
      </c>
      <c r="AG493" t="s">
        <v>55</v>
      </c>
      <c r="AH493" t="s">
        <v>55</v>
      </c>
      <c r="AI493" t="s">
        <v>55</v>
      </c>
      <c r="AJ493" t="s">
        <v>55</v>
      </c>
      <c r="AK493" t="s">
        <v>55</v>
      </c>
      <c r="AL493" t="str">
        <f>S493</f>
        <v>北區(國立臺北教育大學考場)</v>
      </c>
      <c r="AM493"/>
      <c r="AN493" s="6">
        <v>3</v>
      </c>
      <c r="AO493" s="6">
        <v>370</v>
      </c>
      <c r="AP493" s="6" t="s">
        <v>6086</v>
      </c>
    </row>
    <row r="494" spans="2:42" s="6" customFormat="1" x14ac:dyDescent="0.25">
      <c r="B494" s="6" t="s">
        <v>5873</v>
      </c>
      <c r="C494" s="6" t="s">
        <v>5874</v>
      </c>
      <c r="D494" s="6" t="s">
        <v>5875</v>
      </c>
      <c r="E494" s="6" t="s">
        <v>74</v>
      </c>
      <c r="F494" s="6" t="s">
        <v>5876</v>
      </c>
      <c r="G494"/>
      <c r="H494" s="6" t="s">
        <v>5877</v>
      </c>
      <c r="I494" s="6" t="s">
        <v>5878</v>
      </c>
      <c r="J494" s="6" t="s">
        <v>5879</v>
      </c>
      <c r="K494" s="6">
        <v>235</v>
      </c>
      <c r="L494" s="6" t="s">
        <v>5880</v>
      </c>
      <c r="N494" s="6" t="s">
        <v>5856</v>
      </c>
      <c r="O494" s="6" t="s">
        <v>1391</v>
      </c>
      <c r="P494" s="6">
        <v>7</v>
      </c>
      <c r="Q494" s="6" t="s">
        <v>1377</v>
      </c>
      <c r="R494" s="8">
        <v>110001005</v>
      </c>
      <c r="S494" s="6" t="s">
        <v>5857</v>
      </c>
      <c r="T494" s="6" t="s">
        <v>3274</v>
      </c>
      <c r="U494" s="3" t="s">
        <v>66</v>
      </c>
      <c r="V494" t="s">
        <v>5881</v>
      </c>
      <c r="W494" t="s">
        <v>5882</v>
      </c>
      <c r="X494"/>
      <c r="Y494"/>
      <c r="Z494"/>
      <c r="AA494"/>
      <c r="AB494"/>
      <c r="AC494" t="s">
        <v>5883</v>
      </c>
      <c r="AD494" s="11" t="s">
        <v>14924</v>
      </c>
      <c r="AE494" s="6" t="s">
        <v>14954</v>
      </c>
      <c r="AF494" t="s">
        <v>55</v>
      </c>
      <c r="AG494" t="s">
        <v>55</v>
      </c>
      <c r="AH494" t="s">
        <v>55</v>
      </c>
      <c r="AI494" t="s">
        <v>55</v>
      </c>
      <c r="AJ494" t="s">
        <v>55</v>
      </c>
      <c r="AK494" t="s">
        <v>55</v>
      </c>
      <c r="AL494" t="str">
        <f>S494</f>
        <v>北區(國立臺北教育大學考場)</v>
      </c>
      <c r="AM494"/>
      <c r="AN494" s="6">
        <v>1</v>
      </c>
      <c r="AO494" s="6">
        <v>6</v>
      </c>
      <c r="AP494" s="6" t="s">
        <v>5884</v>
      </c>
    </row>
    <row r="495" spans="2:42" s="6" customFormat="1" x14ac:dyDescent="0.25">
      <c r="B495" s="6" t="s">
        <v>5979</v>
      </c>
      <c r="C495" s="6" t="s">
        <v>5980</v>
      </c>
      <c r="D495" s="6" t="s">
        <v>5981</v>
      </c>
      <c r="E495" s="6" t="s">
        <v>74</v>
      </c>
      <c r="F495" s="6" t="s">
        <v>5982</v>
      </c>
      <c r="G495"/>
      <c r="H495" s="6" t="s">
        <v>5983</v>
      </c>
      <c r="I495" s="6" t="s">
        <v>5984</v>
      </c>
      <c r="J495" s="6" t="s">
        <v>5985</v>
      </c>
      <c r="K495" s="6">
        <v>243</v>
      </c>
      <c r="L495" s="6" t="s">
        <v>5986</v>
      </c>
      <c r="N495" s="6" t="s">
        <v>5856</v>
      </c>
      <c r="O495" s="6" t="s">
        <v>1391</v>
      </c>
      <c r="P495" s="6">
        <v>4</v>
      </c>
      <c r="Q495" s="6" t="s">
        <v>1392</v>
      </c>
      <c r="R495" s="8">
        <v>110212042</v>
      </c>
      <c r="S495" s="6" t="s">
        <v>5857</v>
      </c>
      <c r="T495" s="6" t="s">
        <v>3274</v>
      </c>
      <c r="U495" s="3">
        <v>4</v>
      </c>
      <c r="V495" t="s">
        <v>5987</v>
      </c>
      <c r="W495" t="s">
        <v>5988</v>
      </c>
      <c r="X495"/>
      <c r="Y495"/>
      <c r="Z495"/>
      <c r="AA495"/>
      <c r="AB495"/>
      <c r="AC495" t="s">
        <v>5989</v>
      </c>
      <c r="AD495" s="11" t="s">
        <v>14924</v>
      </c>
      <c r="AE495" s="6" t="s">
        <v>14955</v>
      </c>
      <c r="AF495" t="s">
        <v>55</v>
      </c>
      <c r="AG495" t="s">
        <v>55</v>
      </c>
      <c r="AH495" t="s">
        <v>55</v>
      </c>
      <c r="AI495" t="s">
        <v>55</v>
      </c>
      <c r="AJ495" t="s">
        <v>55</v>
      </c>
      <c r="AK495" t="s">
        <v>55</v>
      </c>
      <c r="AL495" t="str">
        <f>S495</f>
        <v>北區(國立臺北教育大學考場)</v>
      </c>
      <c r="AM495"/>
      <c r="AN495" s="6">
        <v>3</v>
      </c>
      <c r="AO495" s="6">
        <v>154</v>
      </c>
      <c r="AP495" s="6" t="s">
        <v>5982</v>
      </c>
    </row>
    <row r="496" spans="2:42" s="6" customFormat="1" x14ac:dyDescent="0.25">
      <c r="B496" s="6" t="s">
        <v>6261</v>
      </c>
      <c r="C496" s="6" t="s">
        <v>6262</v>
      </c>
      <c r="D496" s="6" t="s">
        <v>6263</v>
      </c>
      <c r="E496" s="6" t="s">
        <v>40</v>
      </c>
      <c r="F496" s="6" t="s">
        <v>6264</v>
      </c>
      <c r="G496"/>
      <c r="H496" s="6" t="s">
        <v>6265</v>
      </c>
      <c r="I496" s="6" t="s">
        <v>6266</v>
      </c>
      <c r="J496" s="6" t="s">
        <v>6267</v>
      </c>
      <c r="K496" s="6">
        <v>106</v>
      </c>
      <c r="L496" s="6" t="s">
        <v>6268</v>
      </c>
      <c r="N496" s="6" t="s">
        <v>5856</v>
      </c>
      <c r="O496" s="6" t="s">
        <v>1391</v>
      </c>
      <c r="P496" s="6">
        <v>4</v>
      </c>
      <c r="Q496" s="6" t="s">
        <v>1377</v>
      </c>
      <c r="R496" s="8">
        <v>110201022</v>
      </c>
      <c r="S496" s="6" t="s">
        <v>5857</v>
      </c>
      <c r="T496" s="6" t="s">
        <v>3274</v>
      </c>
      <c r="U496" s="3" t="s">
        <v>66</v>
      </c>
      <c r="V496" t="s">
        <v>6269</v>
      </c>
      <c r="W496" t="s">
        <v>6270</v>
      </c>
      <c r="X496"/>
      <c r="Y496"/>
      <c r="Z496"/>
      <c r="AA496"/>
      <c r="AB496"/>
      <c r="AC496" t="s">
        <v>6271</v>
      </c>
      <c r="AD496" s="11" t="s">
        <v>14924</v>
      </c>
      <c r="AE496" s="6" t="s">
        <v>14956</v>
      </c>
      <c r="AF496" t="s">
        <v>55</v>
      </c>
      <c r="AG496" t="s">
        <v>55</v>
      </c>
      <c r="AH496" t="s">
        <v>55</v>
      </c>
      <c r="AI496" t="s">
        <v>55</v>
      </c>
      <c r="AJ496" t="s">
        <v>55</v>
      </c>
      <c r="AK496" t="s">
        <v>55</v>
      </c>
      <c r="AL496" t="str">
        <f>S496</f>
        <v>北區(國立臺北教育大學考場)</v>
      </c>
      <c r="AM496"/>
      <c r="AN496" s="6">
        <v>3</v>
      </c>
      <c r="AO496" s="6">
        <v>763</v>
      </c>
      <c r="AP496" s="6" t="s">
        <v>6272</v>
      </c>
    </row>
    <row r="497" spans="2:42" s="6" customFormat="1" x14ac:dyDescent="0.25">
      <c r="B497" s="6" t="s">
        <v>6273</v>
      </c>
      <c r="C497" s="6" t="s">
        <v>6274</v>
      </c>
      <c r="D497" s="6" t="s">
        <v>6275</v>
      </c>
      <c r="E497" s="6" t="s">
        <v>40</v>
      </c>
      <c r="F497" s="6" t="s">
        <v>6276</v>
      </c>
      <c r="G497"/>
      <c r="H497" s="6" t="s">
        <v>6277</v>
      </c>
      <c r="I497" s="6" t="s">
        <v>6278</v>
      </c>
      <c r="J497" s="6" t="s">
        <v>6279</v>
      </c>
      <c r="K497" s="6">
        <v>202</v>
      </c>
      <c r="L497" s="6" t="s">
        <v>6280</v>
      </c>
      <c r="N497" s="6" t="s">
        <v>5856</v>
      </c>
      <c r="O497" s="6" t="s">
        <v>1391</v>
      </c>
      <c r="P497" s="6">
        <v>4</v>
      </c>
      <c r="Q497" s="6" t="s">
        <v>1377</v>
      </c>
      <c r="R497" s="8">
        <v>110201017</v>
      </c>
      <c r="S497" s="6" t="s">
        <v>5857</v>
      </c>
      <c r="T497" s="6" t="s">
        <v>3274</v>
      </c>
      <c r="U497" s="3" t="s">
        <v>66</v>
      </c>
      <c r="V497" t="s">
        <v>6281</v>
      </c>
      <c r="W497" t="s">
        <v>6282</v>
      </c>
      <c r="X497"/>
      <c r="Y497"/>
      <c r="Z497"/>
      <c r="AA497"/>
      <c r="AB497"/>
      <c r="AC497" t="s">
        <v>6283</v>
      </c>
      <c r="AD497" s="11" t="s">
        <v>14924</v>
      </c>
      <c r="AE497" s="6" t="s">
        <v>14957</v>
      </c>
      <c r="AF497" t="s">
        <v>55</v>
      </c>
      <c r="AG497" t="s">
        <v>55</v>
      </c>
      <c r="AH497" t="s">
        <v>55</v>
      </c>
      <c r="AI497" t="s">
        <v>55</v>
      </c>
      <c r="AJ497" t="s">
        <v>55</v>
      </c>
      <c r="AK497" t="s">
        <v>55</v>
      </c>
      <c r="AL497" t="str">
        <f>S497</f>
        <v>北區(國立臺北教育大學考場)</v>
      </c>
      <c r="AM497"/>
      <c r="AN497" s="6">
        <v>3</v>
      </c>
      <c r="AO497" s="6">
        <v>785</v>
      </c>
      <c r="AP497" s="6" t="s">
        <v>6284</v>
      </c>
    </row>
    <row r="498" spans="2:42" s="6" customFormat="1" x14ac:dyDescent="0.25">
      <c r="B498" s="6" t="s">
        <v>5945</v>
      </c>
      <c r="C498" s="6" t="s">
        <v>5946</v>
      </c>
      <c r="D498" s="6" t="s">
        <v>5947</v>
      </c>
      <c r="E498" s="6" t="s">
        <v>40</v>
      </c>
      <c r="F498" s="6" t="s">
        <v>5948</v>
      </c>
      <c r="G498"/>
      <c r="H498" s="6" t="s">
        <v>5949</v>
      </c>
      <c r="I498" s="6" t="s">
        <v>14766</v>
      </c>
      <c r="J498" s="6" t="s">
        <v>4203</v>
      </c>
      <c r="K498" s="6">
        <v>236</v>
      </c>
      <c r="L498" s="6" t="s">
        <v>5950</v>
      </c>
      <c r="N498" s="6" t="s">
        <v>5856</v>
      </c>
      <c r="O498" s="6" t="s">
        <v>2607</v>
      </c>
      <c r="P498" s="6">
        <v>3</v>
      </c>
      <c r="Q498" s="6" t="s">
        <v>5951</v>
      </c>
      <c r="R498" s="8">
        <v>503020252</v>
      </c>
      <c r="S498" s="6" t="s">
        <v>5857</v>
      </c>
      <c r="T498" s="6" t="s">
        <v>3274</v>
      </c>
      <c r="U498" s="3" t="s">
        <v>66</v>
      </c>
      <c r="V498" t="s">
        <v>5952</v>
      </c>
      <c r="W498" t="s">
        <v>5953</v>
      </c>
      <c r="X498"/>
      <c r="Y498"/>
      <c r="Z498"/>
      <c r="AA498"/>
      <c r="AB498"/>
      <c r="AC498" t="s">
        <v>5954</v>
      </c>
      <c r="AD498" s="11" t="s">
        <v>14924</v>
      </c>
      <c r="AE498" s="6" t="s">
        <v>14958</v>
      </c>
      <c r="AF498" t="s">
        <v>55</v>
      </c>
      <c r="AG498" t="s">
        <v>55</v>
      </c>
      <c r="AH498" t="s">
        <v>55</v>
      </c>
      <c r="AI498" t="s">
        <v>55</v>
      </c>
      <c r="AJ498" t="s">
        <v>55</v>
      </c>
      <c r="AK498" t="s">
        <v>55</v>
      </c>
      <c r="AL498" t="str">
        <f>S498</f>
        <v>北區(國立臺北教育大學考場)</v>
      </c>
      <c r="AM498"/>
      <c r="AN498" s="6">
        <v>3</v>
      </c>
      <c r="AO498" s="6">
        <v>76</v>
      </c>
      <c r="AP498" s="6">
        <v>503020252</v>
      </c>
    </row>
    <row r="499" spans="2:42" s="6" customFormat="1" x14ac:dyDescent="0.25">
      <c r="B499" s="6" t="s">
        <v>6391</v>
      </c>
      <c r="C499" s="6" t="s">
        <v>6392</v>
      </c>
      <c r="D499" s="6" t="s">
        <v>6393</v>
      </c>
      <c r="E499" s="6" t="s">
        <v>40</v>
      </c>
      <c r="F499" s="6" t="s">
        <v>6394</v>
      </c>
      <c r="G499"/>
      <c r="H499" s="6" t="s">
        <v>6395</v>
      </c>
      <c r="I499" s="6" t="s">
        <v>6396</v>
      </c>
      <c r="J499" s="6" t="s">
        <v>6397</v>
      </c>
      <c r="K499" s="6">
        <v>241</v>
      </c>
      <c r="L499" s="6" t="s">
        <v>6398</v>
      </c>
      <c r="N499" s="6" t="s">
        <v>5856</v>
      </c>
      <c r="O499" s="6" t="s">
        <v>2607</v>
      </c>
      <c r="P499" s="6">
        <v>6</v>
      </c>
      <c r="Q499" s="6" t="s">
        <v>2608</v>
      </c>
      <c r="R499" s="8">
        <v>403076056</v>
      </c>
      <c r="S499" s="6" t="s">
        <v>5857</v>
      </c>
      <c r="T499" s="6" t="s">
        <v>3274</v>
      </c>
      <c r="U499" s="3" t="s">
        <v>66</v>
      </c>
      <c r="V499" t="s">
        <v>6399</v>
      </c>
      <c r="W499" t="s">
        <v>6400</v>
      </c>
      <c r="X499"/>
      <c r="Y499"/>
      <c r="Z499"/>
      <c r="AA499"/>
      <c r="AB499"/>
      <c r="AC499" t="s">
        <v>6401</v>
      </c>
      <c r="AD499" s="11" t="s">
        <v>14924</v>
      </c>
      <c r="AE499" s="6" t="s">
        <v>14959</v>
      </c>
      <c r="AF499" t="s">
        <v>55</v>
      </c>
      <c r="AG499" t="s">
        <v>55</v>
      </c>
      <c r="AH499" t="s">
        <v>55</v>
      </c>
      <c r="AI499" t="s">
        <v>55</v>
      </c>
      <c r="AJ499" t="s">
        <v>55</v>
      </c>
      <c r="AK499" t="s">
        <v>55</v>
      </c>
      <c r="AL499" t="str">
        <f>S499</f>
        <v>北區(國立臺北教育大學考場)</v>
      </c>
      <c r="AM499"/>
      <c r="AN499" s="6">
        <v>3</v>
      </c>
      <c r="AO499" s="6">
        <v>964</v>
      </c>
      <c r="AP499" s="6" t="s">
        <v>6402</v>
      </c>
    </row>
    <row r="500" spans="2:42" s="6" customFormat="1" x14ac:dyDescent="0.25">
      <c r="B500" s="6" t="s">
        <v>5967</v>
      </c>
      <c r="C500" s="6" t="s">
        <v>5968</v>
      </c>
      <c r="D500" s="6" t="s">
        <v>5969</v>
      </c>
      <c r="E500" s="6" t="s">
        <v>74</v>
      </c>
      <c r="F500" s="6" t="s">
        <v>5970</v>
      </c>
      <c r="G500"/>
      <c r="H500" s="6" t="s">
        <v>5971</v>
      </c>
      <c r="I500" s="6" t="s">
        <v>5972</v>
      </c>
      <c r="J500" s="6" t="s">
        <v>5973</v>
      </c>
      <c r="K500" s="6">
        <v>357</v>
      </c>
      <c r="L500" s="6" t="s">
        <v>5974</v>
      </c>
      <c r="N500" s="6" t="s">
        <v>5856</v>
      </c>
      <c r="O500" s="6" t="s">
        <v>1391</v>
      </c>
      <c r="P500" s="6">
        <v>1</v>
      </c>
      <c r="Q500" s="6" t="s">
        <v>1392</v>
      </c>
      <c r="R500" s="8">
        <v>110512028</v>
      </c>
      <c r="S500" s="6" t="s">
        <v>5857</v>
      </c>
      <c r="T500" s="6" t="s">
        <v>3274</v>
      </c>
      <c r="U500" s="3" t="s">
        <v>66</v>
      </c>
      <c r="V500" t="s">
        <v>5975</v>
      </c>
      <c r="W500" t="s">
        <v>5976</v>
      </c>
      <c r="X500"/>
      <c r="Y500"/>
      <c r="Z500"/>
      <c r="AA500"/>
      <c r="AB500"/>
      <c r="AC500" t="s">
        <v>5977</v>
      </c>
      <c r="AD500" s="11" t="s">
        <v>14924</v>
      </c>
      <c r="AE500" s="6" t="s">
        <v>14960</v>
      </c>
      <c r="AF500" t="s">
        <v>55</v>
      </c>
      <c r="AG500" t="s">
        <v>55</v>
      </c>
      <c r="AH500" t="s">
        <v>55</v>
      </c>
      <c r="AI500" t="s">
        <v>55</v>
      </c>
      <c r="AJ500" t="s">
        <v>55</v>
      </c>
      <c r="AK500" t="s">
        <v>55</v>
      </c>
      <c r="AL500" t="str">
        <f>S500</f>
        <v>北區(國立臺北教育大學考場)</v>
      </c>
      <c r="AM500"/>
      <c r="AN500" s="6">
        <v>3</v>
      </c>
      <c r="AO500" s="6">
        <v>112</v>
      </c>
      <c r="AP500" s="6" t="s">
        <v>5978</v>
      </c>
    </row>
    <row r="501" spans="2:42" s="6" customFormat="1" x14ac:dyDescent="0.25">
      <c r="B501" s="6" t="s">
        <v>6449</v>
      </c>
      <c r="C501" s="66" t="s">
        <v>6450</v>
      </c>
      <c r="D501" s="6" t="s">
        <v>6451</v>
      </c>
      <c r="E501" s="66" t="s">
        <v>40</v>
      </c>
      <c r="F501" s="6" t="s">
        <v>6452</v>
      </c>
      <c r="G501"/>
      <c r="H501" s="66" t="s">
        <v>6453</v>
      </c>
      <c r="I501" s="60" t="s">
        <v>14849</v>
      </c>
      <c r="J501" s="6" t="s">
        <v>6455</v>
      </c>
      <c r="K501" s="6">
        <v>241</v>
      </c>
      <c r="L501" s="6" t="s">
        <v>6456</v>
      </c>
      <c r="N501" s="6" t="s">
        <v>5856</v>
      </c>
      <c r="O501" s="6" t="s">
        <v>3371</v>
      </c>
      <c r="P501" s="6">
        <v>3</v>
      </c>
      <c r="Q501" s="6" t="s">
        <v>6457</v>
      </c>
      <c r="R501" s="8" t="s">
        <v>6458</v>
      </c>
      <c r="S501" s="66" t="s">
        <v>5857</v>
      </c>
      <c r="T501" s="66" t="s">
        <v>3274</v>
      </c>
      <c r="U501" s="3" t="s">
        <v>66</v>
      </c>
      <c r="V501" t="s">
        <v>6459</v>
      </c>
      <c r="W501" t="s">
        <v>6460</v>
      </c>
      <c r="X501"/>
      <c r="Y501"/>
      <c r="Z501"/>
      <c r="AA501"/>
      <c r="AB501"/>
      <c r="AC501" t="s">
        <v>6461</v>
      </c>
      <c r="AD501" s="11" t="s">
        <v>14923</v>
      </c>
      <c r="AE501" s="6" t="s">
        <v>14961</v>
      </c>
      <c r="AF501" t="s">
        <v>55</v>
      </c>
      <c r="AG501" t="s">
        <v>55</v>
      </c>
      <c r="AH501" t="s">
        <v>55</v>
      </c>
      <c r="AI501" t="s">
        <v>55</v>
      </c>
      <c r="AJ501" t="s">
        <v>55</v>
      </c>
      <c r="AK501" t="s">
        <v>55</v>
      </c>
      <c r="AL501" t="str">
        <f>S501</f>
        <v>北區(國立臺北教育大學考場)</v>
      </c>
      <c r="AM501"/>
      <c r="AN501" s="6">
        <v>3</v>
      </c>
      <c r="AO501" s="6">
        <v>974</v>
      </c>
      <c r="AP501" s="6" t="s">
        <v>6462</v>
      </c>
    </row>
    <row r="502" spans="2:42" s="6" customFormat="1" x14ac:dyDescent="0.25">
      <c r="B502" s="6" t="s">
        <v>6320</v>
      </c>
      <c r="C502" s="6" t="s">
        <v>6321</v>
      </c>
      <c r="D502" s="6" t="s">
        <v>6322</v>
      </c>
      <c r="E502" s="6" t="s">
        <v>40</v>
      </c>
      <c r="F502" s="6" t="s">
        <v>6323</v>
      </c>
      <c r="G502"/>
      <c r="H502" s="6" t="s">
        <v>6324</v>
      </c>
      <c r="I502" s="6" t="s">
        <v>6325</v>
      </c>
      <c r="J502" s="6" t="s">
        <v>4541</v>
      </c>
      <c r="K502" s="6">
        <v>330</v>
      </c>
      <c r="L502" s="6" t="s">
        <v>6326</v>
      </c>
      <c r="N502" s="6" t="s">
        <v>5856</v>
      </c>
      <c r="O502" s="6" t="s">
        <v>80</v>
      </c>
      <c r="P502" s="6">
        <v>2</v>
      </c>
      <c r="Q502" s="6" t="s">
        <v>109</v>
      </c>
      <c r="R502" s="8" t="s">
        <v>6327</v>
      </c>
      <c r="S502" s="6" t="s">
        <v>5857</v>
      </c>
      <c r="T502" s="6" t="s">
        <v>3274</v>
      </c>
      <c r="U502" s="3" t="s">
        <v>919</v>
      </c>
      <c r="V502" t="s">
        <v>6328</v>
      </c>
      <c r="W502" t="s">
        <v>6329</v>
      </c>
      <c r="X502"/>
      <c r="Y502"/>
      <c r="Z502"/>
      <c r="AA502"/>
      <c r="AB502"/>
      <c r="AC502" t="s">
        <v>6330</v>
      </c>
      <c r="AD502" s="11" t="s">
        <v>14924</v>
      </c>
      <c r="AE502" s="6" t="s">
        <v>14962</v>
      </c>
      <c r="AF502" t="s">
        <v>55</v>
      </c>
      <c r="AG502" t="s">
        <v>55</v>
      </c>
      <c r="AH502" t="s">
        <v>55</v>
      </c>
      <c r="AI502" t="s">
        <v>55</v>
      </c>
      <c r="AJ502" t="s">
        <v>55</v>
      </c>
      <c r="AK502" t="s">
        <v>55</v>
      </c>
      <c r="AL502" t="str">
        <f>S502</f>
        <v>北區(國立臺北教育大學考場)</v>
      </c>
      <c r="AM502"/>
      <c r="AN502" s="6">
        <v>3</v>
      </c>
      <c r="AO502" s="6">
        <v>877</v>
      </c>
      <c r="AP502" s="6" t="s">
        <v>6331</v>
      </c>
    </row>
    <row r="503" spans="2:42" s="6" customFormat="1" ht="15.75" x14ac:dyDescent="0.25">
      <c r="B503" s="6" t="s">
        <v>6249</v>
      </c>
      <c r="C503" s="66" t="s">
        <v>6250</v>
      </c>
      <c r="D503" s="6" t="s">
        <v>6251</v>
      </c>
      <c r="E503" s="66" t="s">
        <v>40</v>
      </c>
      <c r="F503" s="6" t="s">
        <v>6252</v>
      </c>
      <c r="G503"/>
      <c r="H503" s="66" t="s">
        <v>6253</v>
      </c>
      <c r="I503" s="60" t="s">
        <v>14848</v>
      </c>
      <c r="J503" s="6" t="s">
        <v>6255</v>
      </c>
      <c r="K503" s="6">
        <v>22058</v>
      </c>
      <c r="L503" s="6" t="s">
        <v>14892</v>
      </c>
      <c r="N503" s="6" t="s">
        <v>5856</v>
      </c>
      <c r="O503" s="6" t="s">
        <v>1391</v>
      </c>
      <c r="P503" s="6">
        <v>2</v>
      </c>
      <c r="Q503" s="6" t="s">
        <v>5893</v>
      </c>
      <c r="R503" s="8">
        <v>110402216</v>
      </c>
      <c r="S503" s="66" t="s">
        <v>5857</v>
      </c>
      <c r="T503" s="66" t="s">
        <v>3274</v>
      </c>
      <c r="U503" s="3" t="s">
        <v>83</v>
      </c>
      <c r="V503" t="s">
        <v>6257</v>
      </c>
      <c r="W503" t="s">
        <v>6258</v>
      </c>
      <c r="X503"/>
      <c r="Y503"/>
      <c r="Z503"/>
      <c r="AA503"/>
      <c r="AB503"/>
      <c r="AC503" t="s">
        <v>6259</v>
      </c>
      <c r="AD503" s="11" t="s">
        <v>14923</v>
      </c>
      <c r="AE503" s="6" t="s">
        <v>14963</v>
      </c>
      <c r="AF503" t="s">
        <v>55</v>
      </c>
      <c r="AG503" t="s">
        <v>55</v>
      </c>
      <c r="AH503" t="s">
        <v>55</v>
      </c>
      <c r="AI503" t="s">
        <v>55</v>
      </c>
      <c r="AJ503" t="s">
        <v>55</v>
      </c>
      <c r="AK503" t="s">
        <v>55</v>
      </c>
      <c r="AL503" t="str">
        <f>S503</f>
        <v>北區(國立臺北教育大學考場)</v>
      </c>
      <c r="AM503"/>
      <c r="AN503" s="6">
        <v>3</v>
      </c>
      <c r="AO503" s="6">
        <v>735</v>
      </c>
      <c r="AP503" s="6" t="s">
        <v>6260</v>
      </c>
    </row>
    <row r="504" spans="2:42" s="6" customFormat="1" x14ac:dyDescent="0.25">
      <c r="B504" s="6" t="s">
        <v>6368</v>
      </c>
      <c r="C504" s="6" t="s">
        <v>6369</v>
      </c>
      <c r="D504" s="6" t="s">
        <v>6370</v>
      </c>
      <c r="E504" s="6" t="s">
        <v>40</v>
      </c>
      <c r="F504" s="6" t="s">
        <v>6371</v>
      </c>
      <c r="G504"/>
      <c r="H504" s="6" t="s">
        <v>6372</v>
      </c>
      <c r="I504" s="6" t="s">
        <v>6373</v>
      </c>
      <c r="J504" s="6" t="s">
        <v>6374</v>
      </c>
      <c r="K504" s="6">
        <v>248</v>
      </c>
      <c r="L504" s="6" t="s">
        <v>6375</v>
      </c>
      <c r="N504" s="6" t="s">
        <v>5856</v>
      </c>
      <c r="O504" s="6" t="s">
        <v>1391</v>
      </c>
      <c r="P504" s="6">
        <v>4</v>
      </c>
      <c r="Q504" s="6" t="s">
        <v>237</v>
      </c>
      <c r="R504" s="8">
        <v>110206032</v>
      </c>
      <c r="S504" s="6" t="s">
        <v>5857</v>
      </c>
      <c r="T504" s="6" t="s">
        <v>3274</v>
      </c>
      <c r="U504" s="3" t="s">
        <v>66</v>
      </c>
      <c r="V504" t="s">
        <v>6376</v>
      </c>
      <c r="W504" t="s">
        <v>6377</v>
      </c>
      <c r="X504"/>
      <c r="Y504"/>
      <c r="Z504"/>
      <c r="AA504"/>
      <c r="AB504"/>
      <c r="AC504" t="s">
        <v>6378</v>
      </c>
      <c r="AD504" s="11" t="s">
        <v>14924</v>
      </c>
      <c r="AE504" s="6" t="s">
        <v>14964</v>
      </c>
      <c r="AF504" t="s">
        <v>55</v>
      </c>
      <c r="AG504" t="s">
        <v>55</v>
      </c>
      <c r="AH504" t="s">
        <v>55</v>
      </c>
      <c r="AI504" t="s">
        <v>55</v>
      </c>
      <c r="AJ504" t="s">
        <v>55</v>
      </c>
      <c r="AK504" t="s">
        <v>55</v>
      </c>
      <c r="AL504" t="str">
        <f>S504</f>
        <v>北區(國立臺北教育大學考場)</v>
      </c>
      <c r="AM504"/>
      <c r="AN504" s="6">
        <v>3</v>
      </c>
      <c r="AO504" s="6">
        <v>947</v>
      </c>
      <c r="AP504" s="6">
        <v>110206032</v>
      </c>
    </row>
    <row r="505" spans="2:42" s="6" customFormat="1" x14ac:dyDescent="0.25">
      <c r="B505" s="6" t="s">
        <v>6758</v>
      </c>
      <c r="C505" s="6" t="s">
        <v>6759</v>
      </c>
      <c r="D505" s="6" t="s">
        <v>6760</v>
      </c>
      <c r="E505" s="6" t="s">
        <v>40</v>
      </c>
      <c r="F505" s="6" t="s">
        <v>6761</v>
      </c>
      <c r="G505"/>
      <c r="H505" s="6" t="s">
        <v>6762</v>
      </c>
      <c r="I505" s="6" t="s">
        <v>6763</v>
      </c>
      <c r="J505" s="6" t="s">
        <v>6764</v>
      </c>
      <c r="K505" s="6">
        <v>115</v>
      </c>
      <c r="L505" s="6" t="s">
        <v>6765</v>
      </c>
      <c r="N505" s="6" t="s">
        <v>5856</v>
      </c>
      <c r="O505" s="6" t="s">
        <v>1391</v>
      </c>
      <c r="P505" s="6">
        <v>7</v>
      </c>
      <c r="Q505" s="6" t="s">
        <v>5893</v>
      </c>
      <c r="R505" s="8">
        <v>110102211</v>
      </c>
      <c r="S505" s="6" t="s">
        <v>5857</v>
      </c>
      <c r="T505" s="6" t="s">
        <v>3274</v>
      </c>
      <c r="U505" s="3" t="s">
        <v>66</v>
      </c>
      <c r="V505" t="s">
        <v>6766</v>
      </c>
      <c r="W505" t="s">
        <v>6767</v>
      </c>
      <c r="X505"/>
      <c r="Y505"/>
      <c r="Z505"/>
      <c r="AA505"/>
      <c r="AB505"/>
      <c r="AC505" t="s">
        <v>6768</v>
      </c>
      <c r="AD505" s="11" t="s">
        <v>14924</v>
      </c>
      <c r="AE505" s="6" t="s">
        <v>14965</v>
      </c>
      <c r="AF505" t="s">
        <v>55</v>
      </c>
      <c r="AG505" t="s">
        <v>55</v>
      </c>
      <c r="AH505" t="s">
        <v>55</v>
      </c>
      <c r="AI505" t="s">
        <v>55</v>
      </c>
      <c r="AJ505" t="s">
        <v>55</v>
      </c>
      <c r="AK505" t="s">
        <v>55</v>
      </c>
      <c r="AL505" t="str">
        <f>S505</f>
        <v>北區(國立臺北教育大學考場)</v>
      </c>
      <c r="AM505"/>
      <c r="AN505" s="6">
        <v>1</v>
      </c>
      <c r="AO505" s="6">
        <v>77</v>
      </c>
      <c r="AP505" s="6" t="s">
        <v>6769</v>
      </c>
    </row>
    <row r="506" spans="2:42" s="6" customFormat="1" x14ac:dyDescent="0.25">
      <c r="B506" s="6" t="s">
        <v>6711</v>
      </c>
      <c r="C506" s="6" t="s">
        <v>6712</v>
      </c>
      <c r="D506" s="6" t="s">
        <v>6713</v>
      </c>
      <c r="E506" s="6" t="s">
        <v>74</v>
      </c>
      <c r="F506" s="6" t="s">
        <v>6714</v>
      </c>
      <c r="G506"/>
      <c r="H506" s="6" t="s">
        <v>6715</v>
      </c>
      <c r="I506" s="6" t="s">
        <v>6716</v>
      </c>
      <c r="J506" s="6" t="s">
        <v>6717</v>
      </c>
      <c r="K506" s="6">
        <v>557</v>
      </c>
      <c r="L506" s="6" t="s">
        <v>6718</v>
      </c>
      <c r="N506" s="6" t="s">
        <v>5856</v>
      </c>
      <c r="O506" s="6" t="s">
        <v>1391</v>
      </c>
      <c r="P506" s="6">
        <v>1</v>
      </c>
      <c r="Q506" s="6" t="s">
        <v>6175</v>
      </c>
      <c r="R506" s="8">
        <v>110511029</v>
      </c>
      <c r="S506" s="6" t="s">
        <v>5857</v>
      </c>
      <c r="T506" s="6" t="s">
        <v>3274</v>
      </c>
      <c r="U506" s="3" t="s">
        <v>66</v>
      </c>
      <c r="V506" t="s">
        <v>6719</v>
      </c>
      <c r="W506" t="s">
        <v>6720</v>
      </c>
      <c r="X506"/>
      <c r="Y506"/>
      <c r="Z506"/>
      <c r="AA506"/>
      <c r="AB506"/>
      <c r="AC506" t="s">
        <v>6721</v>
      </c>
      <c r="AD506" s="11" t="s">
        <v>14924</v>
      </c>
      <c r="AE506" s="6" t="s">
        <v>14966</v>
      </c>
      <c r="AF506" t="s">
        <v>55</v>
      </c>
      <c r="AG506" t="s">
        <v>55</v>
      </c>
      <c r="AH506" t="s">
        <v>55</v>
      </c>
      <c r="AI506" t="s">
        <v>55</v>
      </c>
      <c r="AJ506" t="s">
        <v>55</v>
      </c>
      <c r="AK506" t="s">
        <v>55</v>
      </c>
      <c r="AL506" t="str">
        <f>S506</f>
        <v>北區(國立臺北教育大學考場)</v>
      </c>
      <c r="AM506"/>
      <c r="AN506" s="6">
        <v>4</v>
      </c>
      <c r="AO506" s="6">
        <v>9</v>
      </c>
      <c r="AP506" s="6">
        <v>110511029</v>
      </c>
    </row>
    <row r="507" spans="2:42" s="6" customFormat="1" x14ac:dyDescent="0.25">
      <c r="B507" s="6" t="s">
        <v>6652</v>
      </c>
      <c r="C507" s="6" t="s">
        <v>6653</v>
      </c>
      <c r="D507" s="6" t="s">
        <v>6654</v>
      </c>
      <c r="E507" s="6" t="s">
        <v>40</v>
      </c>
      <c r="F507" s="6" t="s">
        <v>6655</v>
      </c>
      <c r="G507"/>
      <c r="H507" s="6" t="s">
        <v>6656</v>
      </c>
      <c r="I507" s="6" t="s">
        <v>6657</v>
      </c>
      <c r="J507" s="6" t="s">
        <v>6658</v>
      </c>
      <c r="K507" s="6">
        <v>106</v>
      </c>
      <c r="L507" s="6" t="s">
        <v>6659</v>
      </c>
      <c r="N507" s="6" t="s">
        <v>5856</v>
      </c>
      <c r="O507" s="6" t="s">
        <v>1391</v>
      </c>
      <c r="P507" s="6">
        <v>4</v>
      </c>
      <c r="Q507" s="6" t="s">
        <v>1377</v>
      </c>
      <c r="R507" s="8">
        <v>110201007</v>
      </c>
      <c r="S507" s="6" t="s">
        <v>5857</v>
      </c>
      <c r="T507" s="6" t="s">
        <v>3274</v>
      </c>
      <c r="U507" s="3" t="s">
        <v>66</v>
      </c>
      <c r="V507" t="s">
        <v>6660</v>
      </c>
      <c r="W507" t="s">
        <v>6661</v>
      </c>
      <c r="X507"/>
      <c r="Y507"/>
      <c r="Z507"/>
      <c r="AA507"/>
      <c r="AB507"/>
      <c r="AC507" t="s">
        <v>6662</v>
      </c>
      <c r="AD507" s="11" t="s">
        <v>14924</v>
      </c>
      <c r="AE507" s="6" t="s">
        <v>14967</v>
      </c>
      <c r="AF507" t="s">
        <v>55</v>
      </c>
      <c r="AG507" t="s">
        <v>55</v>
      </c>
      <c r="AH507" t="s">
        <v>55</v>
      </c>
      <c r="AI507" t="s">
        <v>55</v>
      </c>
      <c r="AJ507" t="s">
        <v>55</v>
      </c>
      <c r="AK507" t="s">
        <v>55</v>
      </c>
      <c r="AL507" t="str">
        <f>S507</f>
        <v>北區(國立臺北教育大學考場)</v>
      </c>
      <c r="AM507"/>
      <c r="AN507" s="6">
        <v>3</v>
      </c>
      <c r="AO507" s="6">
        <v>1034</v>
      </c>
      <c r="AP507" s="6" t="s">
        <v>6663</v>
      </c>
    </row>
    <row r="508" spans="2:42" ht="15.75" x14ac:dyDescent="0.25">
      <c r="B508" t="s">
        <v>6052</v>
      </c>
      <c r="C508" t="s">
        <v>6053</v>
      </c>
      <c r="D508" t="s">
        <v>6054</v>
      </c>
      <c r="E508" t="s">
        <v>40</v>
      </c>
      <c r="F508" t="s">
        <v>6055</v>
      </c>
      <c r="H508" t="s">
        <v>6056</v>
      </c>
      <c r="I508" t="s">
        <v>6057</v>
      </c>
      <c r="J508" t="s">
        <v>6058</v>
      </c>
      <c r="K508">
        <v>220</v>
      </c>
      <c r="L508" s="10" t="s">
        <v>14620</v>
      </c>
      <c r="N508" t="s">
        <v>5856</v>
      </c>
      <c r="O508" t="s">
        <v>2607</v>
      </c>
      <c r="P508">
        <v>6</v>
      </c>
      <c r="Q508" t="s">
        <v>6059</v>
      </c>
      <c r="R508" s="2">
        <v>403045203</v>
      </c>
      <c r="S508" t="s">
        <v>5857</v>
      </c>
      <c r="T508" t="s">
        <v>3274</v>
      </c>
      <c r="U508" s="3" t="s">
        <v>51</v>
      </c>
      <c r="V508" t="s">
        <v>6060</v>
      </c>
      <c r="W508" t="s">
        <v>6061</v>
      </c>
      <c r="AC508" t="s">
        <v>6062</v>
      </c>
      <c r="AD508" s="9">
        <v>0</v>
      </c>
      <c r="AF508" t="s">
        <v>55</v>
      </c>
      <c r="AG508" t="s">
        <v>55</v>
      </c>
      <c r="AH508" t="s">
        <v>55</v>
      </c>
      <c r="AI508" t="s">
        <v>55</v>
      </c>
      <c r="AJ508" t="s">
        <v>55</v>
      </c>
      <c r="AK508" t="s">
        <v>55</v>
      </c>
      <c r="AM508" s="5" t="s">
        <v>14935</v>
      </c>
      <c r="AN508">
        <v>3</v>
      </c>
      <c r="AO508">
        <v>301</v>
      </c>
      <c r="AP508" t="s">
        <v>6063</v>
      </c>
    </row>
    <row r="509" spans="2:42" s="6" customFormat="1" x14ac:dyDescent="0.25">
      <c r="B509" s="6" t="s">
        <v>6603</v>
      </c>
      <c r="C509" s="66" t="s">
        <v>6604</v>
      </c>
      <c r="D509" s="6" t="s">
        <v>6605</v>
      </c>
      <c r="E509" s="66" t="s">
        <v>40</v>
      </c>
      <c r="F509" s="6" t="s">
        <v>6606</v>
      </c>
      <c r="G509"/>
      <c r="H509" s="66" t="s">
        <v>6607</v>
      </c>
      <c r="I509" s="6" t="s">
        <v>6608</v>
      </c>
      <c r="J509" s="6" t="s">
        <v>6609</v>
      </c>
      <c r="K509" s="6">
        <v>429</v>
      </c>
      <c r="L509" s="6" t="s">
        <v>6610</v>
      </c>
      <c r="N509" s="6" t="s">
        <v>5856</v>
      </c>
      <c r="O509" s="6" t="s">
        <v>1391</v>
      </c>
      <c r="P509" s="6">
        <v>4</v>
      </c>
      <c r="Q509" s="6" t="s">
        <v>5893</v>
      </c>
      <c r="R509" s="8">
        <v>110202237</v>
      </c>
      <c r="S509" s="66" t="s">
        <v>5857</v>
      </c>
      <c r="T509" s="66" t="s">
        <v>3274</v>
      </c>
      <c r="U509" s="3" t="s">
        <v>66</v>
      </c>
      <c r="V509" t="s">
        <v>6611</v>
      </c>
      <c r="W509" t="s">
        <v>6612</v>
      </c>
      <c r="X509"/>
      <c r="Y509"/>
      <c r="Z509"/>
      <c r="AA509"/>
      <c r="AB509"/>
      <c r="AC509" t="s">
        <v>6613</v>
      </c>
      <c r="AD509" s="11" t="s">
        <v>14923</v>
      </c>
      <c r="AE509" s="6" t="s">
        <v>14968</v>
      </c>
      <c r="AF509" t="s">
        <v>55</v>
      </c>
      <c r="AG509" t="s">
        <v>55</v>
      </c>
      <c r="AH509" t="s">
        <v>55</v>
      </c>
      <c r="AI509" t="s">
        <v>55</v>
      </c>
      <c r="AJ509" t="s">
        <v>55</v>
      </c>
      <c r="AK509" t="s">
        <v>55</v>
      </c>
      <c r="AL509" t="str">
        <f>S509</f>
        <v>北區(國立臺北教育大學考場)</v>
      </c>
      <c r="AM509"/>
      <c r="AN509" s="6">
        <v>3</v>
      </c>
      <c r="AO509" s="6">
        <v>1017</v>
      </c>
      <c r="AP509" s="6" t="s">
        <v>6614</v>
      </c>
    </row>
    <row r="510" spans="2:42" s="6" customFormat="1" x14ac:dyDescent="0.25">
      <c r="B510" s="6" t="s">
        <v>6285</v>
      </c>
      <c r="C510" s="6" t="s">
        <v>6286</v>
      </c>
      <c r="D510" s="6" t="s">
        <v>2400</v>
      </c>
      <c r="E510" s="6" t="s">
        <v>40</v>
      </c>
      <c r="F510" s="6" t="s">
        <v>6287</v>
      </c>
      <c r="G510"/>
      <c r="H510" s="6" t="s">
        <v>6288</v>
      </c>
      <c r="I510" s="6" t="s">
        <v>6289</v>
      </c>
      <c r="J510" s="6" t="s">
        <v>3296</v>
      </c>
      <c r="K510" s="6">
        <v>104</v>
      </c>
      <c r="L510" s="6" t="s">
        <v>6290</v>
      </c>
      <c r="N510" s="6" t="s">
        <v>5856</v>
      </c>
      <c r="O510" s="6" t="s">
        <v>3371</v>
      </c>
      <c r="P510" s="6">
        <v>3</v>
      </c>
      <c r="Q510" s="6" t="s">
        <v>1177</v>
      </c>
      <c r="R510" s="8" t="s">
        <v>6291</v>
      </c>
      <c r="S510" s="6" t="s">
        <v>5857</v>
      </c>
      <c r="T510" s="6" t="s">
        <v>3274</v>
      </c>
      <c r="U510" s="3" t="s">
        <v>51</v>
      </c>
      <c r="V510" t="s">
        <v>6292</v>
      </c>
      <c r="W510" t="s">
        <v>6293</v>
      </c>
      <c r="X510"/>
      <c r="Y510"/>
      <c r="Z510"/>
      <c r="AA510"/>
      <c r="AB510"/>
      <c r="AC510" t="s">
        <v>6294</v>
      </c>
      <c r="AD510" s="11" t="s">
        <v>14924</v>
      </c>
      <c r="AE510" s="6" t="s">
        <v>14969</v>
      </c>
      <c r="AF510" t="s">
        <v>55</v>
      </c>
      <c r="AG510" t="s">
        <v>55</v>
      </c>
      <c r="AH510" t="s">
        <v>55</v>
      </c>
      <c r="AI510" t="s">
        <v>55</v>
      </c>
      <c r="AJ510" t="s">
        <v>55</v>
      </c>
      <c r="AK510" t="s">
        <v>55</v>
      </c>
      <c r="AL510" t="str">
        <f>S510</f>
        <v>北區(國立臺北教育大學考場)</v>
      </c>
      <c r="AM510"/>
      <c r="AN510" s="6">
        <v>3</v>
      </c>
      <c r="AO510" s="6">
        <v>827</v>
      </c>
      <c r="AP510" s="6" t="s">
        <v>6295</v>
      </c>
    </row>
    <row r="511" spans="2:42" s="6" customFormat="1" x14ac:dyDescent="0.25">
      <c r="B511" s="6" t="s">
        <v>6806</v>
      </c>
      <c r="C511" s="6" t="s">
        <v>6807</v>
      </c>
      <c r="D511" s="6" t="s">
        <v>6808</v>
      </c>
      <c r="E511" s="6" t="s">
        <v>40</v>
      </c>
      <c r="F511" s="6" t="s">
        <v>6809</v>
      </c>
      <c r="G511"/>
      <c r="H511" s="6" t="s">
        <v>6810</v>
      </c>
      <c r="I511" s="6" t="s">
        <v>6811</v>
      </c>
      <c r="J511" s="6" t="s">
        <v>6812</v>
      </c>
      <c r="K511" s="6">
        <v>500</v>
      </c>
      <c r="L511" s="6" t="s">
        <v>6813</v>
      </c>
      <c r="N511" s="6" t="s">
        <v>5856</v>
      </c>
      <c r="O511" s="6" t="s">
        <v>1391</v>
      </c>
      <c r="P511" s="6">
        <v>4</v>
      </c>
      <c r="Q511" s="6" t="s">
        <v>5893</v>
      </c>
      <c r="R511" s="8">
        <v>110202220</v>
      </c>
      <c r="S511" s="6" t="s">
        <v>5857</v>
      </c>
      <c r="T511" s="6" t="s">
        <v>3274</v>
      </c>
      <c r="U511" s="3" t="s">
        <v>66</v>
      </c>
      <c r="V511" t="s">
        <v>6814</v>
      </c>
      <c r="W511" t="s">
        <v>6815</v>
      </c>
      <c r="X511"/>
      <c r="Y511"/>
      <c r="Z511"/>
      <c r="AA511"/>
      <c r="AB511"/>
      <c r="AC511" t="s">
        <v>6816</v>
      </c>
      <c r="AD511" s="11" t="s">
        <v>14924</v>
      </c>
      <c r="AE511" s="6" t="s">
        <v>14970</v>
      </c>
      <c r="AF511" t="s">
        <v>55</v>
      </c>
      <c r="AG511" t="s">
        <v>55</v>
      </c>
      <c r="AH511" t="s">
        <v>55</v>
      </c>
      <c r="AI511" t="s">
        <v>55</v>
      </c>
      <c r="AJ511" t="s">
        <v>55</v>
      </c>
      <c r="AK511" t="s">
        <v>55</v>
      </c>
      <c r="AL511" t="str">
        <f>S511</f>
        <v>北區(國立臺北教育大學考場)</v>
      </c>
      <c r="AM511"/>
      <c r="AN511" s="6">
        <v>3</v>
      </c>
      <c r="AO511" s="6">
        <v>1145</v>
      </c>
      <c r="AP511" s="6" t="s">
        <v>6817</v>
      </c>
    </row>
    <row r="512" spans="2:42" s="6" customFormat="1" x14ac:dyDescent="0.25">
      <c r="B512" s="6" t="s">
        <v>6379</v>
      </c>
      <c r="C512" s="6" t="s">
        <v>6380</v>
      </c>
      <c r="D512" s="6" t="s">
        <v>6381</v>
      </c>
      <c r="E512" s="6" t="s">
        <v>40</v>
      </c>
      <c r="F512" s="6" t="s">
        <v>6382</v>
      </c>
      <c r="G512"/>
      <c r="H512" s="6" t="s">
        <v>6383</v>
      </c>
      <c r="I512" s="6" t="s">
        <v>6384</v>
      </c>
      <c r="J512" s="6" t="s">
        <v>5585</v>
      </c>
      <c r="K512" s="6">
        <v>330</v>
      </c>
      <c r="L512" s="6" t="s">
        <v>6385</v>
      </c>
      <c r="N512" s="6" t="s">
        <v>5856</v>
      </c>
      <c r="O512" s="6" t="s">
        <v>1391</v>
      </c>
      <c r="P512" s="6">
        <v>1</v>
      </c>
      <c r="Q512" s="6" t="s">
        <v>6386</v>
      </c>
      <c r="R512" s="8">
        <v>110502237</v>
      </c>
      <c r="S512" s="6" t="s">
        <v>5857</v>
      </c>
      <c r="T512" s="6" t="s">
        <v>3274</v>
      </c>
      <c r="U512" s="3" t="s">
        <v>1164</v>
      </c>
      <c r="V512" t="s">
        <v>6387</v>
      </c>
      <c r="W512" t="s">
        <v>6388</v>
      </c>
      <c r="X512"/>
      <c r="Y512"/>
      <c r="Z512"/>
      <c r="AA512"/>
      <c r="AB512"/>
      <c r="AC512" t="s">
        <v>6389</v>
      </c>
      <c r="AD512" s="11" t="s">
        <v>14924</v>
      </c>
      <c r="AE512" s="6" t="s">
        <v>14971</v>
      </c>
      <c r="AF512" t="s">
        <v>55</v>
      </c>
      <c r="AG512" t="s">
        <v>55</v>
      </c>
      <c r="AH512" t="s">
        <v>55</v>
      </c>
      <c r="AI512" t="s">
        <v>55</v>
      </c>
      <c r="AJ512" t="s">
        <v>55</v>
      </c>
      <c r="AK512" t="s">
        <v>55</v>
      </c>
      <c r="AL512" t="str">
        <f>S512</f>
        <v>北區(國立臺北教育大學考場)</v>
      </c>
      <c r="AM512"/>
      <c r="AN512" s="6">
        <v>3</v>
      </c>
      <c r="AO512" s="6">
        <v>961</v>
      </c>
      <c r="AP512" s="6" t="s">
        <v>6390</v>
      </c>
    </row>
    <row r="513" spans="2:42" s="6" customFormat="1" ht="15.75" x14ac:dyDescent="0.25">
      <c r="B513" s="6" t="s">
        <v>6567</v>
      </c>
      <c r="C513" s="6" t="s">
        <v>6568</v>
      </c>
      <c r="D513" s="6" t="s">
        <v>6569</v>
      </c>
      <c r="E513" s="6" t="s">
        <v>40</v>
      </c>
      <c r="F513" s="6" t="s">
        <v>6570</v>
      </c>
      <c r="G513"/>
      <c r="H513" s="6" t="s">
        <v>6571</v>
      </c>
      <c r="I513" s="6" t="s">
        <v>6572</v>
      </c>
      <c r="J513" s="6" t="s">
        <v>6573</v>
      </c>
      <c r="K513" s="6">
        <v>970</v>
      </c>
      <c r="L513" s="6" t="s">
        <v>6574</v>
      </c>
      <c r="N513" s="6" t="s">
        <v>5856</v>
      </c>
      <c r="O513" s="6" t="s">
        <v>1391</v>
      </c>
      <c r="P513" s="6">
        <v>4</v>
      </c>
      <c r="Q513" s="5" t="s">
        <v>14628</v>
      </c>
      <c r="R513" s="8">
        <v>110202233</v>
      </c>
      <c r="S513" s="6" t="s">
        <v>5857</v>
      </c>
      <c r="T513" s="6" t="s">
        <v>3274</v>
      </c>
      <c r="U513" s="3" t="s">
        <v>66</v>
      </c>
      <c r="V513" t="s">
        <v>6575</v>
      </c>
      <c r="W513" t="s">
        <v>6576</v>
      </c>
      <c r="X513"/>
      <c r="Y513"/>
      <c r="Z513"/>
      <c r="AA513"/>
      <c r="AB513"/>
      <c r="AC513" t="s">
        <v>6577</v>
      </c>
      <c r="AD513" s="11" t="s">
        <v>14924</v>
      </c>
      <c r="AE513" s="6" t="s">
        <v>14972</v>
      </c>
      <c r="AF513" t="s">
        <v>55</v>
      </c>
      <c r="AG513" t="s">
        <v>55</v>
      </c>
      <c r="AH513" t="s">
        <v>55</v>
      </c>
      <c r="AI513" t="s">
        <v>55</v>
      </c>
      <c r="AJ513" t="s">
        <v>55</v>
      </c>
      <c r="AK513" t="s">
        <v>55</v>
      </c>
      <c r="AL513" t="str">
        <f>S513</f>
        <v>北區(國立臺北教育大學考場)</v>
      </c>
      <c r="AM513"/>
      <c r="AN513" s="6">
        <v>3</v>
      </c>
      <c r="AO513" s="6">
        <v>1008</v>
      </c>
      <c r="AP513" s="6" t="s">
        <v>6578</v>
      </c>
    </row>
    <row r="514" spans="2:42" s="6" customFormat="1" x14ac:dyDescent="0.25">
      <c r="B514" s="6" t="s">
        <v>6640</v>
      </c>
      <c r="C514" s="6" t="s">
        <v>6641</v>
      </c>
      <c r="D514" s="6" t="s">
        <v>6642</v>
      </c>
      <c r="E514" s="6" t="s">
        <v>40</v>
      </c>
      <c r="F514" s="6" t="s">
        <v>6643</v>
      </c>
      <c r="G514"/>
      <c r="H514" s="6" t="s">
        <v>6644</v>
      </c>
      <c r="I514" s="6" t="s">
        <v>6645</v>
      </c>
      <c r="J514" s="6" t="s">
        <v>6646</v>
      </c>
      <c r="K514" s="6">
        <v>404</v>
      </c>
      <c r="L514" s="6" t="s">
        <v>6647</v>
      </c>
      <c r="N514" s="6" t="s">
        <v>5856</v>
      </c>
      <c r="O514" s="6" t="s">
        <v>1391</v>
      </c>
      <c r="P514" s="6">
        <v>2</v>
      </c>
      <c r="Q514" s="6" t="s">
        <v>237</v>
      </c>
      <c r="R514" s="8">
        <v>110406039</v>
      </c>
      <c r="S514" s="6" t="s">
        <v>5857</v>
      </c>
      <c r="T514" s="6" t="s">
        <v>3274</v>
      </c>
      <c r="U514" s="3" t="s">
        <v>66</v>
      </c>
      <c r="V514" t="s">
        <v>6648</v>
      </c>
      <c r="W514" t="s">
        <v>6649</v>
      </c>
      <c r="X514"/>
      <c r="Y514"/>
      <c r="Z514"/>
      <c r="AA514"/>
      <c r="AB514"/>
      <c r="AC514" t="s">
        <v>6650</v>
      </c>
      <c r="AD514" s="11" t="s">
        <v>14924</v>
      </c>
      <c r="AE514" s="6" t="s">
        <v>14973</v>
      </c>
      <c r="AF514" t="s">
        <v>55</v>
      </c>
      <c r="AG514" t="s">
        <v>55</v>
      </c>
      <c r="AH514" t="s">
        <v>55</v>
      </c>
      <c r="AI514" t="s">
        <v>55</v>
      </c>
      <c r="AJ514" t="s">
        <v>55</v>
      </c>
      <c r="AK514" t="s">
        <v>55</v>
      </c>
      <c r="AL514" t="str">
        <f>S514</f>
        <v>北區(國立臺北教育大學考場)</v>
      </c>
      <c r="AM514"/>
      <c r="AN514" s="6">
        <v>3</v>
      </c>
      <c r="AO514" s="6">
        <v>1020</v>
      </c>
      <c r="AP514" s="6" t="s">
        <v>6651</v>
      </c>
    </row>
    <row r="515" spans="2:42" s="6" customFormat="1" x14ac:dyDescent="0.25">
      <c r="B515" s="6" t="s">
        <v>6615</v>
      </c>
      <c r="C515" s="6" t="s">
        <v>6616</v>
      </c>
      <c r="D515" s="6" t="s">
        <v>6617</v>
      </c>
      <c r="E515" s="6" t="s">
        <v>40</v>
      </c>
      <c r="F515" s="6" t="s">
        <v>6618</v>
      </c>
      <c r="G515"/>
      <c r="H515" s="6" t="s">
        <v>6619</v>
      </c>
      <c r="I515" s="6" t="s">
        <v>6620</v>
      </c>
      <c r="J515" s="6" t="s">
        <v>6621</v>
      </c>
      <c r="K515" s="6">
        <v>106</v>
      </c>
      <c r="L515" s="6" t="s">
        <v>6622</v>
      </c>
      <c r="N515" s="6" t="s">
        <v>5856</v>
      </c>
      <c r="O515" s="6" t="s">
        <v>1391</v>
      </c>
      <c r="P515" s="6">
        <v>2</v>
      </c>
      <c r="Q515" s="6" t="s">
        <v>6623</v>
      </c>
      <c r="R515" s="8">
        <v>110406042</v>
      </c>
      <c r="S515" s="6" t="s">
        <v>5857</v>
      </c>
      <c r="T515" s="6" t="s">
        <v>3274</v>
      </c>
      <c r="U515" s="3" t="s">
        <v>768</v>
      </c>
      <c r="V515" t="s">
        <v>6624</v>
      </c>
      <c r="W515" t="s">
        <v>6625</v>
      </c>
      <c r="X515"/>
      <c r="Y515"/>
      <c r="Z515"/>
      <c r="AA515"/>
      <c r="AB515"/>
      <c r="AC515" t="s">
        <v>6626</v>
      </c>
      <c r="AD515" s="11" t="s">
        <v>14924</v>
      </c>
      <c r="AE515" s="6" t="s">
        <v>14974</v>
      </c>
      <c r="AF515" t="s">
        <v>55</v>
      </c>
      <c r="AG515" t="s">
        <v>55</v>
      </c>
      <c r="AH515" t="s">
        <v>55</v>
      </c>
      <c r="AI515" t="s">
        <v>55</v>
      </c>
      <c r="AJ515" t="s">
        <v>55</v>
      </c>
      <c r="AK515" t="s">
        <v>55</v>
      </c>
      <c r="AL515" t="str">
        <f>S515</f>
        <v>北區(國立臺北教育大學考場)</v>
      </c>
      <c r="AM515"/>
      <c r="AN515" s="6">
        <v>5</v>
      </c>
      <c r="AO515" s="6">
        <v>1018</v>
      </c>
      <c r="AP515" s="6" t="s">
        <v>6627</v>
      </c>
    </row>
    <row r="516" spans="2:42" s="6" customFormat="1" ht="15.75" x14ac:dyDescent="0.25">
      <c r="B516" s="6" t="s">
        <v>6509</v>
      </c>
      <c r="C516" s="6" t="s">
        <v>6510</v>
      </c>
      <c r="D516" s="6" t="s">
        <v>6511</v>
      </c>
      <c r="E516" s="6" t="s">
        <v>40</v>
      </c>
      <c r="F516" s="6" t="s">
        <v>6512</v>
      </c>
      <c r="G516"/>
      <c r="H516" s="6" t="s">
        <v>6513</v>
      </c>
      <c r="I516" s="6" t="s">
        <v>6514</v>
      </c>
      <c r="J516" s="6" t="s">
        <v>6515</v>
      </c>
      <c r="K516" s="6">
        <v>334</v>
      </c>
      <c r="L516" s="6" t="s">
        <v>6516</v>
      </c>
      <c r="N516" s="6" t="s">
        <v>5856</v>
      </c>
      <c r="O516" s="6" t="s">
        <v>1391</v>
      </c>
      <c r="P516" s="6">
        <v>1</v>
      </c>
      <c r="Q516" s="5" t="s">
        <v>14623</v>
      </c>
      <c r="R516" s="8">
        <v>110506016</v>
      </c>
      <c r="S516" s="6" t="s">
        <v>5857</v>
      </c>
      <c r="T516" s="6" t="s">
        <v>3274</v>
      </c>
      <c r="U516" s="3" t="s">
        <v>66</v>
      </c>
      <c r="V516" t="s">
        <v>6517</v>
      </c>
      <c r="W516" t="s">
        <v>6518</v>
      </c>
      <c r="X516"/>
      <c r="Y516"/>
      <c r="Z516"/>
      <c r="AA516"/>
      <c r="AB516"/>
      <c r="AC516" t="s">
        <v>6519</v>
      </c>
      <c r="AD516" s="11" t="s">
        <v>14924</v>
      </c>
      <c r="AE516" s="6" t="s">
        <v>14975</v>
      </c>
      <c r="AF516" t="s">
        <v>55</v>
      </c>
      <c r="AG516" t="s">
        <v>55</v>
      </c>
      <c r="AH516" t="s">
        <v>55</v>
      </c>
      <c r="AI516" t="s">
        <v>55</v>
      </c>
      <c r="AJ516" t="s">
        <v>55</v>
      </c>
      <c r="AK516" t="s">
        <v>55</v>
      </c>
      <c r="AL516" t="str">
        <f>S516</f>
        <v>北區(國立臺北教育大學考場)</v>
      </c>
      <c r="AM516"/>
      <c r="AN516" s="6">
        <v>3</v>
      </c>
      <c r="AO516" s="6">
        <v>985</v>
      </c>
      <c r="AP516" s="6" t="s">
        <v>6513</v>
      </c>
    </row>
    <row r="517" spans="2:42" s="6" customFormat="1" x14ac:dyDescent="0.25">
      <c r="B517" s="6" t="s">
        <v>6628</v>
      </c>
      <c r="C517" s="6" t="s">
        <v>6629</v>
      </c>
      <c r="D517" s="6" t="s">
        <v>6630</v>
      </c>
      <c r="E517" s="6" t="s">
        <v>40</v>
      </c>
      <c r="F517" s="6" t="s">
        <v>6631</v>
      </c>
      <c r="G517"/>
      <c r="H517" s="6" t="s">
        <v>6632</v>
      </c>
      <c r="I517" s="6" t="s">
        <v>6633</v>
      </c>
      <c r="J517" s="6" t="s">
        <v>6634</v>
      </c>
      <c r="K517" s="6">
        <v>220</v>
      </c>
      <c r="L517" s="6" t="s">
        <v>6635</v>
      </c>
      <c r="N517" s="6" t="s">
        <v>5856</v>
      </c>
      <c r="O517" s="6" t="s">
        <v>1391</v>
      </c>
      <c r="P517" s="6">
        <v>1</v>
      </c>
      <c r="Q517" s="6" t="s">
        <v>6175</v>
      </c>
      <c r="R517" s="8">
        <v>110511009</v>
      </c>
      <c r="S517" s="6" t="s">
        <v>5857</v>
      </c>
      <c r="T517" s="6" t="s">
        <v>3274</v>
      </c>
      <c r="U517" s="3" t="s">
        <v>66</v>
      </c>
      <c r="V517" t="s">
        <v>6636</v>
      </c>
      <c r="W517" t="s">
        <v>6637</v>
      </c>
      <c r="X517"/>
      <c r="Y517"/>
      <c r="Z517"/>
      <c r="AA517"/>
      <c r="AB517"/>
      <c r="AC517" t="s">
        <v>6638</v>
      </c>
      <c r="AD517" s="11" t="s">
        <v>14924</v>
      </c>
      <c r="AE517" s="6" t="s">
        <v>14976</v>
      </c>
      <c r="AF517" t="s">
        <v>55</v>
      </c>
      <c r="AG517" t="s">
        <v>55</v>
      </c>
      <c r="AH517" t="s">
        <v>55</v>
      </c>
      <c r="AI517" t="s">
        <v>55</v>
      </c>
      <c r="AJ517" t="s">
        <v>55</v>
      </c>
      <c r="AK517" t="s">
        <v>55</v>
      </c>
      <c r="AL517" t="str">
        <f>S517</f>
        <v>北區(國立臺北教育大學考場)</v>
      </c>
      <c r="AM517"/>
      <c r="AN517" s="6">
        <v>4</v>
      </c>
      <c r="AO517" s="6">
        <v>6</v>
      </c>
      <c r="AP517" s="6" t="s">
        <v>6639</v>
      </c>
    </row>
    <row r="518" spans="2:42" ht="15.75" x14ac:dyDescent="0.25">
      <c r="B518" t="s">
        <v>6215</v>
      </c>
      <c r="C518" t="s">
        <v>6216</v>
      </c>
      <c r="D518" t="s">
        <v>6217</v>
      </c>
      <c r="E518" t="s">
        <v>40</v>
      </c>
      <c r="F518" t="s">
        <v>6218</v>
      </c>
      <c r="H518" t="s">
        <v>6219</v>
      </c>
      <c r="I518" t="s">
        <v>6220</v>
      </c>
      <c r="J518" t="s">
        <v>6221</v>
      </c>
      <c r="K518">
        <v>600</v>
      </c>
      <c r="L518" t="s">
        <v>6222</v>
      </c>
      <c r="N518" t="s">
        <v>5856</v>
      </c>
      <c r="O518" t="s">
        <v>1391</v>
      </c>
      <c r="P518">
        <v>4</v>
      </c>
      <c r="Q518" t="s">
        <v>3537</v>
      </c>
      <c r="R518" s="2">
        <v>110206036</v>
      </c>
      <c r="S518" t="s">
        <v>5857</v>
      </c>
      <c r="T518" t="s">
        <v>3274</v>
      </c>
      <c r="U518" s="3" t="s">
        <v>66</v>
      </c>
      <c r="V518" t="s">
        <v>6223</v>
      </c>
      <c r="W518" t="s">
        <v>6224</v>
      </c>
      <c r="AC518" t="s">
        <v>6225</v>
      </c>
      <c r="AD518" s="9">
        <v>0</v>
      </c>
      <c r="AF518" t="s">
        <v>55</v>
      </c>
      <c r="AG518" t="s">
        <v>55</v>
      </c>
      <c r="AH518" t="s">
        <v>55</v>
      </c>
      <c r="AI518" t="s">
        <v>55</v>
      </c>
      <c r="AJ518" t="s">
        <v>55</v>
      </c>
      <c r="AK518" t="s">
        <v>55</v>
      </c>
      <c r="AM518" s="5" t="s">
        <v>14935</v>
      </c>
      <c r="AN518">
        <v>3</v>
      </c>
      <c r="AO518">
        <v>695</v>
      </c>
      <c r="AP518" t="s">
        <v>6226</v>
      </c>
    </row>
    <row r="519" spans="2:42" s="6" customFormat="1" x14ac:dyDescent="0.25">
      <c r="B519" s="6" t="s">
        <v>6746</v>
      </c>
      <c r="C519" s="6" t="s">
        <v>6747</v>
      </c>
      <c r="D519" s="6" t="s">
        <v>6748</v>
      </c>
      <c r="E519" s="6" t="s">
        <v>40</v>
      </c>
      <c r="F519" s="6" t="s">
        <v>6749</v>
      </c>
      <c r="G519"/>
      <c r="H519" s="6" t="s">
        <v>6750</v>
      </c>
      <c r="I519" s="6" t="s">
        <v>6751</v>
      </c>
      <c r="J519" s="6" t="s">
        <v>6752</v>
      </c>
      <c r="K519" s="6">
        <v>260</v>
      </c>
      <c r="L519" s="6" t="s">
        <v>6753</v>
      </c>
      <c r="N519" s="6" t="s">
        <v>5856</v>
      </c>
      <c r="O519" s="6" t="s">
        <v>1391</v>
      </c>
      <c r="P519" s="6">
        <v>1</v>
      </c>
      <c r="Q519" s="6" t="s">
        <v>1377</v>
      </c>
      <c r="R519" s="8">
        <v>110501032</v>
      </c>
      <c r="S519" s="6" t="s">
        <v>5857</v>
      </c>
      <c r="T519" s="6" t="s">
        <v>3274</v>
      </c>
      <c r="U519" s="3" t="s">
        <v>83</v>
      </c>
      <c r="V519" t="s">
        <v>6754</v>
      </c>
      <c r="W519" t="s">
        <v>6755</v>
      </c>
      <c r="X519"/>
      <c r="Y519"/>
      <c r="Z519"/>
      <c r="AA519"/>
      <c r="AB519"/>
      <c r="AC519" t="s">
        <v>6756</v>
      </c>
      <c r="AD519" s="11" t="s">
        <v>14924</v>
      </c>
      <c r="AE519" s="6" t="s">
        <v>14977</v>
      </c>
      <c r="AF519" t="s">
        <v>55</v>
      </c>
      <c r="AG519" t="s">
        <v>55</v>
      </c>
      <c r="AH519" t="s">
        <v>55</v>
      </c>
      <c r="AI519" t="s">
        <v>55</v>
      </c>
      <c r="AJ519" t="s">
        <v>55</v>
      </c>
      <c r="AK519" t="s">
        <v>55</v>
      </c>
      <c r="AL519" t="str">
        <f>S519</f>
        <v>北區(國立臺北教育大學考場)</v>
      </c>
      <c r="AM519"/>
      <c r="AN519" s="6">
        <v>3</v>
      </c>
      <c r="AO519" s="6">
        <v>1107</v>
      </c>
      <c r="AP519" s="6" t="s">
        <v>6757</v>
      </c>
    </row>
    <row r="520" spans="2:42" s="6" customFormat="1" x14ac:dyDescent="0.25">
      <c r="B520" s="6" t="s">
        <v>6039</v>
      </c>
      <c r="C520" s="6" t="s">
        <v>6040</v>
      </c>
      <c r="D520" s="6" t="s">
        <v>6041</v>
      </c>
      <c r="E520" s="6" t="s">
        <v>40</v>
      </c>
      <c r="F520" s="6" t="s">
        <v>6042</v>
      </c>
      <c r="G520"/>
      <c r="H520" s="6" t="s">
        <v>6043</v>
      </c>
      <c r="I520" s="6" t="s">
        <v>6044</v>
      </c>
      <c r="J520" s="6" t="s">
        <v>6045</v>
      </c>
      <c r="K520" s="6">
        <v>333</v>
      </c>
      <c r="L520" s="6" t="s">
        <v>6046</v>
      </c>
      <c r="N520" s="6" t="s">
        <v>5856</v>
      </c>
      <c r="O520" s="6" t="s">
        <v>1391</v>
      </c>
      <c r="P520" s="6">
        <v>2</v>
      </c>
      <c r="Q520" s="6" t="s">
        <v>6047</v>
      </c>
      <c r="R520" s="8">
        <v>110403009</v>
      </c>
      <c r="S520" s="6" t="s">
        <v>5857</v>
      </c>
      <c r="T520" s="6" t="s">
        <v>3274</v>
      </c>
      <c r="U520" s="3" t="s">
        <v>66</v>
      </c>
      <c r="V520" t="s">
        <v>6048</v>
      </c>
      <c r="W520" t="s">
        <v>6049</v>
      </c>
      <c r="X520"/>
      <c r="Y520"/>
      <c r="Z520"/>
      <c r="AA520"/>
      <c r="AB520"/>
      <c r="AC520" t="s">
        <v>6050</v>
      </c>
      <c r="AD520" s="11" t="s">
        <v>14924</v>
      </c>
      <c r="AE520" s="6" t="s">
        <v>14978</v>
      </c>
      <c r="AF520" t="s">
        <v>55</v>
      </c>
      <c r="AG520" t="s">
        <v>55</v>
      </c>
      <c r="AH520" t="s">
        <v>55</v>
      </c>
      <c r="AI520" t="s">
        <v>55</v>
      </c>
      <c r="AJ520" t="s">
        <v>55</v>
      </c>
      <c r="AK520" t="s">
        <v>55</v>
      </c>
      <c r="AL520" t="str">
        <f>S520</f>
        <v>北區(國立臺北教育大學考場)</v>
      </c>
      <c r="AM520"/>
      <c r="AN520" s="6">
        <v>3</v>
      </c>
      <c r="AO520" s="6">
        <v>251</v>
      </c>
      <c r="AP520" s="6" t="s">
        <v>6051</v>
      </c>
    </row>
    <row r="521" spans="2:42" s="6" customFormat="1" ht="15.75" x14ac:dyDescent="0.25">
      <c r="B521" s="6" t="s">
        <v>6463</v>
      </c>
      <c r="C521" s="6" t="s">
        <v>6464</v>
      </c>
      <c r="D521" s="6" t="s">
        <v>6465</v>
      </c>
      <c r="E521" s="6" t="s">
        <v>74</v>
      </c>
      <c r="F521" s="6" t="s">
        <v>6466</v>
      </c>
      <c r="G521"/>
      <c r="H521" s="6" t="s">
        <v>6467</v>
      </c>
      <c r="I521" s="6" t="s">
        <v>6468</v>
      </c>
      <c r="J521" s="6" t="s">
        <v>6469</v>
      </c>
      <c r="K521" s="6">
        <v>231</v>
      </c>
      <c r="L521" s="10" t="s">
        <v>14775</v>
      </c>
      <c r="N521" s="6" t="s">
        <v>5856</v>
      </c>
      <c r="O521" s="6" t="s">
        <v>1391</v>
      </c>
      <c r="P521" s="6">
        <v>1</v>
      </c>
      <c r="Q521" s="6" t="s">
        <v>6012</v>
      </c>
      <c r="R521" s="8">
        <v>110514025</v>
      </c>
      <c r="S521" s="6" t="s">
        <v>5857</v>
      </c>
      <c r="T521" s="6" t="s">
        <v>3274</v>
      </c>
      <c r="U521" s="3" t="s">
        <v>971</v>
      </c>
      <c r="V521" t="s">
        <v>6470</v>
      </c>
      <c r="W521" t="s">
        <v>6471</v>
      </c>
      <c r="X521"/>
      <c r="Y521"/>
      <c r="Z521"/>
      <c r="AA521"/>
      <c r="AB521"/>
      <c r="AC521" t="s">
        <v>6472</v>
      </c>
      <c r="AD521" s="11" t="s">
        <v>14924</v>
      </c>
      <c r="AE521" s="6" t="s">
        <v>14979</v>
      </c>
      <c r="AF521" t="s">
        <v>55</v>
      </c>
      <c r="AG521" t="s">
        <v>55</v>
      </c>
      <c r="AH521" t="s">
        <v>55</v>
      </c>
      <c r="AI521" t="s">
        <v>55</v>
      </c>
      <c r="AJ521" t="s">
        <v>55</v>
      </c>
      <c r="AK521" t="s">
        <v>55</v>
      </c>
      <c r="AL521" t="str">
        <f>S521</f>
        <v>北區(國立臺北教育大學考場)</v>
      </c>
      <c r="AM521"/>
      <c r="AN521" s="6">
        <v>3</v>
      </c>
      <c r="AO521" s="6">
        <v>976</v>
      </c>
      <c r="AP521" s="6">
        <v>110514025</v>
      </c>
    </row>
    <row r="522" spans="2:42" s="6" customFormat="1" x14ac:dyDescent="0.25">
      <c r="B522" s="6" t="s">
        <v>6818</v>
      </c>
      <c r="C522" s="6" t="s">
        <v>6819</v>
      </c>
      <c r="D522" s="6" t="s">
        <v>6820</v>
      </c>
      <c r="E522" s="6" t="s">
        <v>40</v>
      </c>
      <c r="F522" s="6" t="s">
        <v>6821</v>
      </c>
      <c r="G522"/>
      <c r="H522" s="6" t="s">
        <v>6822</v>
      </c>
      <c r="I522" s="6" t="s">
        <v>6823</v>
      </c>
      <c r="J522" s="6" t="s">
        <v>6824</v>
      </c>
      <c r="K522" s="6">
        <v>106</v>
      </c>
      <c r="L522" s="6" t="s">
        <v>6825</v>
      </c>
      <c r="N522" s="6" t="s">
        <v>5856</v>
      </c>
      <c r="O522" s="6" t="s">
        <v>1391</v>
      </c>
      <c r="P522" s="6">
        <v>2</v>
      </c>
      <c r="Q522" s="6" t="s">
        <v>6826</v>
      </c>
      <c r="R522" s="8">
        <v>110417014</v>
      </c>
      <c r="S522" s="6" t="s">
        <v>5857</v>
      </c>
      <c r="T522" s="6" t="s">
        <v>3274</v>
      </c>
      <c r="U522" s="3" t="s">
        <v>66</v>
      </c>
      <c r="V522" t="s">
        <v>6827</v>
      </c>
      <c r="W522" t="s">
        <v>6828</v>
      </c>
      <c r="X522"/>
      <c r="Y522"/>
      <c r="Z522"/>
      <c r="AA522"/>
      <c r="AB522"/>
      <c r="AC522" t="s">
        <v>6829</v>
      </c>
      <c r="AD522" s="11" t="s">
        <v>14924</v>
      </c>
      <c r="AE522" s="6" t="s">
        <v>14980</v>
      </c>
      <c r="AF522" t="s">
        <v>55</v>
      </c>
      <c r="AG522" t="s">
        <v>55</v>
      </c>
      <c r="AH522" t="s">
        <v>55</v>
      </c>
      <c r="AI522" t="s">
        <v>55</v>
      </c>
      <c r="AJ522" t="s">
        <v>55</v>
      </c>
      <c r="AK522" t="s">
        <v>55</v>
      </c>
      <c r="AL522" t="str">
        <f>S522</f>
        <v>北區(國立臺北教育大學考場)</v>
      </c>
      <c r="AM522"/>
      <c r="AN522" s="6">
        <v>3</v>
      </c>
      <c r="AO522" s="6">
        <v>1158</v>
      </c>
      <c r="AP522" s="6" t="s">
        <v>6830</v>
      </c>
    </row>
    <row r="523" spans="2:42" s="6" customFormat="1" x14ac:dyDescent="0.25">
      <c r="B523" s="6" t="s">
        <v>6497</v>
      </c>
      <c r="C523" s="6" t="s">
        <v>6498</v>
      </c>
      <c r="D523" s="6" t="s">
        <v>6499</v>
      </c>
      <c r="E523" s="6" t="s">
        <v>40</v>
      </c>
      <c r="F523" s="6" t="s">
        <v>6500</v>
      </c>
      <c r="G523"/>
      <c r="H523" s="6" t="s">
        <v>6501</v>
      </c>
      <c r="I523" s="6" t="s">
        <v>6502</v>
      </c>
      <c r="J523" s="6" t="s">
        <v>6503</v>
      </c>
      <c r="K523" s="6">
        <v>813</v>
      </c>
      <c r="L523" s="6" t="s">
        <v>6504</v>
      </c>
      <c r="N523" s="6" t="s">
        <v>5856</v>
      </c>
      <c r="O523" s="6" t="s">
        <v>1391</v>
      </c>
      <c r="P523" s="6">
        <v>3</v>
      </c>
      <c r="Q523" s="6" t="s">
        <v>6047</v>
      </c>
      <c r="R523" s="8">
        <v>110303023</v>
      </c>
      <c r="S523" s="6" t="s">
        <v>5857</v>
      </c>
      <c r="T523" s="6" t="s">
        <v>3274</v>
      </c>
      <c r="U523" s="3" t="s">
        <v>66</v>
      </c>
      <c r="V523" t="s">
        <v>6505</v>
      </c>
      <c r="W523" t="s">
        <v>6506</v>
      </c>
      <c r="X523"/>
      <c r="Y523"/>
      <c r="Z523"/>
      <c r="AA523"/>
      <c r="AB523"/>
      <c r="AC523" t="s">
        <v>6507</v>
      </c>
      <c r="AD523" s="11" t="s">
        <v>14924</v>
      </c>
      <c r="AE523" s="6" t="s">
        <v>14981</v>
      </c>
      <c r="AF523" t="s">
        <v>55</v>
      </c>
      <c r="AG523" t="s">
        <v>55</v>
      </c>
      <c r="AH523" t="s">
        <v>55</v>
      </c>
      <c r="AI523" t="s">
        <v>55</v>
      </c>
      <c r="AJ523" t="s">
        <v>55</v>
      </c>
      <c r="AK523" t="s">
        <v>55</v>
      </c>
      <c r="AL523" t="str">
        <f>S523</f>
        <v>北區(國立臺北教育大學考場)</v>
      </c>
      <c r="AM523"/>
      <c r="AN523" s="6">
        <v>3</v>
      </c>
      <c r="AO523" s="6">
        <v>981</v>
      </c>
      <c r="AP523" s="6" t="s">
        <v>6508</v>
      </c>
    </row>
    <row r="524" spans="2:42" ht="15.75" x14ac:dyDescent="0.25">
      <c r="B524" t="s">
        <v>6308</v>
      </c>
      <c r="C524" t="s">
        <v>6309</v>
      </c>
      <c r="D524" t="s">
        <v>6310</v>
      </c>
      <c r="E524" t="s">
        <v>40</v>
      </c>
      <c r="F524" t="s">
        <v>6311</v>
      </c>
      <c r="H524" t="s">
        <v>6312</v>
      </c>
      <c r="I524" t="s">
        <v>6313</v>
      </c>
      <c r="J524" t="s">
        <v>6314</v>
      </c>
      <c r="K524">
        <v>310</v>
      </c>
      <c r="L524" t="s">
        <v>6315</v>
      </c>
      <c r="N524" t="s">
        <v>5856</v>
      </c>
      <c r="O524" t="s">
        <v>1645</v>
      </c>
      <c r="P524">
        <v>2</v>
      </c>
      <c r="Q524" t="s">
        <v>3832</v>
      </c>
      <c r="R524" s="2">
        <v>10410142</v>
      </c>
      <c r="S524" t="s">
        <v>5857</v>
      </c>
      <c r="T524" t="s">
        <v>3274</v>
      </c>
      <c r="U524" s="3" t="s">
        <v>66</v>
      </c>
      <c r="V524" t="s">
        <v>6316</v>
      </c>
      <c r="W524" t="s">
        <v>6317</v>
      </c>
      <c r="AC524" t="s">
        <v>6318</v>
      </c>
      <c r="AD524" s="9">
        <v>0</v>
      </c>
      <c r="AF524" t="s">
        <v>55</v>
      </c>
      <c r="AG524" t="s">
        <v>55</v>
      </c>
      <c r="AH524" t="s">
        <v>55</v>
      </c>
      <c r="AI524" t="s">
        <v>55</v>
      </c>
      <c r="AJ524" t="s">
        <v>55</v>
      </c>
      <c r="AK524" t="s">
        <v>55</v>
      </c>
      <c r="AM524" s="5" t="s">
        <v>14935</v>
      </c>
      <c r="AN524">
        <v>3</v>
      </c>
      <c r="AO524">
        <v>834</v>
      </c>
      <c r="AP524" t="s">
        <v>6319</v>
      </c>
    </row>
    <row r="525" spans="2:42" s="6" customFormat="1" x14ac:dyDescent="0.25">
      <c r="B525" s="6" t="s">
        <v>6722</v>
      </c>
      <c r="C525" s="6" t="s">
        <v>6723</v>
      </c>
      <c r="D525" s="6" t="s">
        <v>6724</v>
      </c>
      <c r="E525" s="6" t="s">
        <v>74</v>
      </c>
      <c r="F525" s="6" t="s">
        <v>6725</v>
      </c>
      <c r="G525"/>
      <c r="H525" s="6" t="s">
        <v>6726</v>
      </c>
      <c r="I525" s="6" t="s">
        <v>6727</v>
      </c>
      <c r="J525" s="6" t="s">
        <v>6728</v>
      </c>
      <c r="K525" s="6">
        <v>427</v>
      </c>
      <c r="L525" s="6" t="s">
        <v>6729</v>
      </c>
      <c r="N525" s="6" t="s">
        <v>5856</v>
      </c>
      <c r="O525" s="6" t="s">
        <v>1391</v>
      </c>
      <c r="P525" s="6">
        <v>1</v>
      </c>
      <c r="Q525" s="6" t="s">
        <v>6175</v>
      </c>
      <c r="R525" s="8">
        <v>110511027</v>
      </c>
      <c r="S525" s="6" t="s">
        <v>5857</v>
      </c>
      <c r="T525" s="6" t="s">
        <v>3274</v>
      </c>
      <c r="U525" s="3" t="s">
        <v>66</v>
      </c>
      <c r="V525" t="s">
        <v>6730</v>
      </c>
      <c r="W525" t="s">
        <v>6731</v>
      </c>
      <c r="X525"/>
      <c r="Y525"/>
      <c r="Z525"/>
      <c r="AA525"/>
      <c r="AB525"/>
      <c r="AC525" t="s">
        <v>6732</v>
      </c>
      <c r="AD525" s="11" t="s">
        <v>14924</v>
      </c>
      <c r="AE525" s="6" t="s">
        <v>14982</v>
      </c>
      <c r="AF525" t="s">
        <v>55</v>
      </c>
      <c r="AG525" t="s">
        <v>55</v>
      </c>
      <c r="AH525" t="s">
        <v>55</v>
      </c>
      <c r="AI525" t="s">
        <v>55</v>
      </c>
      <c r="AJ525" t="s">
        <v>55</v>
      </c>
      <c r="AK525" t="s">
        <v>55</v>
      </c>
      <c r="AL525" t="str">
        <f>S525</f>
        <v>北區(國立臺北教育大學考場)</v>
      </c>
      <c r="AM525"/>
      <c r="AN525" s="6">
        <v>4</v>
      </c>
      <c r="AO525" s="6">
        <v>10</v>
      </c>
      <c r="AP525" s="6" t="s">
        <v>6733</v>
      </c>
    </row>
    <row r="526" spans="2:42" s="6" customFormat="1" x14ac:dyDescent="0.25">
      <c r="B526" s="6" t="s">
        <v>6877</v>
      </c>
      <c r="C526" s="6" t="s">
        <v>6878</v>
      </c>
      <c r="D526" s="6" t="s">
        <v>6879</v>
      </c>
      <c r="E526" s="6" t="s">
        <v>74</v>
      </c>
      <c r="F526" s="6" t="s">
        <v>6880</v>
      </c>
      <c r="G526"/>
      <c r="H526" s="6" t="s">
        <v>6881</v>
      </c>
      <c r="I526" s="6" t="s">
        <v>6882</v>
      </c>
      <c r="J526" s="6" t="s">
        <v>78</v>
      </c>
      <c r="K526" s="6">
        <v>220</v>
      </c>
      <c r="L526" s="6" t="s">
        <v>6883</v>
      </c>
      <c r="N526" s="6" t="s">
        <v>5856</v>
      </c>
      <c r="O526" s="6" t="s">
        <v>1391</v>
      </c>
      <c r="P526" s="6">
        <v>1</v>
      </c>
      <c r="Q526" s="6" t="s">
        <v>6175</v>
      </c>
      <c r="R526" s="8">
        <v>110511017</v>
      </c>
      <c r="S526" s="6" t="s">
        <v>5857</v>
      </c>
      <c r="T526" s="6" t="s">
        <v>3274</v>
      </c>
      <c r="U526" s="3" t="s">
        <v>66</v>
      </c>
      <c r="V526" t="s">
        <v>6884</v>
      </c>
      <c r="W526" t="s">
        <v>6885</v>
      </c>
      <c r="X526"/>
      <c r="Y526"/>
      <c r="Z526"/>
      <c r="AA526"/>
      <c r="AB526"/>
      <c r="AC526" t="s">
        <v>6886</v>
      </c>
      <c r="AD526" s="11" t="s">
        <v>14924</v>
      </c>
      <c r="AE526" s="6" t="s">
        <v>14983</v>
      </c>
      <c r="AF526" t="s">
        <v>55</v>
      </c>
      <c r="AG526" t="s">
        <v>55</v>
      </c>
      <c r="AH526" t="s">
        <v>55</v>
      </c>
      <c r="AI526" t="s">
        <v>55</v>
      </c>
      <c r="AJ526" t="s">
        <v>55</v>
      </c>
      <c r="AK526" t="s">
        <v>55</v>
      </c>
      <c r="AL526" t="str">
        <f>S526</f>
        <v>北區(國立臺北教育大學考場)</v>
      </c>
      <c r="AM526"/>
      <c r="AN526" s="6">
        <v>4</v>
      </c>
      <c r="AO526" s="6">
        <v>11</v>
      </c>
      <c r="AP526" s="6" t="s">
        <v>6887</v>
      </c>
    </row>
    <row r="527" spans="2:42" s="6" customFormat="1" x14ac:dyDescent="0.25">
      <c r="B527" s="6" t="s">
        <v>6155</v>
      </c>
      <c r="C527" s="6" t="s">
        <v>6156</v>
      </c>
      <c r="D527" s="6" t="s">
        <v>6157</v>
      </c>
      <c r="E527" s="6" t="s">
        <v>40</v>
      </c>
      <c r="F527" s="6" t="s">
        <v>6158</v>
      </c>
      <c r="G527"/>
      <c r="H527" s="6" t="s">
        <v>6159</v>
      </c>
      <c r="I527" s="6" t="s">
        <v>6160</v>
      </c>
      <c r="J527" s="6" t="s">
        <v>6161</v>
      </c>
      <c r="K527" s="6">
        <v>116</v>
      </c>
      <c r="L527" s="6" t="s">
        <v>6162</v>
      </c>
      <c r="N527" s="6" t="s">
        <v>5856</v>
      </c>
      <c r="O527" s="6" t="s">
        <v>5680</v>
      </c>
      <c r="P527" s="6">
        <v>7</v>
      </c>
      <c r="Q527" s="6" t="s">
        <v>457</v>
      </c>
      <c r="R527" s="8">
        <v>410091002</v>
      </c>
      <c r="S527" s="6" t="s">
        <v>5857</v>
      </c>
      <c r="T527" s="6" t="s">
        <v>3274</v>
      </c>
      <c r="U527" s="3" t="s">
        <v>66</v>
      </c>
      <c r="V527" t="s">
        <v>6163</v>
      </c>
      <c r="W527" t="s">
        <v>6164</v>
      </c>
      <c r="X527"/>
      <c r="Y527"/>
      <c r="Z527"/>
      <c r="AA527"/>
      <c r="AB527"/>
      <c r="AC527" t="s">
        <v>6165</v>
      </c>
      <c r="AD527" s="11" t="s">
        <v>14924</v>
      </c>
      <c r="AE527" s="6" t="s">
        <v>14984</v>
      </c>
      <c r="AF527" t="s">
        <v>55</v>
      </c>
      <c r="AG527" t="s">
        <v>55</v>
      </c>
      <c r="AH527" t="s">
        <v>55</v>
      </c>
      <c r="AI527" t="s">
        <v>55</v>
      </c>
      <c r="AJ527" t="s">
        <v>55</v>
      </c>
      <c r="AK527" t="s">
        <v>55</v>
      </c>
      <c r="AL527" t="str">
        <f>S527</f>
        <v>北區(國立臺北教育大學考場)</v>
      </c>
      <c r="AM527"/>
      <c r="AN527" s="6">
        <v>1</v>
      </c>
      <c r="AO527" s="6">
        <v>41</v>
      </c>
      <c r="AP527" s="6" t="s">
        <v>6166</v>
      </c>
    </row>
    <row r="528" spans="2:42" s="6" customFormat="1" x14ac:dyDescent="0.25">
      <c r="B528" s="6" t="s">
        <v>6865</v>
      </c>
      <c r="C528" s="6" t="s">
        <v>6866</v>
      </c>
      <c r="D528" s="6" t="s">
        <v>6867</v>
      </c>
      <c r="E528" s="6" t="s">
        <v>40</v>
      </c>
      <c r="F528" s="6" t="s">
        <v>6868</v>
      </c>
      <c r="G528"/>
      <c r="H528" s="6" t="s">
        <v>6869</v>
      </c>
      <c r="I528" s="6" t="s">
        <v>6870</v>
      </c>
      <c r="J528" s="6" t="s">
        <v>6871</v>
      </c>
      <c r="K528" s="6">
        <v>248</v>
      </c>
      <c r="L528" s="6" t="s">
        <v>6872</v>
      </c>
      <c r="N528" s="6" t="s">
        <v>5856</v>
      </c>
      <c r="O528" s="6" t="s">
        <v>1391</v>
      </c>
      <c r="P528" s="6">
        <v>6</v>
      </c>
      <c r="Q528" s="6" t="s">
        <v>6012</v>
      </c>
      <c r="R528" s="8">
        <v>110446011</v>
      </c>
      <c r="S528" s="6" t="s">
        <v>5857</v>
      </c>
      <c r="T528" s="6" t="s">
        <v>3274</v>
      </c>
      <c r="U528" s="3" t="s">
        <v>66</v>
      </c>
      <c r="V528" t="s">
        <v>6873</v>
      </c>
      <c r="W528" t="s">
        <v>6874</v>
      </c>
      <c r="X528"/>
      <c r="Y528"/>
      <c r="Z528"/>
      <c r="AA528"/>
      <c r="AB528"/>
      <c r="AC528" t="s">
        <v>6875</v>
      </c>
      <c r="AD528" s="11" t="s">
        <v>14924</v>
      </c>
      <c r="AE528" s="6" t="s">
        <v>14985</v>
      </c>
      <c r="AF528" t="s">
        <v>55</v>
      </c>
      <c r="AG528" t="s">
        <v>55</v>
      </c>
      <c r="AH528" t="s">
        <v>55</v>
      </c>
      <c r="AI528" t="s">
        <v>55</v>
      </c>
      <c r="AJ528" t="s">
        <v>55</v>
      </c>
      <c r="AK528" t="s">
        <v>55</v>
      </c>
      <c r="AL528" t="str">
        <f>S528</f>
        <v>北區(國立臺北教育大學考場)</v>
      </c>
      <c r="AM528"/>
      <c r="AN528" s="6">
        <v>5</v>
      </c>
      <c r="AO528" s="6">
        <v>60</v>
      </c>
      <c r="AP528" s="6" t="s">
        <v>6876</v>
      </c>
    </row>
    <row r="529" spans="2:42" s="6" customFormat="1" x14ac:dyDescent="0.25">
      <c r="B529" s="6" t="s">
        <v>6403</v>
      </c>
      <c r="C529" s="6" t="s">
        <v>6404</v>
      </c>
      <c r="D529" s="6" t="s">
        <v>6405</v>
      </c>
      <c r="E529" s="6" t="s">
        <v>40</v>
      </c>
      <c r="F529" s="6" t="s">
        <v>6406</v>
      </c>
      <c r="G529"/>
      <c r="H529" s="6" t="s">
        <v>6407</v>
      </c>
      <c r="I529" s="6" t="s">
        <v>6408</v>
      </c>
      <c r="J529" s="6" t="s">
        <v>6409</v>
      </c>
      <c r="K529" s="6">
        <v>116</v>
      </c>
      <c r="L529" s="6" t="s">
        <v>6410</v>
      </c>
      <c r="N529" s="6" t="s">
        <v>5856</v>
      </c>
      <c r="O529" s="6" t="s">
        <v>1391</v>
      </c>
      <c r="P529" s="6">
        <v>6</v>
      </c>
      <c r="Q529" s="6" t="s">
        <v>6175</v>
      </c>
      <c r="R529" s="8">
        <v>110341003</v>
      </c>
      <c r="S529" s="6" t="s">
        <v>5857</v>
      </c>
      <c r="T529" s="6" t="s">
        <v>3274</v>
      </c>
      <c r="U529" s="3" t="s">
        <v>919</v>
      </c>
      <c r="V529" t="s">
        <v>6411</v>
      </c>
      <c r="W529" t="s">
        <v>6412</v>
      </c>
      <c r="X529"/>
      <c r="Y529"/>
      <c r="Z529"/>
      <c r="AA529"/>
      <c r="AB529"/>
      <c r="AC529" t="s">
        <v>6413</v>
      </c>
      <c r="AD529" s="11" t="s">
        <v>14924</v>
      </c>
      <c r="AE529" s="6" t="s">
        <v>14986</v>
      </c>
      <c r="AF529" t="s">
        <v>55</v>
      </c>
      <c r="AG529" t="s">
        <v>55</v>
      </c>
      <c r="AH529" t="s">
        <v>55</v>
      </c>
      <c r="AI529" t="s">
        <v>55</v>
      </c>
      <c r="AJ529" t="s">
        <v>55</v>
      </c>
      <c r="AK529" t="s">
        <v>55</v>
      </c>
      <c r="AL529" t="str">
        <f>S529</f>
        <v>北區(國立臺北教育大學考場)</v>
      </c>
      <c r="AM529"/>
      <c r="AN529" s="6">
        <v>3</v>
      </c>
      <c r="AO529" s="6">
        <v>968</v>
      </c>
      <c r="AP529" s="6">
        <v>110341003</v>
      </c>
    </row>
    <row r="530" spans="2:42" s="6" customFormat="1" x14ac:dyDescent="0.25">
      <c r="B530" s="6" t="s">
        <v>6239</v>
      </c>
      <c r="C530" s="66" t="s">
        <v>6240</v>
      </c>
      <c r="D530" s="6" t="s">
        <v>6241</v>
      </c>
      <c r="E530" s="66" t="s">
        <v>40</v>
      </c>
      <c r="F530" s="6" t="s">
        <v>14702</v>
      </c>
      <c r="G530"/>
      <c r="H530" s="66" t="s">
        <v>6242</v>
      </c>
      <c r="I530" s="6" t="s">
        <v>6243</v>
      </c>
      <c r="J530" s="6" t="s">
        <v>6045</v>
      </c>
      <c r="K530" s="6">
        <v>236</v>
      </c>
      <c r="L530" s="6" t="s">
        <v>6244</v>
      </c>
      <c r="N530" s="6" t="s">
        <v>5856</v>
      </c>
      <c r="O530" s="6" t="s">
        <v>1391</v>
      </c>
      <c r="P530" s="6">
        <v>2</v>
      </c>
      <c r="Q530" s="6" t="s">
        <v>1377</v>
      </c>
      <c r="R530" s="8">
        <v>110401031</v>
      </c>
      <c r="S530" s="66" t="s">
        <v>5857</v>
      </c>
      <c r="T530" s="66" t="s">
        <v>3274</v>
      </c>
      <c r="U530" s="3" t="s">
        <v>768</v>
      </c>
      <c r="V530" t="s">
        <v>6245</v>
      </c>
      <c r="W530" t="s">
        <v>6246</v>
      </c>
      <c r="X530"/>
      <c r="Y530"/>
      <c r="Z530"/>
      <c r="AA530"/>
      <c r="AB530"/>
      <c r="AC530" t="s">
        <v>6247</v>
      </c>
      <c r="AD530" s="11" t="s">
        <v>14924</v>
      </c>
      <c r="AE530" s="6" t="s">
        <v>14987</v>
      </c>
      <c r="AF530" t="s">
        <v>55</v>
      </c>
      <c r="AG530" t="s">
        <v>55</v>
      </c>
      <c r="AH530" t="s">
        <v>55</v>
      </c>
      <c r="AI530" t="s">
        <v>55</v>
      </c>
      <c r="AJ530" t="s">
        <v>55</v>
      </c>
      <c r="AK530" t="s">
        <v>55</v>
      </c>
      <c r="AL530" t="str">
        <f>S530</f>
        <v>北區(國立臺北教育大學考場)</v>
      </c>
      <c r="AM530"/>
      <c r="AN530" s="6">
        <v>3</v>
      </c>
      <c r="AO530" s="6">
        <v>48</v>
      </c>
      <c r="AP530" s="6" t="s">
        <v>6248</v>
      </c>
    </row>
    <row r="531" spans="2:42" s="6" customFormat="1" ht="15.75" x14ac:dyDescent="0.25">
      <c r="B531" s="6" t="s">
        <v>6853</v>
      </c>
      <c r="C531" s="6" t="s">
        <v>6854</v>
      </c>
      <c r="D531" s="6" t="s">
        <v>6855</v>
      </c>
      <c r="E531" s="6" t="s">
        <v>40</v>
      </c>
      <c r="F531" s="6" t="s">
        <v>6856</v>
      </c>
      <c r="G531"/>
      <c r="H531" s="6" t="s">
        <v>6857</v>
      </c>
      <c r="I531" s="6" t="s">
        <v>6858</v>
      </c>
      <c r="J531" s="6" t="s">
        <v>6859</v>
      </c>
      <c r="K531" s="6">
        <v>239</v>
      </c>
      <c r="L531" s="6" t="s">
        <v>6860</v>
      </c>
      <c r="N531" s="6" t="s">
        <v>5856</v>
      </c>
      <c r="O531" s="6" t="s">
        <v>1391</v>
      </c>
      <c r="P531" s="6">
        <v>6</v>
      </c>
      <c r="Q531" s="5" t="s">
        <v>14630</v>
      </c>
      <c r="R531" s="8">
        <v>110446004</v>
      </c>
      <c r="S531" s="6" t="s">
        <v>5857</v>
      </c>
      <c r="T531" s="6" t="s">
        <v>3274</v>
      </c>
      <c r="U531" s="3" t="s">
        <v>768</v>
      </c>
      <c r="V531" t="s">
        <v>6861</v>
      </c>
      <c r="W531" t="s">
        <v>6862</v>
      </c>
      <c r="X531"/>
      <c r="Y531"/>
      <c r="Z531"/>
      <c r="AA531"/>
      <c r="AB531"/>
      <c r="AC531" t="s">
        <v>6863</v>
      </c>
      <c r="AD531" s="11" t="s">
        <v>14924</v>
      </c>
      <c r="AE531" s="6" t="s">
        <v>14988</v>
      </c>
      <c r="AF531" t="s">
        <v>55</v>
      </c>
      <c r="AG531" t="s">
        <v>55</v>
      </c>
      <c r="AH531" t="s">
        <v>55</v>
      </c>
      <c r="AI531" t="s">
        <v>55</v>
      </c>
      <c r="AJ531" t="s">
        <v>55</v>
      </c>
      <c r="AK531" t="s">
        <v>55</v>
      </c>
      <c r="AL531" t="str">
        <f>S531</f>
        <v>北區(國立臺北教育大學考場)</v>
      </c>
      <c r="AM531"/>
      <c r="AN531" s="6">
        <v>3</v>
      </c>
      <c r="AO531" s="6">
        <v>1176</v>
      </c>
      <c r="AP531" s="6" t="s">
        <v>6864</v>
      </c>
    </row>
    <row r="532" spans="2:42" s="6" customFormat="1" x14ac:dyDescent="0.25">
      <c r="B532" s="6" t="s">
        <v>6555</v>
      </c>
      <c r="C532" s="6" t="s">
        <v>6556</v>
      </c>
      <c r="D532" s="6" t="s">
        <v>6557</v>
      </c>
      <c r="E532" s="6" t="s">
        <v>40</v>
      </c>
      <c r="F532" s="6" t="s">
        <v>6558</v>
      </c>
      <c r="G532"/>
      <c r="H532" s="6" t="s">
        <v>6559</v>
      </c>
      <c r="I532" s="6" t="s">
        <v>6560</v>
      </c>
      <c r="J532" s="6" t="s">
        <v>6561</v>
      </c>
      <c r="K532" s="6">
        <v>220</v>
      </c>
      <c r="L532" s="6" t="s">
        <v>6562</v>
      </c>
      <c r="N532" s="6" t="s">
        <v>5856</v>
      </c>
      <c r="O532" s="6" t="s">
        <v>1391</v>
      </c>
      <c r="P532" s="6">
        <v>1</v>
      </c>
      <c r="Q532" s="6" t="s">
        <v>5893</v>
      </c>
      <c r="R532" s="8">
        <v>110502213</v>
      </c>
      <c r="S532" s="6" t="s">
        <v>5857</v>
      </c>
      <c r="T532" s="6" t="s">
        <v>3274</v>
      </c>
      <c r="U532" s="3" t="s">
        <v>66</v>
      </c>
      <c r="V532" t="s">
        <v>6563</v>
      </c>
      <c r="W532" t="s">
        <v>6564</v>
      </c>
      <c r="X532"/>
      <c r="Y532"/>
      <c r="Z532"/>
      <c r="AA532"/>
      <c r="AB532"/>
      <c r="AC532" t="s">
        <v>6565</v>
      </c>
      <c r="AD532" s="11" t="s">
        <v>14924</v>
      </c>
      <c r="AE532" s="6" t="s">
        <v>14989</v>
      </c>
      <c r="AF532" t="s">
        <v>55</v>
      </c>
      <c r="AG532" t="s">
        <v>55</v>
      </c>
      <c r="AH532" t="s">
        <v>55</v>
      </c>
      <c r="AI532" t="s">
        <v>55</v>
      </c>
      <c r="AJ532" t="s">
        <v>55</v>
      </c>
      <c r="AK532" t="s">
        <v>55</v>
      </c>
      <c r="AL532" t="str">
        <f>S532</f>
        <v>北區(國立臺北教育大學考場)</v>
      </c>
      <c r="AM532"/>
      <c r="AN532" s="6">
        <v>3</v>
      </c>
      <c r="AO532" s="6">
        <v>1001</v>
      </c>
      <c r="AP532" s="6" t="s">
        <v>6566</v>
      </c>
    </row>
    <row r="533" spans="2:42" s="6" customFormat="1" x14ac:dyDescent="0.25">
      <c r="B533" s="6" t="s">
        <v>6438</v>
      </c>
      <c r="C533" s="6" t="s">
        <v>6439</v>
      </c>
      <c r="D533" s="6" t="s">
        <v>6440</v>
      </c>
      <c r="E533" s="6" t="s">
        <v>40</v>
      </c>
      <c r="F533" s="6" t="s">
        <v>6441</v>
      </c>
      <c r="G533"/>
      <c r="H533" s="6" t="s">
        <v>6442</v>
      </c>
      <c r="I533" s="6" t="s">
        <v>6443</v>
      </c>
      <c r="J533" s="6" t="s">
        <v>2039</v>
      </c>
      <c r="K533" s="6">
        <v>408</v>
      </c>
      <c r="L533" s="6" t="s">
        <v>6444</v>
      </c>
      <c r="N533" s="6" t="s">
        <v>5856</v>
      </c>
      <c r="O533" s="6" t="s">
        <v>1391</v>
      </c>
      <c r="P533" s="6">
        <v>1</v>
      </c>
      <c r="Q533" s="6" t="s">
        <v>5893</v>
      </c>
      <c r="R533" s="8">
        <v>110502238</v>
      </c>
      <c r="S533" s="6" t="s">
        <v>5857</v>
      </c>
      <c r="T533" s="6" t="s">
        <v>3274</v>
      </c>
      <c r="U533" s="3" t="s">
        <v>1164</v>
      </c>
      <c r="V533" t="s">
        <v>6445</v>
      </c>
      <c r="W533" t="s">
        <v>6446</v>
      </c>
      <c r="X533"/>
      <c r="Y533"/>
      <c r="Z533"/>
      <c r="AA533"/>
      <c r="AB533"/>
      <c r="AC533" t="s">
        <v>6447</v>
      </c>
      <c r="AD533" s="11" t="s">
        <v>14924</v>
      </c>
      <c r="AE533" s="6" t="s">
        <v>14990</v>
      </c>
      <c r="AF533" t="s">
        <v>55</v>
      </c>
      <c r="AG533" t="s">
        <v>55</v>
      </c>
      <c r="AH533" t="s">
        <v>55</v>
      </c>
      <c r="AI533" t="s">
        <v>55</v>
      </c>
      <c r="AJ533" t="s">
        <v>55</v>
      </c>
      <c r="AK533" t="s">
        <v>55</v>
      </c>
      <c r="AL533" t="str">
        <f>S533</f>
        <v>北區(國立臺北教育大學考場)</v>
      </c>
      <c r="AM533"/>
      <c r="AN533" s="6">
        <v>3</v>
      </c>
      <c r="AO533" s="6">
        <v>973</v>
      </c>
      <c r="AP533" s="6" t="s">
        <v>6448</v>
      </c>
    </row>
    <row r="534" spans="2:42" ht="15.75" x14ac:dyDescent="0.25">
      <c r="B534" t="s">
        <v>6426</v>
      </c>
      <c r="C534" t="s">
        <v>6427</v>
      </c>
      <c r="D534" t="s">
        <v>6428</v>
      </c>
      <c r="E534" t="s">
        <v>40</v>
      </c>
      <c r="F534" t="s">
        <v>6429</v>
      </c>
      <c r="H534" t="s">
        <v>6430</v>
      </c>
      <c r="I534" t="s">
        <v>6431</v>
      </c>
      <c r="J534" t="s">
        <v>6432</v>
      </c>
      <c r="K534">
        <v>112</v>
      </c>
      <c r="L534" t="s">
        <v>6433</v>
      </c>
      <c r="N534" t="s">
        <v>5856</v>
      </c>
      <c r="O534" t="s">
        <v>1391</v>
      </c>
      <c r="P534">
        <v>3</v>
      </c>
      <c r="Q534" t="s">
        <v>5893</v>
      </c>
      <c r="R534" s="2">
        <v>110302209</v>
      </c>
      <c r="S534" t="s">
        <v>5857</v>
      </c>
      <c r="T534" t="s">
        <v>3274</v>
      </c>
      <c r="U534" s="3" t="s">
        <v>66</v>
      </c>
      <c r="V534" t="s">
        <v>6434</v>
      </c>
      <c r="W534" t="s">
        <v>6435</v>
      </c>
      <c r="AC534" t="s">
        <v>6436</v>
      </c>
      <c r="AD534" s="9">
        <v>0</v>
      </c>
      <c r="AF534" t="s">
        <v>55</v>
      </c>
      <c r="AG534" t="s">
        <v>55</v>
      </c>
      <c r="AH534" t="s">
        <v>55</v>
      </c>
      <c r="AI534" t="s">
        <v>55</v>
      </c>
      <c r="AJ534" t="s">
        <v>55</v>
      </c>
      <c r="AK534" t="s">
        <v>55</v>
      </c>
      <c r="AM534" s="5" t="s">
        <v>14935</v>
      </c>
      <c r="AN534">
        <v>3</v>
      </c>
      <c r="AO534">
        <v>971</v>
      </c>
      <c r="AP534" t="s">
        <v>6437</v>
      </c>
    </row>
    <row r="535" spans="2:42" s="6" customFormat="1" x14ac:dyDescent="0.25">
      <c r="B535" s="6" t="s">
        <v>6414</v>
      </c>
      <c r="C535" s="6" t="s">
        <v>6415</v>
      </c>
      <c r="D535" s="6" t="s">
        <v>6416</v>
      </c>
      <c r="E535" s="6" t="s">
        <v>40</v>
      </c>
      <c r="F535" s="6" t="s">
        <v>6417</v>
      </c>
      <c r="G535"/>
      <c r="H535" s="6" t="s">
        <v>6418</v>
      </c>
      <c r="I535" s="6" t="s">
        <v>6419</v>
      </c>
      <c r="J535" s="6" t="s">
        <v>6420</v>
      </c>
      <c r="K535" s="6">
        <v>260</v>
      </c>
      <c r="L535" s="6" t="s">
        <v>6421</v>
      </c>
      <c r="N535" s="6" t="s">
        <v>5856</v>
      </c>
      <c r="O535" s="6" t="s">
        <v>1391</v>
      </c>
      <c r="P535" s="6">
        <v>1</v>
      </c>
      <c r="Q535" s="6" t="s">
        <v>5893</v>
      </c>
      <c r="R535" s="8">
        <v>110502210</v>
      </c>
      <c r="S535" s="6" t="s">
        <v>5857</v>
      </c>
      <c r="T535" s="6" t="s">
        <v>3274</v>
      </c>
      <c r="U535" s="3" t="s">
        <v>66</v>
      </c>
      <c r="V535" t="s">
        <v>6422</v>
      </c>
      <c r="W535" t="s">
        <v>6423</v>
      </c>
      <c r="X535"/>
      <c r="Y535"/>
      <c r="Z535"/>
      <c r="AA535"/>
      <c r="AB535"/>
      <c r="AC535" t="s">
        <v>6424</v>
      </c>
      <c r="AD535" s="11" t="s">
        <v>14924</v>
      </c>
      <c r="AE535" s="6" t="s">
        <v>14991</v>
      </c>
      <c r="AF535" t="s">
        <v>55</v>
      </c>
      <c r="AG535" t="s">
        <v>55</v>
      </c>
      <c r="AH535" t="s">
        <v>55</v>
      </c>
      <c r="AI535" t="s">
        <v>55</v>
      </c>
      <c r="AJ535" t="s">
        <v>55</v>
      </c>
      <c r="AK535" t="s">
        <v>55</v>
      </c>
      <c r="AL535" t="str">
        <f>S535</f>
        <v>北區(國立臺北教育大學考場)</v>
      </c>
      <c r="AM535"/>
      <c r="AN535" s="6">
        <v>3</v>
      </c>
      <c r="AO535" s="6">
        <v>970</v>
      </c>
      <c r="AP535" s="6" t="s">
        <v>6425</v>
      </c>
    </row>
    <row r="536" spans="2:42" s="6" customFormat="1" x14ac:dyDescent="0.25">
      <c r="B536" s="6" t="s">
        <v>6356</v>
      </c>
      <c r="C536" s="6" t="s">
        <v>6357</v>
      </c>
      <c r="D536" s="6" t="s">
        <v>6358</v>
      </c>
      <c r="E536" s="6" t="s">
        <v>40</v>
      </c>
      <c r="F536" s="6" t="s">
        <v>6359</v>
      </c>
      <c r="G536"/>
      <c r="H536" s="6" t="s">
        <v>6360</v>
      </c>
      <c r="I536" s="6" t="s">
        <v>6361</v>
      </c>
      <c r="J536" s="6" t="s">
        <v>6362</v>
      </c>
      <c r="K536" s="6">
        <v>104</v>
      </c>
      <c r="L536" s="6" t="s">
        <v>6363</v>
      </c>
      <c r="N536" s="6" t="s">
        <v>5856</v>
      </c>
      <c r="O536" s="6" t="s">
        <v>1391</v>
      </c>
      <c r="P536" s="6">
        <v>4</v>
      </c>
      <c r="Q536" s="6" t="s">
        <v>1377</v>
      </c>
      <c r="R536" s="8">
        <v>110201004</v>
      </c>
      <c r="S536" s="6" t="s">
        <v>5857</v>
      </c>
      <c r="T536" s="6" t="s">
        <v>3274</v>
      </c>
      <c r="U536" s="3" t="s">
        <v>66</v>
      </c>
      <c r="V536" t="s">
        <v>6364</v>
      </c>
      <c r="W536" t="s">
        <v>6365</v>
      </c>
      <c r="X536"/>
      <c r="Y536"/>
      <c r="Z536"/>
      <c r="AA536"/>
      <c r="AB536"/>
      <c r="AC536" t="s">
        <v>6366</v>
      </c>
      <c r="AD536" s="11" t="s">
        <v>14924</v>
      </c>
      <c r="AE536" s="6" t="s">
        <v>14992</v>
      </c>
      <c r="AF536" t="s">
        <v>55</v>
      </c>
      <c r="AG536" t="s">
        <v>55</v>
      </c>
      <c r="AH536" t="s">
        <v>55</v>
      </c>
      <c r="AI536" t="s">
        <v>55</v>
      </c>
      <c r="AJ536" t="s">
        <v>55</v>
      </c>
      <c r="AK536" t="s">
        <v>55</v>
      </c>
      <c r="AL536" t="str">
        <f>S536</f>
        <v>北區(國立臺北教育大學考場)</v>
      </c>
      <c r="AM536"/>
      <c r="AN536" s="6">
        <v>3</v>
      </c>
      <c r="AO536" s="6">
        <v>943</v>
      </c>
      <c r="AP536" s="6" t="s">
        <v>6367</v>
      </c>
    </row>
    <row r="537" spans="2:42" s="6" customFormat="1" x14ac:dyDescent="0.25">
      <c r="B537" s="6" t="s">
        <v>6332</v>
      </c>
      <c r="C537" s="6" t="s">
        <v>6333</v>
      </c>
      <c r="D537" s="6" t="s">
        <v>6334</v>
      </c>
      <c r="E537" s="6" t="s">
        <v>40</v>
      </c>
      <c r="F537" s="6" t="s">
        <v>6335</v>
      </c>
      <c r="G537"/>
      <c r="H537" s="6" t="s">
        <v>6336</v>
      </c>
      <c r="I537" s="6" t="s">
        <v>6337</v>
      </c>
      <c r="J537" s="6" t="s">
        <v>6338</v>
      </c>
      <c r="K537" s="6">
        <v>231</v>
      </c>
      <c r="L537" s="6" t="s">
        <v>6339</v>
      </c>
      <c r="N537" s="6" t="s">
        <v>5856</v>
      </c>
      <c r="O537" s="6" t="s">
        <v>2607</v>
      </c>
      <c r="P537" s="6">
        <v>6</v>
      </c>
      <c r="Q537" s="6" t="s">
        <v>2608</v>
      </c>
      <c r="R537" s="8">
        <v>403076111</v>
      </c>
      <c r="S537" s="6" t="s">
        <v>5857</v>
      </c>
      <c r="T537" s="6" t="s">
        <v>3274</v>
      </c>
      <c r="U537" s="3" t="s">
        <v>66</v>
      </c>
      <c r="V537" t="s">
        <v>6340</v>
      </c>
      <c r="W537" t="s">
        <v>6341</v>
      </c>
      <c r="X537"/>
      <c r="Y537"/>
      <c r="Z537"/>
      <c r="AA537"/>
      <c r="AB537"/>
      <c r="AC537" t="s">
        <v>6342</v>
      </c>
      <c r="AD537" s="11" t="s">
        <v>14924</v>
      </c>
      <c r="AE537" s="6" t="s">
        <v>14993</v>
      </c>
      <c r="AF537" t="s">
        <v>55</v>
      </c>
      <c r="AG537" t="s">
        <v>55</v>
      </c>
      <c r="AH537" t="s">
        <v>55</v>
      </c>
      <c r="AI537" t="s">
        <v>55</v>
      </c>
      <c r="AJ537" t="s">
        <v>55</v>
      </c>
      <c r="AK537" t="s">
        <v>55</v>
      </c>
      <c r="AL537" t="str">
        <f>S537</f>
        <v>北區(國立臺北教育大學考場)</v>
      </c>
      <c r="AM537"/>
      <c r="AN537" s="6">
        <v>3</v>
      </c>
      <c r="AO537" s="6">
        <v>901</v>
      </c>
      <c r="AP537" s="6" t="s">
        <v>6343</v>
      </c>
    </row>
    <row r="538" spans="2:42" s="6" customFormat="1" ht="15.75" x14ac:dyDescent="0.25">
      <c r="B538" s="6" t="s">
        <v>5898</v>
      </c>
      <c r="C538" s="6" t="s">
        <v>5899</v>
      </c>
      <c r="D538" s="6" t="s">
        <v>5900</v>
      </c>
      <c r="E538" s="6" t="s">
        <v>40</v>
      </c>
      <c r="F538" s="6" t="s">
        <v>5901</v>
      </c>
      <c r="G538"/>
      <c r="H538" s="6" t="s">
        <v>5902</v>
      </c>
      <c r="I538" s="6" t="s">
        <v>5903</v>
      </c>
      <c r="J538" s="6" t="s">
        <v>5904</v>
      </c>
      <c r="K538" s="6">
        <v>110</v>
      </c>
      <c r="L538" s="6" t="s">
        <v>5905</v>
      </c>
      <c r="N538" s="6" t="s">
        <v>5856</v>
      </c>
      <c r="O538" s="6" t="s">
        <v>1391</v>
      </c>
      <c r="P538" s="6">
        <v>6</v>
      </c>
      <c r="Q538" s="5" t="s">
        <v>14623</v>
      </c>
      <c r="R538" s="8">
        <v>110529006</v>
      </c>
      <c r="S538" s="6" t="s">
        <v>5857</v>
      </c>
      <c r="T538" s="6" t="s">
        <v>3274</v>
      </c>
      <c r="U538" s="3" t="s">
        <v>919</v>
      </c>
      <c r="V538" t="s">
        <v>5906</v>
      </c>
      <c r="W538" t="s">
        <v>5907</v>
      </c>
      <c r="X538"/>
      <c r="Y538"/>
      <c r="Z538"/>
      <c r="AA538"/>
      <c r="AB538"/>
      <c r="AC538" t="s">
        <v>5908</v>
      </c>
      <c r="AD538" s="11" t="s">
        <v>14924</v>
      </c>
      <c r="AE538" s="6" t="s">
        <v>14994</v>
      </c>
      <c r="AF538" t="s">
        <v>55</v>
      </c>
      <c r="AG538" t="s">
        <v>55</v>
      </c>
      <c r="AH538" t="s">
        <v>55</v>
      </c>
      <c r="AI538" t="s">
        <v>55</v>
      </c>
      <c r="AJ538" t="s">
        <v>55</v>
      </c>
      <c r="AK538" t="s">
        <v>55</v>
      </c>
      <c r="AL538" t="str">
        <f>S538</f>
        <v>北區(國立臺北教育大學考場)</v>
      </c>
      <c r="AM538"/>
      <c r="AN538" s="6">
        <v>3</v>
      </c>
      <c r="AO538" s="6">
        <v>34</v>
      </c>
      <c r="AP538" s="6" t="s">
        <v>5909</v>
      </c>
    </row>
    <row r="539" spans="2:42" s="6" customFormat="1" ht="15.75" x14ac:dyDescent="0.25">
      <c r="B539" s="6" t="s">
        <v>6520</v>
      </c>
      <c r="C539" s="6" t="s">
        <v>6521</v>
      </c>
      <c r="D539" s="6" t="s">
        <v>6522</v>
      </c>
      <c r="E539" s="6" t="s">
        <v>40</v>
      </c>
      <c r="F539" s="6" t="s">
        <v>6523</v>
      </c>
      <c r="G539"/>
      <c r="H539" s="6" t="s">
        <v>6524</v>
      </c>
      <c r="I539" s="6" t="s">
        <v>6525</v>
      </c>
      <c r="J539" s="6" t="s">
        <v>6526</v>
      </c>
      <c r="K539" s="6">
        <v>235</v>
      </c>
      <c r="L539" s="6" t="s">
        <v>6527</v>
      </c>
      <c r="N539" s="6" t="s">
        <v>5856</v>
      </c>
      <c r="O539" s="6" t="s">
        <v>1391</v>
      </c>
      <c r="P539" s="6">
        <v>4</v>
      </c>
      <c r="Q539" s="5" t="s">
        <v>14626</v>
      </c>
      <c r="R539" s="8">
        <v>110203013</v>
      </c>
      <c r="S539" s="6" t="s">
        <v>5857</v>
      </c>
      <c r="T539" s="6" t="s">
        <v>3274</v>
      </c>
      <c r="U539" s="3" t="s">
        <v>66</v>
      </c>
      <c r="V539" t="s">
        <v>6528</v>
      </c>
      <c r="W539" t="s">
        <v>6529</v>
      </c>
      <c r="X539"/>
      <c r="Y539"/>
      <c r="Z539"/>
      <c r="AA539"/>
      <c r="AB539"/>
      <c r="AC539" t="s">
        <v>6530</v>
      </c>
      <c r="AD539" s="11" t="s">
        <v>14924</v>
      </c>
      <c r="AE539" s="6" t="s">
        <v>14995</v>
      </c>
      <c r="AF539" t="s">
        <v>55</v>
      </c>
      <c r="AG539" t="s">
        <v>55</v>
      </c>
      <c r="AH539" t="s">
        <v>55</v>
      </c>
      <c r="AI539" t="s">
        <v>55</v>
      </c>
      <c r="AJ539" t="s">
        <v>55</v>
      </c>
      <c r="AK539" t="s">
        <v>55</v>
      </c>
      <c r="AL539" t="str">
        <f>S539</f>
        <v>北區(國立臺北教育大學考場)</v>
      </c>
      <c r="AM539"/>
      <c r="AN539" s="6">
        <v>3</v>
      </c>
      <c r="AO539" s="6">
        <v>989</v>
      </c>
      <c r="AP539" s="6" t="s">
        <v>6531</v>
      </c>
    </row>
    <row r="540" spans="2:42" s="6" customFormat="1" x14ac:dyDescent="0.25">
      <c r="B540" s="6" t="s">
        <v>6888</v>
      </c>
      <c r="C540" s="6" t="s">
        <v>6889</v>
      </c>
      <c r="D540" s="6" t="s">
        <v>6890</v>
      </c>
      <c r="E540" s="6" t="s">
        <v>40</v>
      </c>
      <c r="F540" s="6" t="s">
        <v>6891</v>
      </c>
      <c r="G540"/>
      <c r="H540" s="6" t="s">
        <v>6892</v>
      </c>
      <c r="I540" s="6" t="s">
        <v>6893</v>
      </c>
      <c r="J540" s="6" t="s">
        <v>6894</v>
      </c>
      <c r="K540" s="6">
        <v>234</v>
      </c>
      <c r="L540" s="6" t="s">
        <v>6895</v>
      </c>
      <c r="N540" s="6" t="s">
        <v>5856</v>
      </c>
      <c r="O540" s="6" t="s">
        <v>1391</v>
      </c>
      <c r="P540" s="6">
        <v>6</v>
      </c>
      <c r="Q540" s="6" t="s">
        <v>6012</v>
      </c>
      <c r="R540" s="8">
        <v>110446009</v>
      </c>
      <c r="S540" s="6" t="s">
        <v>5857</v>
      </c>
      <c r="T540" s="6" t="s">
        <v>3274</v>
      </c>
      <c r="U540" s="3">
        <v>2</v>
      </c>
      <c r="V540" t="s">
        <v>6896</v>
      </c>
      <c r="W540" t="s">
        <v>6897</v>
      </c>
      <c r="X540"/>
      <c r="Y540"/>
      <c r="Z540"/>
      <c r="AA540"/>
      <c r="AB540"/>
      <c r="AC540" t="s">
        <v>6898</v>
      </c>
      <c r="AD540" s="11" t="s">
        <v>14924</v>
      </c>
      <c r="AE540" s="6" t="s">
        <v>14996</v>
      </c>
      <c r="AF540" t="s">
        <v>55</v>
      </c>
      <c r="AG540" t="s">
        <v>55</v>
      </c>
      <c r="AH540" t="s">
        <v>55</v>
      </c>
      <c r="AI540" t="s">
        <v>55</v>
      </c>
      <c r="AJ540" t="s">
        <v>55</v>
      </c>
      <c r="AK540" t="s">
        <v>55</v>
      </c>
      <c r="AL540" t="str">
        <f>S540</f>
        <v>北區(國立臺北教育大學考場)</v>
      </c>
      <c r="AM540"/>
      <c r="AN540" s="6">
        <v>5</v>
      </c>
      <c r="AO540" s="6">
        <v>62</v>
      </c>
      <c r="AP540" s="6" t="s">
        <v>6899</v>
      </c>
    </row>
    <row r="541" spans="2:42" s="6" customFormat="1" x14ac:dyDescent="0.25">
      <c r="B541" s="6" t="s">
        <v>6344</v>
      </c>
      <c r="C541" s="66" t="s">
        <v>6345</v>
      </c>
      <c r="D541" s="6" t="s">
        <v>6346</v>
      </c>
      <c r="E541" s="66" t="s">
        <v>40</v>
      </c>
      <c r="F541" s="6" t="s">
        <v>6347</v>
      </c>
      <c r="G541"/>
      <c r="H541" s="66" t="s">
        <v>6348</v>
      </c>
      <c r="I541" s="60" t="s">
        <v>14847</v>
      </c>
      <c r="J541" s="6" t="s">
        <v>6350</v>
      </c>
      <c r="K541" s="6">
        <v>242</v>
      </c>
      <c r="L541" s="6" t="s">
        <v>6351</v>
      </c>
      <c r="N541" s="6" t="s">
        <v>5856</v>
      </c>
      <c r="O541" s="6" t="s">
        <v>2607</v>
      </c>
      <c r="P541" s="6">
        <v>6</v>
      </c>
      <c r="Q541" s="6" t="s">
        <v>2608</v>
      </c>
      <c r="R541" s="8">
        <v>403076123</v>
      </c>
      <c r="S541" s="66" t="s">
        <v>5857</v>
      </c>
      <c r="T541" s="66" t="s">
        <v>3274</v>
      </c>
      <c r="U541" s="3" t="s">
        <v>66</v>
      </c>
      <c r="V541" t="s">
        <v>6352</v>
      </c>
      <c r="W541" t="s">
        <v>6353</v>
      </c>
      <c r="X541"/>
      <c r="Y541"/>
      <c r="Z541"/>
      <c r="AA541"/>
      <c r="AB541"/>
      <c r="AC541" t="s">
        <v>6354</v>
      </c>
      <c r="AD541" s="11" t="s">
        <v>14923</v>
      </c>
      <c r="AE541" s="6" t="s">
        <v>14997</v>
      </c>
      <c r="AF541" t="s">
        <v>55</v>
      </c>
      <c r="AG541" t="s">
        <v>55</v>
      </c>
      <c r="AH541" t="s">
        <v>55</v>
      </c>
      <c r="AI541" t="s">
        <v>55</v>
      </c>
      <c r="AJ541" t="s">
        <v>55</v>
      </c>
      <c r="AK541" t="s">
        <v>55</v>
      </c>
      <c r="AL541" t="str">
        <f>S541</f>
        <v>北區(國立臺北教育大學考場)</v>
      </c>
      <c r="AM541"/>
      <c r="AN541" s="6">
        <v>3</v>
      </c>
      <c r="AO541" s="6">
        <v>912</v>
      </c>
      <c r="AP541" s="6" t="s">
        <v>6355</v>
      </c>
    </row>
    <row r="542" spans="2:42" s="6" customFormat="1" x14ac:dyDescent="0.25">
      <c r="B542" s="6" t="s">
        <v>6532</v>
      </c>
      <c r="C542" s="6" t="s">
        <v>6533</v>
      </c>
      <c r="D542" s="6" t="s">
        <v>6534</v>
      </c>
      <c r="E542" s="6" t="s">
        <v>40</v>
      </c>
      <c r="F542" s="6" t="s">
        <v>6535</v>
      </c>
      <c r="G542"/>
      <c r="H542" s="6" t="s">
        <v>6536</v>
      </c>
      <c r="I542" s="6" t="s">
        <v>6537</v>
      </c>
      <c r="J542" s="6" t="s">
        <v>6538</v>
      </c>
      <c r="K542" s="6">
        <v>103</v>
      </c>
      <c r="L542" s="6" t="s">
        <v>6539</v>
      </c>
      <c r="N542" s="6" t="s">
        <v>5856</v>
      </c>
      <c r="O542" s="6" t="s">
        <v>1391</v>
      </c>
      <c r="P542" s="6">
        <v>2</v>
      </c>
      <c r="Q542" s="6" t="s">
        <v>1392</v>
      </c>
      <c r="R542" s="8">
        <v>110412019</v>
      </c>
      <c r="S542" s="6" t="s">
        <v>5857</v>
      </c>
      <c r="T542" s="6" t="s">
        <v>3274</v>
      </c>
      <c r="U542" s="3" t="s">
        <v>66</v>
      </c>
      <c r="V542" t="s">
        <v>6540</v>
      </c>
      <c r="W542" t="s">
        <v>6541</v>
      </c>
      <c r="X542"/>
      <c r="Y542"/>
      <c r="Z542"/>
      <c r="AA542"/>
      <c r="AB542"/>
      <c r="AC542" t="s">
        <v>6542</v>
      </c>
      <c r="AD542" s="11" t="s">
        <v>14924</v>
      </c>
      <c r="AE542" s="6" t="s">
        <v>14998</v>
      </c>
      <c r="AF542" t="s">
        <v>55</v>
      </c>
      <c r="AG542" t="s">
        <v>55</v>
      </c>
      <c r="AH542" t="s">
        <v>55</v>
      </c>
      <c r="AI542" t="s">
        <v>55</v>
      </c>
      <c r="AJ542" t="s">
        <v>55</v>
      </c>
      <c r="AK542" t="s">
        <v>55</v>
      </c>
      <c r="AL542" t="str">
        <f>S542</f>
        <v>北區(國立臺北教育大學考場)</v>
      </c>
      <c r="AM542"/>
      <c r="AN542" s="6">
        <v>3</v>
      </c>
      <c r="AO542" s="6">
        <v>994</v>
      </c>
      <c r="AP542" s="6" t="s">
        <v>6543</v>
      </c>
    </row>
    <row r="543" spans="2:42" s="6" customFormat="1" x14ac:dyDescent="0.25">
      <c r="B543" s="6" t="s">
        <v>6698</v>
      </c>
      <c r="C543" s="6" t="s">
        <v>6699</v>
      </c>
      <c r="D543" s="6" t="s">
        <v>6700</v>
      </c>
      <c r="E543" s="6" t="s">
        <v>74</v>
      </c>
      <c r="F543" s="6" t="s">
        <v>6701</v>
      </c>
      <c r="G543"/>
      <c r="H543" s="6" t="s">
        <v>6702</v>
      </c>
      <c r="I543" s="6" t="s">
        <v>6703</v>
      </c>
      <c r="J543" s="6" t="s">
        <v>6704</v>
      </c>
      <c r="K543" s="6">
        <v>116</v>
      </c>
      <c r="L543" s="6" t="s">
        <v>6705</v>
      </c>
      <c r="N543" s="6" t="s">
        <v>5856</v>
      </c>
      <c r="O543" s="6" t="s">
        <v>1391</v>
      </c>
      <c r="P543" s="6">
        <v>1</v>
      </c>
      <c r="Q543" s="6" t="s">
        <v>6706</v>
      </c>
      <c r="R543" s="8">
        <v>110511003</v>
      </c>
      <c r="S543" s="6" t="s">
        <v>5857</v>
      </c>
      <c r="T543" s="6" t="s">
        <v>3274</v>
      </c>
      <c r="U543" s="3" t="s">
        <v>66</v>
      </c>
      <c r="V543" t="s">
        <v>6707</v>
      </c>
      <c r="W543" t="s">
        <v>6708</v>
      </c>
      <c r="X543"/>
      <c r="Y543"/>
      <c r="Z543"/>
      <c r="AA543"/>
      <c r="AB543"/>
      <c r="AC543" t="s">
        <v>6709</v>
      </c>
      <c r="AD543" s="11" t="s">
        <v>14924</v>
      </c>
      <c r="AE543" s="6" t="s">
        <v>14999</v>
      </c>
      <c r="AF543" t="s">
        <v>55</v>
      </c>
      <c r="AG543" t="s">
        <v>55</v>
      </c>
      <c r="AH543" t="s">
        <v>55</v>
      </c>
      <c r="AI543" t="s">
        <v>55</v>
      </c>
      <c r="AJ543" t="s">
        <v>55</v>
      </c>
      <c r="AK543" t="s">
        <v>55</v>
      </c>
      <c r="AL543" t="str">
        <f>S543</f>
        <v>北區(國立臺北教育大學考場)</v>
      </c>
      <c r="AM543"/>
      <c r="AN543" s="6">
        <v>4</v>
      </c>
      <c r="AO543" s="6">
        <v>8</v>
      </c>
      <c r="AP543" s="6" t="s">
        <v>6710</v>
      </c>
    </row>
    <row r="544" spans="2:42" s="6" customFormat="1" x14ac:dyDescent="0.25">
      <c r="B544" s="6" t="s">
        <v>6486</v>
      </c>
      <c r="C544" s="66" t="s">
        <v>6487</v>
      </c>
      <c r="D544" s="6" t="s">
        <v>6488</v>
      </c>
      <c r="E544" s="66" t="s">
        <v>40</v>
      </c>
      <c r="F544" s="6" t="s">
        <v>6489</v>
      </c>
      <c r="G544"/>
      <c r="H544" s="66" t="s">
        <v>6490</v>
      </c>
      <c r="I544" s="60" t="s">
        <v>14850</v>
      </c>
      <c r="J544" s="6" t="s">
        <v>2883</v>
      </c>
      <c r="K544" s="6">
        <v>105</v>
      </c>
      <c r="L544" s="6" t="s">
        <v>6492</v>
      </c>
      <c r="N544" s="6" t="s">
        <v>5856</v>
      </c>
      <c r="O544" s="6" t="s">
        <v>1645</v>
      </c>
      <c r="P544" s="6">
        <v>1</v>
      </c>
      <c r="Q544" s="6" t="s">
        <v>3311</v>
      </c>
      <c r="R544" s="8">
        <v>210510525</v>
      </c>
      <c r="S544" s="66" t="s">
        <v>5857</v>
      </c>
      <c r="T544" s="66" t="s">
        <v>3274</v>
      </c>
      <c r="U544" s="3" t="s">
        <v>66</v>
      </c>
      <c r="V544" t="s">
        <v>6493</v>
      </c>
      <c r="W544" t="s">
        <v>6494</v>
      </c>
      <c r="X544"/>
      <c r="Y544"/>
      <c r="Z544"/>
      <c r="AA544"/>
      <c r="AB544"/>
      <c r="AC544" t="s">
        <v>6495</v>
      </c>
      <c r="AD544" s="11" t="s">
        <v>14923</v>
      </c>
      <c r="AE544" s="6" t="s">
        <v>15000</v>
      </c>
      <c r="AF544" t="s">
        <v>55</v>
      </c>
      <c r="AG544" t="s">
        <v>55</v>
      </c>
      <c r="AH544" t="s">
        <v>55</v>
      </c>
      <c r="AI544" t="s">
        <v>55</v>
      </c>
      <c r="AJ544" t="s">
        <v>55</v>
      </c>
      <c r="AK544" t="s">
        <v>55</v>
      </c>
      <c r="AL544" t="str">
        <f>S544</f>
        <v>北區(國立臺北教育大學考場)</v>
      </c>
      <c r="AM544"/>
      <c r="AN544" s="6">
        <v>3</v>
      </c>
      <c r="AO544" s="6">
        <v>980</v>
      </c>
      <c r="AP544" s="6" t="s">
        <v>6496</v>
      </c>
    </row>
    <row r="545" spans="2:42" s="6" customFormat="1" x14ac:dyDescent="0.25">
      <c r="B545" s="6" t="s">
        <v>6180</v>
      </c>
      <c r="C545" s="6" t="s">
        <v>6181</v>
      </c>
      <c r="D545" s="6" t="s">
        <v>6182</v>
      </c>
      <c r="E545" s="6" t="s">
        <v>40</v>
      </c>
      <c r="F545" s="6" t="s">
        <v>6183</v>
      </c>
      <c r="G545"/>
      <c r="H545" s="6" t="s">
        <v>6184</v>
      </c>
      <c r="I545" s="6" t="s">
        <v>6185</v>
      </c>
      <c r="J545" s="6" t="s">
        <v>6186</v>
      </c>
      <c r="K545" s="6">
        <v>224</v>
      </c>
      <c r="L545" s="6" t="s">
        <v>6187</v>
      </c>
      <c r="N545" s="6" t="s">
        <v>5856</v>
      </c>
      <c r="O545" s="6" t="s">
        <v>1645</v>
      </c>
      <c r="P545" s="6">
        <v>2</v>
      </c>
      <c r="Q545" s="6" t="s">
        <v>3298</v>
      </c>
      <c r="R545" s="8">
        <v>210410201</v>
      </c>
      <c r="S545" s="6" t="s">
        <v>5857</v>
      </c>
      <c r="T545" s="6" t="s">
        <v>3274</v>
      </c>
      <c r="U545" s="3" t="s">
        <v>1179</v>
      </c>
      <c r="V545" t="s">
        <v>6188</v>
      </c>
      <c r="W545" t="s">
        <v>6189</v>
      </c>
      <c r="X545"/>
      <c r="Y545"/>
      <c r="Z545"/>
      <c r="AA545"/>
      <c r="AB545"/>
      <c r="AC545" t="s">
        <v>6190</v>
      </c>
      <c r="AD545" s="11" t="s">
        <v>14924</v>
      </c>
      <c r="AE545" s="6" t="s">
        <v>15001</v>
      </c>
      <c r="AF545" t="s">
        <v>55</v>
      </c>
      <c r="AG545" t="s">
        <v>55</v>
      </c>
      <c r="AH545" t="s">
        <v>55</v>
      </c>
      <c r="AI545" t="s">
        <v>55</v>
      </c>
      <c r="AJ545" t="s">
        <v>55</v>
      </c>
      <c r="AK545" t="s">
        <v>55</v>
      </c>
      <c r="AL545" t="str">
        <f>S545</f>
        <v>北區(國立臺北教育大學考場)</v>
      </c>
      <c r="AM545"/>
      <c r="AN545" s="6">
        <v>3</v>
      </c>
      <c r="AO545" s="6">
        <v>670</v>
      </c>
      <c r="AP545" s="6" t="s">
        <v>6191</v>
      </c>
    </row>
    <row r="546" spans="2:42" s="6" customFormat="1" x14ac:dyDescent="0.25">
      <c r="B546" s="6" t="s">
        <v>6110</v>
      </c>
      <c r="C546" s="6" t="s">
        <v>6111</v>
      </c>
      <c r="D546" s="6" t="s">
        <v>6112</v>
      </c>
      <c r="E546" s="6" t="s">
        <v>40</v>
      </c>
      <c r="F546" s="6" t="s">
        <v>6113</v>
      </c>
      <c r="G546"/>
      <c r="H546" s="6" t="s">
        <v>6114</v>
      </c>
      <c r="I546" s="6" t="s">
        <v>6115</v>
      </c>
      <c r="J546" s="6" t="s">
        <v>6116</v>
      </c>
      <c r="K546" s="6">
        <v>116</v>
      </c>
      <c r="L546" s="6" t="s">
        <v>6117</v>
      </c>
      <c r="N546" s="6" t="s">
        <v>5856</v>
      </c>
      <c r="O546" s="6" t="s">
        <v>1645</v>
      </c>
      <c r="P546" s="6">
        <v>2</v>
      </c>
      <c r="Q546" s="6" t="s">
        <v>237</v>
      </c>
      <c r="R546" s="8">
        <v>10410703</v>
      </c>
      <c r="S546" s="6" t="s">
        <v>5857</v>
      </c>
      <c r="T546" s="6" t="s">
        <v>3274</v>
      </c>
      <c r="U546" s="3" t="s">
        <v>66</v>
      </c>
      <c r="V546" t="s">
        <v>6118</v>
      </c>
      <c r="W546" t="s">
        <v>6119</v>
      </c>
      <c r="X546"/>
      <c r="Y546"/>
      <c r="Z546"/>
      <c r="AA546"/>
      <c r="AB546"/>
      <c r="AC546" t="s">
        <v>6120</v>
      </c>
      <c r="AD546" s="11" t="s">
        <v>14924</v>
      </c>
      <c r="AE546" s="6" t="s">
        <v>15002</v>
      </c>
      <c r="AF546" t="s">
        <v>55</v>
      </c>
      <c r="AG546" t="s">
        <v>55</v>
      </c>
      <c r="AH546" t="s">
        <v>55</v>
      </c>
      <c r="AI546" t="s">
        <v>55</v>
      </c>
      <c r="AJ546" t="s">
        <v>55</v>
      </c>
      <c r="AK546" t="s">
        <v>55</v>
      </c>
      <c r="AL546" t="str">
        <f>S546</f>
        <v>北區(國立臺北教育大學考場)</v>
      </c>
      <c r="AM546"/>
      <c r="AN546" s="6">
        <v>3</v>
      </c>
      <c r="AO546" s="6">
        <v>504</v>
      </c>
      <c r="AP546" s="6" t="s">
        <v>6121</v>
      </c>
    </row>
    <row r="547" spans="2:42" s="6" customFormat="1" x14ac:dyDescent="0.25">
      <c r="B547" s="6" t="s">
        <v>6122</v>
      </c>
      <c r="C547" s="6" t="s">
        <v>6123</v>
      </c>
      <c r="D547" s="6" t="s">
        <v>6124</v>
      </c>
      <c r="E547" s="6" t="s">
        <v>40</v>
      </c>
      <c r="F547" s="6" t="s">
        <v>6125</v>
      </c>
      <c r="G547"/>
      <c r="H547" s="6" t="s">
        <v>6126</v>
      </c>
      <c r="I547" s="6" t="s">
        <v>6127</v>
      </c>
      <c r="J547" s="6" t="s">
        <v>5585</v>
      </c>
      <c r="K547" s="6">
        <v>231</v>
      </c>
      <c r="L547" s="6" t="s">
        <v>6128</v>
      </c>
      <c r="N547" s="6" t="s">
        <v>5856</v>
      </c>
      <c r="O547" s="6" t="s">
        <v>1645</v>
      </c>
      <c r="P547" s="6">
        <v>1</v>
      </c>
      <c r="Q547" s="6" t="s">
        <v>3562</v>
      </c>
      <c r="R547" s="8">
        <v>210511112</v>
      </c>
      <c r="S547" s="6" t="s">
        <v>5857</v>
      </c>
      <c r="T547" s="6" t="s">
        <v>3274</v>
      </c>
      <c r="U547" s="3" t="s">
        <v>66</v>
      </c>
      <c r="V547" t="s">
        <v>6129</v>
      </c>
      <c r="W547" t="s">
        <v>6126</v>
      </c>
      <c r="X547"/>
      <c r="Y547"/>
      <c r="Z547"/>
      <c r="AA547"/>
      <c r="AB547"/>
      <c r="AC547" t="s">
        <v>6130</v>
      </c>
      <c r="AD547" s="11" t="s">
        <v>14924</v>
      </c>
      <c r="AE547" s="6" t="s">
        <v>15003</v>
      </c>
      <c r="AF547" t="s">
        <v>55</v>
      </c>
      <c r="AG547" t="s">
        <v>55</v>
      </c>
      <c r="AH547" t="s">
        <v>55</v>
      </c>
      <c r="AI547" t="s">
        <v>55</v>
      </c>
      <c r="AJ547" t="s">
        <v>55</v>
      </c>
      <c r="AK547" t="s">
        <v>55</v>
      </c>
      <c r="AL547" t="str">
        <f>S547</f>
        <v>北區(國立臺北教育大學考場)</v>
      </c>
      <c r="AM547"/>
      <c r="AN547" s="6">
        <v>5</v>
      </c>
      <c r="AO547" s="6">
        <v>17</v>
      </c>
      <c r="AP547" s="6" t="s">
        <v>6131</v>
      </c>
    </row>
    <row r="548" spans="2:42" s="6" customFormat="1" ht="15.75" x14ac:dyDescent="0.25">
      <c r="B548" s="6" t="s">
        <v>6795</v>
      </c>
      <c r="C548" s="6" t="s">
        <v>6796</v>
      </c>
      <c r="D548" s="6" t="s">
        <v>6797</v>
      </c>
      <c r="E548" s="6" t="s">
        <v>40</v>
      </c>
      <c r="F548" s="6" t="s">
        <v>6798</v>
      </c>
      <c r="G548"/>
      <c r="H548" s="6" t="s">
        <v>6799</v>
      </c>
      <c r="I548" s="6" t="s">
        <v>6800</v>
      </c>
      <c r="J548" s="6" t="s">
        <v>2759</v>
      </c>
      <c r="K548" s="6">
        <v>235</v>
      </c>
      <c r="L548" s="6" t="s">
        <v>6801</v>
      </c>
      <c r="N548" s="6" t="s">
        <v>5856</v>
      </c>
      <c r="O548" s="6" t="s">
        <v>1391</v>
      </c>
      <c r="P548" s="6">
        <v>1</v>
      </c>
      <c r="Q548" s="5" t="s">
        <v>14629</v>
      </c>
      <c r="R548" s="8">
        <v>110501011</v>
      </c>
      <c r="S548" s="6" t="s">
        <v>5857</v>
      </c>
      <c r="T548" s="6" t="s">
        <v>3274</v>
      </c>
      <c r="U548" s="3" t="s">
        <v>66</v>
      </c>
      <c r="V548" t="s">
        <v>6802</v>
      </c>
      <c r="W548" t="s">
        <v>6803</v>
      </c>
      <c r="X548"/>
      <c r="Y548"/>
      <c r="Z548"/>
      <c r="AA548"/>
      <c r="AB548"/>
      <c r="AC548" t="s">
        <v>6804</v>
      </c>
      <c r="AD548" s="11" t="s">
        <v>14924</v>
      </c>
      <c r="AE548" s="6" t="s">
        <v>15004</v>
      </c>
      <c r="AF548" t="s">
        <v>55</v>
      </c>
      <c r="AG548" t="s">
        <v>55</v>
      </c>
      <c r="AH548" t="s">
        <v>55</v>
      </c>
      <c r="AI548" t="s">
        <v>55</v>
      </c>
      <c r="AJ548" t="s">
        <v>55</v>
      </c>
      <c r="AK548" t="s">
        <v>55</v>
      </c>
      <c r="AL548" t="str">
        <f>S548</f>
        <v>北區(國立臺北教育大學考場)</v>
      </c>
      <c r="AM548"/>
      <c r="AN548" s="6">
        <v>3</v>
      </c>
      <c r="AO548" s="6">
        <v>1134</v>
      </c>
      <c r="AP548" s="6" t="s">
        <v>6805</v>
      </c>
    </row>
    <row r="549" spans="2:42" s="6" customFormat="1" x14ac:dyDescent="0.25">
      <c r="B549" s="6" t="s">
        <v>6734</v>
      </c>
      <c r="C549" s="6" t="s">
        <v>6735</v>
      </c>
      <c r="D549" s="6" t="s">
        <v>6736</v>
      </c>
      <c r="E549" s="6" t="s">
        <v>40</v>
      </c>
      <c r="F549" s="6" t="s">
        <v>6737</v>
      </c>
      <c r="G549"/>
      <c r="H549" s="6" t="s">
        <v>6738</v>
      </c>
      <c r="I549" s="6" t="s">
        <v>6739</v>
      </c>
      <c r="J549" s="6" t="s">
        <v>6740</v>
      </c>
      <c r="K549" s="6">
        <v>236</v>
      </c>
      <c r="L549" s="6" t="s">
        <v>6741</v>
      </c>
      <c r="N549" s="6" t="s">
        <v>5856</v>
      </c>
      <c r="O549" s="6" t="s">
        <v>1391</v>
      </c>
      <c r="P549" s="6">
        <v>7</v>
      </c>
      <c r="Q549" s="6" t="s">
        <v>5893</v>
      </c>
      <c r="R549" s="8">
        <v>110102205</v>
      </c>
      <c r="S549" s="6" t="s">
        <v>5857</v>
      </c>
      <c r="T549" s="6" t="s">
        <v>3274</v>
      </c>
      <c r="U549" s="3" t="s">
        <v>66</v>
      </c>
      <c r="V549" t="s">
        <v>6742</v>
      </c>
      <c r="W549" t="s">
        <v>6743</v>
      </c>
      <c r="X549"/>
      <c r="Y549"/>
      <c r="Z549"/>
      <c r="AA549"/>
      <c r="AB549"/>
      <c r="AC549" t="s">
        <v>6744</v>
      </c>
      <c r="AD549" s="11" t="s">
        <v>14924</v>
      </c>
      <c r="AE549" s="6" t="s">
        <v>15005</v>
      </c>
      <c r="AF549" t="s">
        <v>55</v>
      </c>
      <c r="AG549" t="s">
        <v>55</v>
      </c>
      <c r="AH549" t="s">
        <v>55</v>
      </c>
      <c r="AI549" t="s">
        <v>55</v>
      </c>
      <c r="AJ549" t="s">
        <v>55</v>
      </c>
      <c r="AK549" t="s">
        <v>55</v>
      </c>
      <c r="AL549" t="str">
        <f>S549</f>
        <v>北區(國立臺北教育大學考場)</v>
      </c>
      <c r="AM549"/>
      <c r="AN549" s="6">
        <v>1</v>
      </c>
      <c r="AO549" s="6">
        <v>75</v>
      </c>
      <c r="AP549" s="6" t="s">
        <v>6745</v>
      </c>
    </row>
    <row r="550" spans="2:42" s="6" customFormat="1" x14ac:dyDescent="0.25">
      <c r="B550" s="6" t="s">
        <v>6841</v>
      </c>
      <c r="C550" s="6" t="s">
        <v>6842</v>
      </c>
      <c r="D550" s="6" t="s">
        <v>6843</v>
      </c>
      <c r="E550" s="6" t="s">
        <v>40</v>
      </c>
      <c r="F550" s="6" t="s">
        <v>6844</v>
      </c>
      <c r="G550"/>
      <c r="H550" s="6" t="s">
        <v>6845</v>
      </c>
      <c r="I550" s="6" t="s">
        <v>6846</v>
      </c>
      <c r="J550" s="6" t="s">
        <v>6847</v>
      </c>
      <c r="K550" s="6">
        <v>106</v>
      </c>
      <c r="L550" s="6" t="s">
        <v>6848</v>
      </c>
      <c r="N550" s="6" t="s">
        <v>5856</v>
      </c>
      <c r="O550" s="6" t="s">
        <v>1391</v>
      </c>
      <c r="P550" s="6">
        <v>4</v>
      </c>
      <c r="Q550" s="6" t="s">
        <v>1392</v>
      </c>
      <c r="R550" s="8">
        <v>110212018</v>
      </c>
      <c r="S550" s="6" t="s">
        <v>5857</v>
      </c>
      <c r="T550" s="6" t="s">
        <v>3274</v>
      </c>
      <c r="U550" s="3" t="s">
        <v>1179</v>
      </c>
      <c r="V550" t="s">
        <v>6849</v>
      </c>
      <c r="W550" t="s">
        <v>6850</v>
      </c>
      <c r="X550"/>
      <c r="Y550"/>
      <c r="Z550"/>
      <c r="AA550"/>
      <c r="AB550"/>
      <c r="AC550" t="s">
        <v>6851</v>
      </c>
      <c r="AD550" s="11" t="s">
        <v>14924</v>
      </c>
      <c r="AE550" s="6" t="s">
        <v>15006</v>
      </c>
      <c r="AF550" t="s">
        <v>55</v>
      </c>
      <c r="AG550" t="s">
        <v>55</v>
      </c>
      <c r="AH550" t="s">
        <v>55</v>
      </c>
      <c r="AI550" t="s">
        <v>55</v>
      </c>
      <c r="AJ550" t="s">
        <v>55</v>
      </c>
      <c r="AK550" t="s">
        <v>55</v>
      </c>
      <c r="AL550" t="str">
        <f>S550</f>
        <v>北區(國立臺北教育大學考場)</v>
      </c>
      <c r="AM550"/>
      <c r="AN550" s="6">
        <v>3</v>
      </c>
      <c r="AO550" s="6">
        <v>1165</v>
      </c>
      <c r="AP550" s="6" t="s">
        <v>6852</v>
      </c>
    </row>
    <row r="551" spans="2:42" s="6" customFormat="1" ht="15.75" x14ac:dyDescent="0.25">
      <c r="B551" s="6" t="s">
        <v>6900</v>
      </c>
      <c r="C551" s="6" t="s">
        <v>6901</v>
      </c>
      <c r="D551" s="6" t="s">
        <v>6902</v>
      </c>
      <c r="E551" s="6" t="s">
        <v>40</v>
      </c>
      <c r="F551" s="6" t="s">
        <v>6903</v>
      </c>
      <c r="G551"/>
      <c r="H551" s="6" t="s">
        <v>6904</v>
      </c>
      <c r="I551" s="6" t="s">
        <v>6905</v>
      </c>
      <c r="J551" s="6" t="s">
        <v>6906</v>
      </c>
      <c r="K551" s="6">
        <v>227</v>
      </c>
      <c r="L551" s="6" t="s">
        <v>6907</v>
      </c>
      <c r="N551" s="6" t="s">
        <v>5856</v>
      </c>
      <c r="O551" s="6" t="s">
        <v>1391</v>
      </c>
      <c r="P551" s="6">
        <v>6</v>
      </c>
      <c r="Q551" s="5" t="s">
        <v>14622</v>
      </c>
      <c r="R551" s="8">
        <v>110349008</v>
      </c>
      <c r="S551" s="6" t="s">
        <v>5857</v>
      </c>
      <c r="T551" s="6" t="s">
        <v>3274</v>
      </c>
      <c r="U551" s="3" t="s">
        <v>66</v>
      </c>
      <c r="V551" t="s">
        <v>6908</v>
      </c>
      <c r="W551" t="s">
        <v>6909</v>
      </c>
      <c r="X551"/>
      <c r="Y551"/>
      <c r="Z551"/>
      <c r="AA551"/>
      <c r="AB551"/>
      <c r="AC551" t="s">
        <v>6910</v>
      </c>
      <c r="AD551" s="11" t="s">
        <v>14924</v>
      </c>
      <c r="AE551" s="6" t="s">
        <v>15007</v>
      </c>
      <c r="AF551" t="s">
        <v>55</v>
      </c>
      <c r="AG551" t="s">
        <v>55</v>
      </c>
      <c r="AH551" t="s">
        <v>55</v>
      </c>
      <c r="AI551" t="s">
        <v>55</v>
      </c>
      <c r="AJ551" t="s">
        <v>55</v>
      </c>
      <c r="AK551" t="s">
        <v>55</v>
      </c>
      <c r="AL551" t="str">
        <f>S551</f>
        <v>北區(國立臺北教育大學考場)</v>
      </c>
      <c r="AM551"/>
      <c r="AN551" s="6">
        <v>3</v>
      </c>
      <c r="AO551" s="6">
        <v>1203</v>
      </c>
      <c r="AP551" s="6" t="s">
        <v>6911</v>
      </c>
    </row>
    <row r="552" spans="2:42" s="6" customFormat="1" x14ac:dyDescent="0.25">
      <c r="B552" s="6" t="s">
        <v>6203</v>
      </c>
      <c r="C552" s="6" t="s">
        <v>6204</v>
      </c>
      <c r="D552" s="6" t="s">
        <v>6205</v>
      </c>
      <c r="E552" s="6" t="s">
        <v>40</v>
      </c>
      <c r="F552" s="6" t="s">
        <v>6206</v>
      </c>
      <c r="G552"/>
      <c r="H552" s="6" t="s">
        <v>6207</v>
      </c>
      <c r="I552" s="6" t="s">
        <v>6208</v>
      </c>
      <c r="J552" s="6" t="s">
        <v>6209</v>
      </c>
      <c r="K552" s="6">
        <v>204</v>
      </c>
      <c r="L552" s="6" t="s">
        <v>6210</v>
      </c>
      <c r="N552" s="6" t="s">
        <v>5856</v>
      </c>
      <c r="O552" s="6" t="s">
        <v>1391</v>
      </c>
      <c r="P552" s="6">
        <v>7</v>
      </c>
      <c r="Q552" s="6" t="s">
        <v>6175</v>
      </c>
      <c r="R552" s="8">
        <v>110111020</v>
      </c>
      <c r="S552" s="6" t="s">
        <v>5857</v>
      </c>
      <c r="T552" s="6" t="s">
        <v>3274</v>
      </c>
      <c r="U552" s="3" t="s">
        <v>66</v>
      </c>
      <c r="V552" t="s">
        <v>6211</v>
      </c>
      <c r="W552" t="s">
        <v>6212</v>
      </c>
      <c r="X552"/>
      <c r="Y552"/>
      <c r="Z552"/>
      <c r="AA552"/>
      <c r="AB552"/>
      <c r="AC552" t="s">
        <v>6213</v>
      </c>
      <c r="AD552" s="11" t="s">
        <v>14924</v>
      </c>
      <c r="AE552" s="6" t="s">
        <v>15008</v>
      </c>
      <c r="AF552" t="s">
        <v>55</v>
      </c>
      <c r="AG552" t="s">
        <v>55</v>
      </c>
      <c r="AH552" t="s">
        <v>55</v>
      </c>
      <c r="AI552" t="s">
        <v>55</v>
      </c>
      <c r="AJ552" t="s">
        <v>55</v>
      </c>
      <c r="AK552" t="s">
        <v>55</v>
      </c>
      <c r="AL552" t="str">
        <f>S552</f>
        <v>北區(國立臺北教育大學考場)</v>
      </c>
      <c r="AM552"/>
      <c r="AN552" s="6">
        <v>1</v>
      </c>
      <c r="AO552" s="6">
        <v>46</v>
      </c>
      <c r="AP552" s="6" t="s">
        <v>6214</v>
      </c>
    </row>
    <row r="553" spans="2:42" ht="15.75" x14ac:dyDescent="0.25">
      <c r="B553" t="s">
        <v>6676</v>
      </c>
      <c r="C553" t="s">
        <v>6677</v>
      </c>
      <c r="D553" t="s">
        <v>6678</v>
      </c>
      <c r="E553" t="s">
        <v>74</v>
      </c>
      <c r="F553" t="s">
        <v>6679</v>
      </c>
      <c r="H553" t="s">
        <v>6680</v>
      </c>
      <c r="I553" t="s">
        <v>6681</v>
      </c>
      <c r="J553" t="s">
        <v>5208</v>
      </c>
      <c r="K553">
        <v>248</v>
      </c>
      <c r="L553" t="s">
        <v>6682</v>
      </c>
      <c r="N553" t="s">
        <v>5856</v>
      </c>
      <c r="O553" t="s">
        <v>1391</v>
      </c>
      <c r="P553">
        <v>4</v>
      </c>
      <c r="Q553" t="s">
        <v>237</v>
      </c>
      <c r="R553" s="2">
        <v>110206008</v>
      </c>
      <c r="S553" t="s">
        <v>5857</v>
      </c>
      <c r="T553" t="s">
        <v>3274</v>
      </c>
      <c r="U553" s="3" t="s">
        <v>66</v>
      </c>
      <c r="V553" t="s">
        <v>6683</v>
      </c>
      <c r="W553" t="s">
        <v>6684</v>
      </c>
      <c r="AC553" t="s">
        <v>6685</v>
      </c>
      <c r="AD553" s="9">
        <v>0</v>
      </c>
      <c r="AF553" t="s">
        <v>55</v>
      </c>
      <c r="AG553" t="s">
        <v>55</v>
      </c>
      <c r="AH553" t="s">
        <v>55</v>
      </c>
      <c r="AI553" t="s">
        <v>55</v>
      </c>
      <c r="AJ553" t="s">
        <v>55</v>
      </c>
      <c r="AK553" t="s">
        <v>55</v>
      </c>
      <c r="AM553" s="5" t="s">
        <v>14935</v>
      </c>
      <c r="AN553">
        <v>3</v>
      </c>
      <c r="AO553">
        <v>1039</v>
      </c>
      <c r="AP553" t="s">
        <v>6686</v>
      </c>
    </row>
    <row r="554" spans="2:42" s="6" customFormat="1" x14ac:dyDescent="0.25">
      <c r="B554" s="6" t="s">
        <v>6664</v>
      </c>
      <c r="C554" s="6" t="s">
        <v>6665</v>
      </c>
      <c r="D554" s="6" t="s">
        <v>6666</v>
      </c>
      <c r="E554" s="6" t="s">
        <v>74</v>
      </c>
      <c r="F554" s="6" t="s">
        <v>6667</v>
      </c>
      <c r="G554"/>
      <c r="H554" s="6" t="s">
        <v>6668</v>
      </c>
      <c r="I554" s="6" t="s">
        <v>6669</v>
      </c>
      <c r="J554" s="6" t="s">
        <v>6670</v>
      </c>
      <c r="K554" s="6">
        <v>612</v>
      </c>
      <c r="L554" s="6" t="s">
        <v>6671</v>
      </c>
      <c r="N554" s="6" t="s">
        <v>5856</v>
      </c>
      <c r="O554" s="6" t="s">
        <v>1391</v>
      </c>
      <c r="P554" s="6">
        <v>4</v>
      </c>
      <c r="Q554" s="6" t="s">
        <v>1377</v>
      </c>
      <c r="R554" s="8">
        <v>110201035</v>
      </c>
      <c r="S554" s="6" t="s">
        <v>5857</v>
      </c>
      <c r="T554" s="6" t="s">
        <v>3274</v>
      </c>
      <c r="U554" s="3" t="s">
        <v>66</v>
      </c>
      <c r="V554" t="s">
        <v>6672</v>
      </c>
      <c r="W554" t="s">
        <v>6673</v>
      </c>
      <c r="X554"/>
      <c r="Y554"/>
      <c r="Z554"/>
      <c r="AA554"/>
      <c r="AB554"/>
      <c r="AC554" t="s">
        <v>6674</v>
      </c>
      <c r="AD554" s="11" t="s">
        <v>14924</v>
      </c>
      <c r="AE554" s="6" t="s">
        <v>15009</v>
      </c>
      <c r="AF554" t="s">
        <v>55</v>
      </c>
      <c r="AG554" t="s">
        <v>55</v>
      </c>
      <c r="AH554" t="s">
        <v>55</v>
      </c>
      <c r="AI554" t="s">
        <v>55</v>
      </c>
      <c r="AJ554" t="s">
        <v>55</v>
      </c>
      <c r="AK554" t="s">
        <v>55</v>
      </c>
      <c r="AL554" t="str">
        <f>S554</f>
        <v>北區(國立臺北教育大學考場)</v>
      </c>
      <c r="AM554"/>
      <c r="AN554" s="6">
        <v>3</v>
      </c>
      <c r="AO554" s="6">
        <v>1037</v>
      </c>
      <c r="AP554" s="6" t="s">
        <v>6675</v>
      </c>
    </row>
    <row r="555" spans="2:42" s="6" customFormat="1" x14ac:dyDescent="0.25">
      <c r="B555" s="6" t="s">
        <v>6473</v>
      </c>
      <c r="C555" s="6" t="s">
        <v>6474</v>
      </c>
      <c r="D555" s="6" t="s">
        <v>6475</v>
      </c>
      <c r="E555" s="6" t="s">
        <v>40</v>
      </c>
      <c r="F555" s="6" t="s">
        <v>6476</v>
      </c>
      <c r="G555"/>
      <c r="H555" s="6" t="s">
        <v>6477</v>
      </c>
      <c r="I555" s="6" t="s">
        <v>6478</v>
      </c>
      <c r="J555" s="6" t="s">
        <v>6479</v>
      </c>
      <c r="K555" s="6">
        <v>241</v>
      </c>
      <c r="L555" s="6" t="s">
        <v>6480</v>
      </c>
      <c r="N555" s="6" t="s">
        <v>5856</v>
      </c>
      <c r="O555" s="6" t="s">
        <v>3371</v>
      </c>
      <c r="P555" s="6">
        <v>7</v>
      </c>
      <c r="Q555" s="6" t="s">
        <v>3419</v>
      </c>
      <c r="R555" s="8" t="s">
        <v>6481</v>
      </c>
      <c r="S555" s="6" t="s">
        <v>5857</v>
      </c>
      <c r="T555" s="6" t="s">
        <v>3274</v>
      </c>
      <c r="U555" s="3" t="s">
        <v>66</v>
      </c>
      <c r="V555" t="s">
        <v>6482</v>
      </c>
      <c r="W555" t="s">
        <v>6483</v>
      </c>
      <c r="X555"/>
      <c r="Y555"/>
      <c r="Z555"/>
      <c r="AA555"/>
      <c r="AB555"/>
      <c r="AC555" t="s">
        <v>6484</v>
      </c>
      <c r="AD555" s="11" t="s">
        <v>14924</v>
      </c>
      <c r="AE555" s="6" t="s">
        <v>15010</v>
      </c>
      <c r="AF555" t="s">
        <v>55</v>
      </c>
      <c r="AG555" t="s">
        <v>55</v>
      </c>
      <c r="AH555" t="s">
        <v>55</v>
      </c>
      <c r="AI555" t="s">
        <v>55</v>
      </c>
      <c r="AJ555" t="s">
        <v>55</v>
      </c>
      <c r="AK555" t="s">
        <v>55</v>
      </c>
      <c r="AL555" t="str">
        <f>S555</f>
        <v>北區(國立臺北教育大學考場)</v>
      </c>
      <c r="AM555"/>
      <c r="AN555" s="6">
        <v>1</v>
      </c>
      <c r="AO555" s="6">
        <v>68</v>
      </c>
      <c r="AP555" s="6" t="s">
        <v>6485</v>
      </c>
    </row>
    <row r="556" spans="2:42" ht="15.75" x14ac:dyDescent="0.25">
      <c r="B556" t="s">
        <v>6782</v>
      </c>
      <c r="C556" t="s">
        <v>6783</v>
      </c>
      <c r="D556" t="s">
        <v>6784</v>
      </c>
      <c r="E556" t="s">
        <v>40</v>
      </c>
      <c r="F556" t="s">
        <v>6785</v>
      </c>
      <c r="H556" t="s">
        <v>6786</v>
      </c>
      <c r="I556" t="s">
        <v>6787</v>
      </c>
      <c r="J556" t="s">
        <v>6788</v>
      </c>
      <c r="K556">
        <v>320</v>
      </c>
      <c r="L556" t="s">
        <v>6789</v>
      </c>
      <c r="N556" t="s">
        <v>5856</v>
      </c>
      <c r="O556" t="s">
        <v>1391</v>
      </c>
      <c r="P556">
        <v>1</v>
      </c>
      <c r="Q556" t="s">
        <v>6790</v>
      </c>
      <c r="R556" s="2">
        <v>110507016</v>
      </c>
      <c r="S556" t="s">
        <v>5857</v>
      </c>
      <c r="T556" t="s">
        <v>3274</v>
      </c>
      <c r="U556" s="3" t="s">
        <v>66</v>
      </c>
      <c r="V556" t="s">
        <v>6791</v>
      </c>
      <c r="W556" t="s">
        <v>6792</v>
      </c>
      <c r="AC556" t="s">
        <v>6793</v>
      </c>
      <c r="AD556" s="9">
        <v>0</v>
      </c>
      <c r="AF556" t="s">
        <v>55</v>
      </c>
      <c r="AG556" t="s">
        <v>55</v>
      </c>
      <c r="AH556" t="s">
        <v>55</v>
      </c>
      <c r="AI556" t="s">
        <v>55</v>
      </c>
      <c r="AJ556" t="s">
        <v>55</v>
      </c>
      <c r="AK556" t="s">
        <v>55</v>
      </c>
      <c r="AM556" s="5" t="s">
        <v>14935</v>
      </c>
      <c r="AN556">
        <v>3</v>
      </c>
      <c r="AO556">
        <v>1132</v>
      </c>
      <c r="AP556" t="s">
        <v>6794</v>
      </c>
    </row>
    <row r="557" spans="2:42" s="6" customFormat="1" ht="15.75" x14ac:dyDescent="0.25">
      <c r="B557" s="6" t="s">
        <v>6544</v>
      </c>
      <c r="C557" s="6" t="s">
        <v>6545</v>
      </c>
      <c r="D557" s="6" t="s">
        <v>6546</v>
      </c>
      <c r="E557" s="6" t="s">
        <v>40</v>
      </c>
      <c r="F557" s="6" t="s">
        <v>6547</v>
      </c>
      <c r="G557"/>
      <c r="H557" s="6" t="s">
        <v>6548</v>
      </c>
      <c r="I557" s="6" t="s">
        <v>6549</v>
      </c>
      <c r="J557" s="6" t="s">
        <v>209</v>
      </c>
      <c r="K557" s="6">
        <v>220</v>
      </c>
      <c r="L557" s="6" t="s">
        <v>6550</v>
      </c>
      <c r="N557" s="6" t="s">
        <v>5856</v>
      </c>
      <c r="O557" s="6" t="s">
        <v>1391</v>
      </c>
      <c r="P557" s="6">
        <v>3</v>
      </c>
      <c r="Q557" s="5" t="s">
        <v>14627</v>
      </c>
      <c r="R557" s="8">
        <v>110307018</v>
      </c>
      <c r="S557" s="6" t="s">
        <v>5857</v>
      </c>
      <c r="T557" s="6" t="s">
        <v>3274</v>
      </c>
      <c r="U557" s="3" t="s">
        <v>66</v>
      </c>
      <c r="V557" t="s">
        <v>6551</v>
      </c>
      <c r="W557" t="s">
        <v>6552</v>
      </c>
      <c r="X557"/>
      <c r="Y557"/>
      <c r="Z557"/>
      <c r="AA557"/>
      <c r="AB557"/>
      <c r="AC557" t="s">
        <v>6553</v>
      </c>
      <c r="AD557" s="11" t="s">
        <v>14924</v>
      </c>
      <c r="AE557" s="6" t="s">
        <v>15011</v>
      </c>
      <c r="AF557" t="s">
        <v>55</v>
      </c>
      <c r="AG557" t="s">
        <v>55</v>
      </c>
      <c r="AH557" t="s">
        <v>55</v>
      </c>
      <c r="AI557" t="s">
        <v>55</v>
      </c>
      <c r="AJ557" t="s">
        <v>55</v>
      </c>
      <c r="AK557" t="s">
        <v>55</v>
      </c>
      <c r="AL557" t="str">
        <f>S557</f>
        <v>北區(國立臺北教育大學考場)</v>
      </c>
      <c r="AM557"/>
      <c r="AN557" s="6">
        <v>3</v>
      </c>
      <c r="AO557" s="6">
        <v>997</v>
      </c>
      <c r="AP557" s="6" t="s">
        <v>6554</v>
      </c>
    </row>
    <row r="558" spans="2:42" s="6" customFormat="1" x14ac:dyDescent="0.25">
      <c r="B558" s="6" t="s">
        <v>5922</v>
      </c>
      <c r="C558" s="6" t="s">
        <v>5923</v>
      </c>
      <c r="D558" s="6" t="s">
        <v>5924</v>
      </c>
      <c r="E558" s="6" t="s">
        <v>40</v>
      </c>
      <c r="F558" s="6" t="s">
        <v>5925</v>
      </c>
      <c r="G558"/>
      <c r="H558" s="6" t="s">
        <v>5926</v>
      </c>
      <c r="I558" s="6" t="s">
        <v>5927</v>
      </c>
      <c r="J558" s="6" t="s">
        <v>5928</v>
      </c>
      <c r="K558" s="6">
        <v>231</v>
      </c>
      <c r="L558" s="6" t="s">
        <v>5929</v>
      </c>
      <c r="N558" s="6" t="s">
        <v>5856</v>
      </c>
      <c r="O558" s="6" t="s">
        <v>3371</v>
      </c>
      <c r="P558" s="6">
        <v>7</v>
      </c>
      <c r="Q558" s="6" t="s">
        <v>5930</v>
      </c>
      <c r="R558" s="8" t="s">
        <v>5931</v>
      </c>
      <c r="S558" s="6" t="s">
        <v>5857</v>
      </c>
      <c r="T558" s="6" t="s">
        <v>3274</v>
      </c>
      <c r="U558" s="3" t="s">
        <v>66</v>
      </c>
      <c r="V558" t="s">
        <v>5932</v>
      </c>
      <c r="W558" t="s">
        <v>5926</v>
      </c>
      <c r="X558"/>
      <c r="Y558"/>
      <c r="Z558"/>
      <c r="AA558"/>
      <c r="AB558"/>
      <c r="AC558" t="s">
        <v>5933</v>
      </c>
      <c r="AD558" s="11" t="s">
        <v>14924</v>
      </c>
      <c r="AE558" s="6" t="s">
        <v>15012</v>
      </c>
      <c r="AF558" t="s">
        <v>55</v>
      </c>
      <c r="AG558" t="s">
        <v>55</v>
      </c>
      <c r="AH558" t="s">
        <v>55</v>
      </c>
      <c r="AI558" t="s">
        <v>55</v>
      </c>
      <c r="AJ558" t="s">
        <v>55</v>
      </c>
      <c r="AK558" t="s">
        <v>55</v>
      </c>
      <c r="AL558" t="str">
        <f>S558</f>
        <v>北區(國立臺北教育大學考場)</v>
      </c>
      <c r="AM558"/>
      <c r="AN558" s="6">
        <v>2</v>
      </c>
      <c r="AO558" s="6">
        <v>1</v>
      </c>
      <c r="AP558" s="6" t="s">
        <v>5934</v>
      </c>
    </row>
    <row r="559" spans="2:42" s="6" customFormat="1" x14ac:dyDescent="0.25">
      <c r="B559" s="6" t="s">
        <v>6591</v>
      </c>
      <c r="C559" s="6" t="s">
        <v>6592</v>
      </c>
      <c r="D559" s="6" t="s">
        <v>6593</v>
      </c>
      <c r="E559" s="6" t="s">
        <v>40</v>
      </c>
      <c r="F559" s="6" t="s">
        <v>6594</v>
      </c>
      <c r="G559"/>
      <c r="H559" s="6" t="s">
        <v>6595</v>
      </c>
      <c r="I559" s="6" t="s">
        <v>6596</v>
      </c>
      <c r="J559" s="6" t="s">
        <v>6597</v>
      </c>
      <c r="K559" s="6">
        <v>247</v>
      </c>
      <c r="L559" s="6" t="s">
        <v>6598</v>
      </c>
      <c r="N559" s="6" t="s">
        <v>5856</v>
      </c>
      <c r="O559" s="6" t="s">
        <v>1391</v>
      </c>
      <c r="P559" s="6">
        <v>3</v>
      </c>
      <c r="Q559" s="6" t="s">
        <v>1377</v>
      </c>
      <c r="R559" s="8">
        <v>110301020</v>
      </c>
      <c r="S559" s="6" t="s">
        <v>5857</v>
      </c>
      <c r="T559" s="6" t="s">
        <v>3274</v>
      </c>
      <c r="U559" s="3" t="s">
        <v>66</v>
      </c>
      <c r="V559" t="s">
        <v>6599</v>
      </c>
      <c r="W559" t="s">
        <v>6600</v>
      </c>
      <c r="X559"/>
      <c r="Y559"/>
      <c r="Z559"/>
      <c r="AA559"/>
      <c r="AB559"/>
      <c r="AC559" t="s">
        <v>6601</v>
      </c>
      <c r="AD559" s="11" t="s">
        <v>14924</v>
      </c>
      <c r="AE559" s="6" t="s">
        <v>15013</v>
      </c>
      <c r="AF559" t="s">
        <v>55</v>
      </c>
      <c r="AG559" t="s">
        <v>55</v>
      </c>
      <c r="AH559" t="s">
        <v>55</v>
      </c>
      <c r="AI559" t="s">
        <v>55</v>
      </c>
      <c r="AJ559" t="s">
        <v>55</v>
      </c>
      <c r="AK559" t="s">
        <v>55</v>
      </c>
      <c r="AL559" t="str">
        <f>S559</f>
        <v>北區(國立臺北教育大學考場)</v>
      </c>
      <c r="AM559"/>
      <c r="AN559" s="6">
        <v>3</v>
      </c>
      <c r="AO559" s="6">
        <v>1016</v>
      </c>
      <c r="AP559" s="6" t="s">
        <v>6602</v>
      </c>
    </row>
    <row r="560" spans="2:42" ht="15.75" x14ac:dyDescent="0.25">
      <c r="B560" t="s">
        <v>6831</v>
      </c>
      <c r="C560" t="s">
        <v>6832</v>
      </c>
      <c r="D560" t="s">
        <v>6833</v>
      </c>
      <c r="E560" t="s">
        <v>40</v>
      </c>
      <c r="F560" t="s">
        <v>6834</v>
      </c>
      <c r="H560" t="s">
        <v>6835</v>
      </c>
      <c r="I560" t="s">
        <v>6836</v>
      </c>
      <c r="J560" t="s">
        <v>2745</v>
      </c>
      <c r="K560">
        <v>241</v>
      </c>
      <c r="L560" t="s">
        <v>6837</v>
      </c>
      <c r="N560" t="s">
        <v>5856</v>
      </c>
      <c r="O560" t="s">
        <v>1391</v>
      </c>
      <c r="P560">
        <v>2</v>
      </c>
      <c r="Q560" t="s">
        <v>5893</v>
      </c>
      <c r="R560" s="2">
        <v>110402203</v>
      </c>
      <c r="S560" t="s">
        <v>5857</v>
      </c>
      <c r="T560" t="s">
        <v>3274</v>
      </c>
      <c r="U560" s="3" t="s">
        <v>1164</v>
      </c>
      <c r="V560" t="s">
        <v>6838</v>
      </c>
      <c r="W560" t="s">
        <v>6839</v>
      </c>
      <c r="AC560" t="s">
        <v>6840</v>
      </c>
      <c r="AD560" s="9">
        <v>0</v>
      </c>
      <c r="AF560" t="s">
        <v>55</v>
      </c>
      <c r="AG560" t="s">
        <v>55</v>
      </c>
      <c r="AH560" t="s">
        <v>55</v>
      </c>
      <c r="AI560" t="s">
        <v>55</v>
      </c>
      <c r="AJ560" t="s">
        <v>55</v>
      </c>
      <c r="AK560" t="s">
        <v>55</v>
      </c>
      <c r="AM560" s="5" t="s">
        <v>14935</v>
      </c>
      <c r="AN560">
        <v>3</v>
      </c>
      <c r="AO560">
        <v>1162</v>
      </c>
      <c r="AP560">
        <v>110402203</v>
      </c>
    </row>
    <row r="561" spans="2:42" s="6" customFormat="1" x14ac:dyDescent="0.25">
      <c r="B561" s="6" t="s">
        <v>6687</v>
      </c>
      <c r="C561" s="6" t="s">
        <v>6688</v>
      </c>
      <c r="D561" s="6" t="s">
        <v>6689</v>
      </c>
      <c r="E561" s="6" t="s">
        <v>40</v>
      </c>
      <c r="F561" s="6" t="s">
        <v>6690</v>
      </c>
      <c r="G561"/>
      <c r="H561" s="6" t="s">
        <v>6691</v>
      </c>
      <c r="I561" s="6" t="s">
        <v>6692</v>
      </c>
      <c r="J561" s="6" t="s">
        <v>3843</v>
      </c>
      <c r="K561" s="6">
        <v>234</v>
      </c>
      <c r="L561" s="6" t="s">
        <v>6693</v>
      </c>
      <c r="N561" s="6" t="s">
        <v>5856</v>
      </c>
      <c r="O561" s="6" t="s">
        <v>1391</v>
      </c>
      <c r="P561" s="6">
        <v>2</v>
      </c>
      <c r="Q561" s="6" t="s">
        <v>6047</v>
      </c>
      <c r="R561" s="8">
        <v>110403002</v>
      </c>
      <c r="S561" s="6" t="s">
        <v>5857</v>
      </c>
      <c r="T561" s="6" t="s">
        <v>3274</v>
      </c>
      <c r="U561" s="3" t="s">
        <v>1164</v>
      </c>
      <c r="V561" t="s">
        <v>6694</v>
      </c>
      <c r="W561" t="s">
        <v>6695</v>
      </c>
      <c r="X561"/>
      <c r="Y561"/>
      <c r="Z561"/>
      <c r="AA561"/>
      <c r="AB561"/>
      <c r="AC561" t="s">
        <v>6696</v>
      </c>
      <c r="AD561" s="11" t="s">
        <v>14924</v>
      </c>
      <c r="AE561" s="6" t="s">
        <v>15014</v>
      </c>
      <c r="AF561" t="s">
        <v>55</v>
      </c>
      <c r="AG561" t="s">
        <v>55</v>
      </c>
      <c r="AH561" t="s">
        <v>55</v>
      </c>
      <c r="AI561" t="s">
        <v>55</v>
      </c>
      <c r="AJ561" t="s">
        <v>55</v>
      </c>
      <c r="AK561" t="s">
        <v>55</v>
      </c>
      <c r="AL561" t="str">
        <f>S561</f>
        <v>北區(國立臺北教育大學考場)</v>
      </c>
      <c r="AM561"/>
      <c r="AN561" s="6">
        <v>3</v>
      </c>
      <c r="AO561" s="6">
        <v>1061</v>
      </c>
      <c r="AP561" s="6" t="s">
        <v>6697</v>
      </c>
    </row>
    <row r="562" spans="2:42" s="6" customFormat="1" x14ac:dyDescent="0.25">
      <c r="B562" s="6" t="s">
        <v>6579</v>
      </c>
      <c r="C562" s="6" t="s">
        <v>6580</v>
      </c>
      <c r="D562" s="6" t="s">
        <v>6581</v>
      </c>
      <c r="E562" s="6" t="s">
        <v>40</v>
      </c>
      <c r="F562" s="6" t="s">
        <v>6582</v>
      </c>
      <c r="G562"/>
      <c r="H562" s="6" t="s">
        <v>6583</v>
      </c>
      <c r="I562" s="6" t="s">
        <v>6584</v>
      </c>
      <c r="J562" s="6" t="s">
        <v>6585</v>
      </c>
      <c r="K562" s="6">
        <v>112</v>
      </c>
      <c r="L562" s="6" t="s">
        <v>6586</v>
      </c>
      <c r="N562" s="6" t="s">
        <v>5856</v>
      </c>
      <c r="O562" s="6" t="s">
        <v>1391</v>
      </c>
      <c r="P562" s="6">
        <v>3</v>
      </c>
      <c r="Q562" s="6" t="s">
        <v>1377</v>
      </c>
      <c r="R562" s="8">
        <v>110301034</v>
      </c>
      <c r="S562" s="6" t="s">
        <v>5857</v>
      </c>
      <c r="T562" s="6" t="s">
        <v>3274</v>
      </c>
      <c r="U562" s="3" t="s">
        <v>66</v>
      </c>
      <c r="V562" t="s">
        <v>6587</v>
      </c>
      <c r="W562" t="s">
        <v>6588</v>
      </c>
      <c r="X562"/>
      <c r="Y562"/>
      <c r="Z562"/>
      <c r="AA562"/>
      <c r="AB562"/>
      <c r="AC562" t="s">
        <v>6589</v>
      </c>
      <c r="AD562" s="11" t="s">
        <v>14924</v>
      </c>
      <c r="AE562" s="6" t="s">
        <v>15015</v>
      </c>
      <c r="AF562" t="s">
        <v>55</v>
      </c>
      <c r="AG562" t="s">
        <v>55</v>
      </c>
      <c r="AH562" t="s">
        <v>55</v>
      </c>
      <c r="AI562" t="s">
        <v>55</v>
      </c>
      <c r="AJ562" t="s">
        <v>55</v>
      </c>
      <c r="AK562" t="s">
        <v>55</v>
      </c>
      <c r="AL562" t="str">
        <f>S562</f>
        <v>北區(國立臺北教育大學考場)</v>
      </c>
      <c r="AM562"/>
      <c r="AN562" s="6">
        <v>3</v>
      </c>
      <c r="AO562" s="6">
        <v>1011</v>
      </c>
      <c r="AP562" s="6" t="s">
        <v>6590</v>
      </c>
    </row>
    <row r="563" spans="2:42" s="6" customFormat="1" x14ac:dyDescent="0.25">
      <c r="B563" s="6" t="s">
        <v>6770</v>
      </c>
      <c r="C563" s="6" t="s">
        <v>6771</v>
      </c>
      <c r="D563" s="6" t="s">
        <v>6772</v>
      </c>
      <c r="E563" s="6" t="s">
        <v>40</v>
      </c>
      <c r="F563" s="6" t="s">
        <v>6773</v>
      </c>
      <c r="G563"/>
      <c r="H563" s="6" t="s">
        <v>6774</v>
      </c>
      <c r="I563" s="6" t="s">
        <v>6775</v>
      </c>
      <c r="J563" s="6" t="s">
        <v>6776</v>
      </c>
      <c r="K563" s="6">
        <v>110</v>
      </c>
      <c r="L563" s="6" t="s">
        <v>6777</v>
      </c>
      <c r="N563" s="6" t="s">
        <v>5856</v>
      </c>
      <c r="O563" s="6" t="s">
        <v>1391</v>
      </c>
      <c r="P563" s="6">
        <v>7</v>
      </c>
      <c r="Q563" s="6" t="s">
        <v>5893</v>
      </c>
      <c r="R563" s="8">
        <v>110102202</v>
      </c>
      <c r="S563" s="6" t="s">
        <v>5857</v>
      </c>
      <c r="T563" s="6" t="s">
        <v>3274</v>
      </c>
      <c r="U563" s="3" t="s">
        <v>66</v>
      </c>
      <c r="V563" t="s">
        <v>6778</v>
      </c>
      <c r="W563" t="s">
        <v>6779</v>
      </c>
      <c r="X563"/>
      <c r="Y563"/>
      <c r="Z563"/>
      <c r="AA563"/>
      <c r="AB563"/>
      <c r="AC563" t="s">
        <v>6780</v>
      </c>
      <c r="AD563" s="11" t="s">
        <v>14924</v>
      </c>
      <c r="AE563" s="6" t="s">
        <v>15016</v>
      </c>
      <c r="AF563" t="s">
        <v>55</v>
      </c>
      <c r="AG563" t="s">
        <v>55</v>
      </c>
      <c r="AH563" t="s">
        <v>55</v>
      </c>
      <c r="AI563" t="s">
        <v>55</v>
      </c>
      <c r="AJ563" t="s">
        <v>55</v>
      </c>
      <c r="AK563" t="s">
        <v>55</v>
      </c>
      <c r="AL563" t="str">
        <f>S563</f>
        <v>北區(國立臺北教育大學考場)</v>
      </c>
      <c r="AM563"/>
      <c r="AN563" s="6">
        <v>1</v>
      </c>
      <c r="AO563" s="6">
        <v>78</v>
      </c>
      <c r="AP563" s="6" t="s">
        <v>6781</v>
      </c>
    </row>
    <row r="564" spans="2:42" s="6" customFormat="1" x14ac:dyDescent="0.25">
      <c r="B564" s="6" t="s">
        <v>7888</v>
      </c>
      <c r="C564" s="6" t="s">
        <v>7889</v>
      </c>
      <c r="D564" s="6" t="s">
        <v>7890</v>
      </c>
      <c r="E564" s="6" t="s">
        <v>74</v>
      </c>
      <c r="F564" s="6" t="s">
        <v>7891</v>
      </c>
      <c r="G564"/>
      <c r="H564" s="6" t="s">
        <v>7892</v>
      </c>
      <c r="I564" s="6" t="s">
        <v>7893</v>
      </c>
      <c r="J564" s="6" t="s">
        <v>726</v>
      </c>
      <c r="K564" s="6">
        <v>894</v>
      </c>
      <c r="L564" s="6" t="s">
        <v>7894</v>
      </c>
      <c r="N564" s="6" t="s">
        <v>5856</v>
      </c>
      <c r="O564" s="6" t="s">
        <v>3371</v>
      </c>
      <c r="P564" s="6">
        <v>2</v>
      </c>
      <c r="Q564" s="6" t="s">
        <v>5998</v>
      </c>
      <c r="R564" s="8" t="s">
        <v>7895</v>
      </c>
      <c r="S564" s="6" t="s">
        <v>6920</v>
      </c>
      <c r="T564" s="6" t="s">
        <v>5160</v>
      </c>
      <c r="U564" s="3" t="s">
        <v>66</v>
      </c>
      <c r="V564" t="s">
        <v>7896</v>
      </c>
      <c r="W564" t="s">
        <v>7897</v>
      </c>
      <c r="X564"/>
      <c r="Y564"/>
      <c r="Z564"/>
      <c r="AA564"/>
      <c r="AB564"/>
      <c r="AC564" t="s">
        <v>7898</v>
      </c>
      <c r="AD564" s="11" t="s">
        <v>14924</v>
      </c>
      <c r="AE564" t="s">
        <v>15084</v>
      </c>
      <c r="AF564" t="s">
        <v>55</v>
      </c>
      <c r="AG564" t="s">
        <v>55</v>
      </c>
      <c r="AH564" t="s">
        <v>55</v>
      </c>
      <c r="AI564" t="s">
        <v>55</v>
      </c>
      <c r="AJ564" t="s">
        <v>55</v>
      </c>
      <c r="AK564" t="s">
        <v>55</v>
      </c>
      <c r="AL564" t="str">
        <f>S564</f>
        <v>北區(臺北市立大學考場)</v>
      </c>
      <c r="AM564"/>
      <c r="AN564" s="6">
        <v>3</v>
      </c>
      <c r="AO564" s="6">
        <v>42</v>
      </c>
      <c r="AP564" s="6" t="s">
        <v>7895</v>
      </c>
    </row>
    <row r="565" spans="2:42" s="6" customFormat="1" x14ac:dyDescent="0.25">
      <c r="B565" s="6" t="s">
        <v>7062</v>
      </c>
      <c r="C565" s="6" t="s">
        <v>7063</v>
      </c>
      <c r="D565" s="6" t="s">
        <v>7064</v>
      </c>
      <c r="E565" s="6" t="s">
        <v>40</v>
      </c>
      <c r="F565" s="6" t="s">
        <v>7065</v>
      </c>
      <c r="G565"/>
      <c r="H565" s="6" t="s">
        <v>7066</v>
      </c>
      <c r="I565" s="6" t="s">
        <v>7067</v>
      </c>
      <c r="J565" s="6" t="s">
        <v>7068</v>
      </c>
      <c r="K565" s="6">
        <v>108</v>
      </c>
      <c r="L565" s="6" t="s">
        <v>7069</v>
      </c>
      <c r="N565" s="6" t="s">
        <v>5856</v>
      </c>
      <c r="O565" s="6" t="s">
        <v>2607</v>
      </c>
      <c r="P565" s="6">
        <v>2</v>
      </c>
      <c r="Q565" s="6" t="s">
        <v>7070</v>
      </c>
      <c r="R565" s="8">
        <v>404480216</v>
      </c>
      <c r="S565" s="6" t="s">
        <v>6920</v>
      </c>
      <c r="T565" s="6" t="s">
        <v>4649</v>
      </c>
      <c r="U565" s="3" t="s">
        <v>66</v>
      </c>
      <c r="V565" t="s">
        <v>7071</v>
      </c>
      <c r="W565" t="s">
        <v>7072</v>
      </c>
      <c r="X565"/>
      <c r="Y565"/>
      <c r="Z565"/>
      <c r="AA565"/>
      <c r="AB565"/>
      <c r="AC565" t="s">
        <v>7073</v>
      </c>
      <c r="AD565" s="11" t="s">
        <v>14924</v>
      </c>
      <c r="AE565" t="s">
        <v>15997</v>
      </c>
      <c r="AF565" t="s">
        <v>55</v>
      </c>
      <c r="AG565" t="s">
        <v>55</v>
      </c>
      <c r="AH565" t="s">
        <v>55</v>
      </c>
      <c r="AI565" t="s">
        <v>55</v>
      </c>
      <c r="AJ565" t="s">
        <v>55</v>
      </c>
      <c r="AK565" t="s">
        <v>55</v>
      </c>
      <c r="AL565" t="str">
        <f>S565</f>
        <v>北區(臺北市立大學考場)</v>
      </c>
      <c r="AM565"/>
      <c r="AN565" s="6">
        <v>3</v>
      </c>
      <c r="AO565" s="6">
        <v>198</v>
      </c>
      <c r="AP565" s="6" t="s">
        <v>7074</v>
      </c>
    </row>
    <row r="566" spans="2:42" s="6" customFormat="1" x14ac:dyDescent="0.25">
      <c r="B566" s="6" t="s">
        <v>7922</v>
      </c>
      <c r="C566" s="6" t="s">
        <v>7923</v>
      </c>
      <c r="D566" s="6" t="s">
        <v>7924</v>
      </c>
      <c r="E566" s="6" t="s">
        <v>40</v>
      </c>
      <c r="F566" s="6" t="s">
        <v>7925</v>
      </c>
      <c r="G566"/>
      <c r="H566" s="6" t="s">
        <v>7926</v>
      </c>
      <c r="I566" s="6" t="s">
        <v>7927</v>
      </c>
      <c r="J566" s="6" t="s">
        <v>7928</v>
      </c>
      <c r="K566" s="6">
        <v>632</v>
      </c>
      <c r="L566" s="6" t="s">
        <v>4109</v>
      </c>
      <c r="N566" s="6" t="s">
        <v>5856</v>
      </c>
      <c r="O566" s="6" t="s">
        <v>3371</v>
      </c>
      <c r="P566" s="6">
        <v>2</v>
      </c>
      <c r="Q566" s="6" t="s">
        <v>5998</v>
      </c>
      <c r="R566" s="8" t="s">
        <v>7929</v>
      </c>
      <c r="S566" s="6" t="s">
        <v>6920</v>
      </c>
      <c r="T566" s="6" t="s">
        <v>5160</v>
      </c>
      <c r="U566" s="3" t="s">
        <v>66</v>
      </c>
      <c r="V566" t="s">
        <v>4110</v>
      </c>
      <c r="W566" t="s">
        <v>4111</v>
      </c>
      <c r="X566"/>
      <c r="Y566"/>
      <c r="Z566"/>
      <c r="AA566"/>
      <c r="AB566"/>
      <c r="AC566" t="s">
        <v>7930</v>
      </c>
      <c r="AD566" s="11" t="s">
        <v>14924</v>
      </c>
      <c r="AE566" t="s">
        <v>15085</v>
      </c>
      <c r="AF566" t="s">
        <v>55</v>
      </c>
      <c r="AG566" t="s">
        <v>55</v>
      </c>
      <c r="AH566" t="s">
        <v>55</v>
      </c>
      <c r="AI566" t="s">
        <v>55</v>
      </c>
      <c r="AJ566" t="s">
        <v>55</v>
      </c>
      <c r="AK566" t="s">
        <v>55</v>
      </c>
      <c r="AL566" t="str">
        <f>S566</f>
        <v>北區(臺北市立大學考場)</v>
      </c>
      <c r="AM566"/>
      <c r="AN566" s="6">
        <v>3</v>
      </c>
      <c r="AO566" s="6">
        <v>77</v>
      </c>
      <c r="AP566" s="6" t="s">
        <v>7931</v>
      </c>
    </row>
    <row r="567" spans="2:42" s="6" customFormat="1" x14ac:dyDescent="0.25">
      <c r="B567" s="6" t="s">
        <v>7049</v>
      </c>
      <c r="C567" s="6" t="s">
        <v>7050</v>
      </c>
      <c r="D567" s="6" t="s">
        <v>7051</v>
      </c>
      <c r="E567" s="6" t="s">
        <v>74</v>
      </c>
      <c r="F567" s="6" t="s">
        <v>7052</v>
      </c>
      <c r="G567"/>
      <c r="H567" s="6" t="s">
        <v>7053</v>
      </c>
      <c r="I567" s="6" t="s">
        <v>7054</v>
      </c>
      <c r="J567" s="6" t="s">
        <v>7055</v>
      </c>
      <c r="K567" s="6">
        <v>247</v>
      </c>
      <c r="L567" s="6" t="s">
        <v>7056</v>
      </c>
      <c r="N567" s="6" t="s">
        <v>5856</v>
      </c>
      <c r="O567" s="6" t="s">
        <v>3371</v>
      </c>
      <c r="P567" s="6">
        <v>2</v>
      </c>
      <c r="Q567" s="6" t="s">
        <v>5998</v>
      </c>
      <c r="R567" s="8" t="s">
        <v>7057</v>
      </c>
      <c r="S567" s="6" t="s">
        <v>6920</v>
      </c>
      <c r="T567" s="6" t="s">
        <v>4649</v>
      </c>
      <c r="U567" s="3" t="s">
        <v>66</v>
      </c>
      <c r="V567" t="s">
        <v>7058</v>
      </c>
      <c r="W567" t="s">
        <v>7059</v>
      </c>
      <c r="X567"/>
      <c r="Y567"/>
      <c r="Z567"/>
      <c r="AA567"/>
      <c r="AB567"/>
      <c r="AC567" t="s">
        <v>7060</v>
      </c>
      <c r="AD567" s="11" t="s">
        <v>14924</v>
      </c>
      <c r="AE567" t="s">
        <v>15017</v>
      </c>
      <c r="AF567" t="s">
        <v>55</v>
      </c>
      <c r="AG567" t="s">
        <v>55</v>
      </c>
      <c r="AH567" t="s">
        <v>55</v>
      </c>
      <c r="AI567" t="s">
        <v>55</v>
      </c>
      <c r="AJ567" t="s">
        <v>55</v>
      </c>
      <c r="AK567" t="s">
        <v>55</v>
      </c>
      <c r="AL567" t="str">
        <f>S567</f>
        <v>北區(臺北市立大學考場)</v>
      </c>
      <c r="AM567"/>
      <c r="AN567" s="6">
        <v>3</v>
      </c>
      <c r="AO567" s="6">
        <v>172</v>
      </c>
      <c r="AP567" s="6" t="s">
        <v>7061</v>
      </c>
    </row>
    <row r="568" spans="2:42" s="6" customFormat="1" x14ac:dyDescent="0.25">
      <c r="B568" s="6" t="s">
        <v>6912</v>
      </c>
      <c r="C568" s="6" t="s">
        <v>6913</v>
      </c>
      <c r="D568" s="6" t="s">
        <v>6914</v>
      </c>
      <c r="E568" s="6" t="s">
        <v>40</v>
      </c>
      <c r="F568" s="6" t="s">
        <v>6915</v>
      </c>
      <c r="G568"/>
      <c r="H568" s="6" t="s">
        <v>6916</v>
      </c>
      <c r="I568" s="6" t="s">
        <v>6917</v>
      </c>
      <c r="J568" s="6" t="s">
        <v>1238</v>
      </c>
      <c r="K568" s="6">
        <v>433</v>
      </c>
      <c r="L568" s="6" t="s">
        <v>6918</v>
      </c>
      <c r="N568" s="6" t="s">
        <v>5856</v>
      </c>
      <c r="O568" s="6" t="s">
        <v>3371</v>
      </c>
      <c r="P568" s="6">
        <v>2</v>
      </c>
      <c r="Q568" s="6" t="s">
        <v>3419</v>
      </c>
      <c r="R568" s="8" t="s">
        <v>6919</v>
      </c>
      <c r="S568" s="6" t="s">
        <v>6920</v>
      </c>
      <c r="T568" s="6" t="s">
        <v>4649</v>
      </c>
      <c r="U568" s="3" t="s">
        <v>66</v>
      </c>
      <c r="V568" t="s">
        <v>6921</v>
      </c>
      <c r="W568" t="s">
        <v>6922</v>
      </c>
      <c r="X568"/>
      <c r="Y568"/>
      <c r="Z568"/>
      <c r="AA568"/>
      <c r="AB568"/>
      <c r="AC568" t="s">
        <v>6923</v>
      </c>
      <c r="AD568" s="11" t="s">
        <v>14924</v>
      </c>
      <c r="AE568" t="s">
        <v>15018</v>
      </c>
      <c r="AF568" t="s">
        <v>55</v>
      </c>
      <c r="AG568" t="s">
        <v>55</v>
      </c>
      <c r="AH568" t="s">
        <v>55</v>
      </c>
      <c r="AI568" t="s">
        <v>55</v>
      </c>
      <c r="AJ568" t="s">
        <v>55</v>
      </c>
      <c r="AK568" t="s">
        <v>55</v>
      </c>
      <c r="AL568" t="str">
        <f>S568</f>
        <v>北區(臺北市立大學考場)</v>
      </c>
      <c r="AM568"/>
      <c r="AN568" s="6">
        <v>3</v>
      </c>
      <c r="AO568" s="6">
        <v>1</v>
      </c>
      <c r="AP568" s="6" t="s">
        <v>6924</v>
      </c>
    </row>
    <row r="569" spans="2:42" s="6" customFormat="1" x14ac:dyDescent="0.25">
      <c r="B569" s="6" t="s">
        <v>7969</v>
      </c>
      <c r="C569" s="66" t="s">
        <v>7970</v>
      </c>
      <c r="D569" s="6" t="s">
        <v>7971</v>
      </c>
      <c r="E569" s="66" t="s">
        <v>40</v>
      </c>
      <c r="F569" s="6" t="s">
        <v>7972</v>
      </c>
      <c r="G569"/>
      <c r="H569" s="66" t="s">
        <v>7973</v>
      </c>
      <c r="I569" s="6" t="s">
        <v>7974</v>
      </c>
      <c r="J569" s="6" t="s">
        <v>7975</v>
      </c>
      <c r="K569" s="6">
        <v>242</v>
      </c>
      <c r="L569" s="6" t="s">
        <v>7976</v>
      </c>
      <c r="N569" s="6" t="s">
        <v>5856</v>
      </c>
      <c r="O569" s="6" t="s">
        <v>2607</v>
      </c>
      <c r="P569" s="6">
        <v>3</v>
      </c>
      <c r="Q569" s="6" t="s">
        <v>1583</v>
      </c>
      <c r="R569" s="8">
        <v>503012102</v>
      </c>
      <c r="S569" s="66" t="s">
        <v>6920</v>
      </c>
      <c r="T569" s="66" t="s">
        <v>5160</v>
      </c>
      <c r="U569" s="3" t="s">
        <v>66</v>
      </c>
      <c r="V569" t="s">
        <v>7977</v>
      </c>
      <c r="W569" t="s">
        <v>7978</v>
      </c>
      <c r="X569"/>
      <c r="Y569"/>
      <c r="Z569"/>
      <c r="AA569"/>
      <c r="AB569"/>
      <c r="AC569" t="s">
        <v>7979</v>
      </c>
      <c r="AD569" s="11" t="s">
        <v>14923</v>
      </c>
      <c r="AE569" t="s">
        <v>15086</v>
      </c>
      <c r="AF569" t="s">
        <v>55</v>
      </c>
      <c r="AG569" t="s">
        <v>55</v>
      </c>
      <c r="AH569" t="s">
        <v>55</v>
      </c>
      <c r="AI569" t="s">
        <v>55</v>
      </c>
      <c r="AJ569" t="s">
        <v>55</v>
      </c>
      <c r="AK569" t="s">
        <v>55</v>
      </c>
      <c r="AL569" t="str">
        <f>S569</f>
        <v>北區(臺北市立大學考場)</v>
      </c>
      <c r="AM569"/>
      <c r="AN569" s="6">
        <v>3</v>
      </c>
      <c r="AO569" s="6">
        <v>232</v>
      </c>
      <c r="AP569" s="6" t="s">
        <v>7980</v>
      </c>
    </row>
    <row r="570" spans="2:42" s="6" customFormat="1" x14ac:dyDescent="0.25">
      <c r="B570" s="6" t="s">
        <v>6949</v>
      </c>
      <c r="C570" s="6" t="s">
        <v>6950</v>
      </c>
      <c r="D570" s="6" t="s">
        <v>6951</v>
      </c>
      <c r="E570" s="6" t="s">
        <v>40</v>
      </c>
      <c r="F570" s="6" t="s">
        <v>6952</v>
      </c>
      <c r="G570"/>
      <c r="H570" s="6" t="s">
        <v>6953</v>
      </c>
      <c r="I570" s="6" t="s">
        <v>6954</v>
      </c>
      <c r="J570" s="6" t="s">
        <v>2972</v>
      </c>
      <c r="K570" s="6">
        <v>427</v>
      </c>
      <c r="L570" s="6" t="s">
        <v>6955</v>
      </c>
      <c r="N570" s="6" t="s">
        <v>5856</v>
      </c>
      <c r="O570" s="6" t="s">
        <v>3371</v>
      </c>
      <c r="P570" s="6">
        <v>4</v>
      </c>
      <c r="Q570" s="6" t="s">
        <v>6175</v>
      </c>
      <c r="R570" s="8" t="s">
        <v>6956</v>
      </c>
      <c r="S570" s="6" t="s">
        <v>6920</v>
      </c>
      <c r="T570" s="6" t="s">
        <v>4649</v>
      </c>
      <c r="U570" s="3" t="s">
        <v>66</v>
      </c>
      <c r="V570" t="s">
        <v>6957</v>
      </c>
      <c r="W570" t="s">
        <v>6958</v>
      </c>
      <c r="X570"/>
      <c r="Y570"/>
      <c r="Z570"/>
      <c r="AA570"/>
      <c r="AB570"/>
      <c r="AC570" t="s">
        <v>6959</v>
      </c>
      <c r="AD570" s="11" t="s">
        <v>14924</v>
      </c>
      <c r="AE570" t="s">
        <v>15019</v>
      </c>
      <c r="AF570" t="s">
        <v>55</v>
      </c>
      <c r="AG570" t="s">
        <v>55</v>
      </c>
      <c r="AH570" t="s">
        <v>55</v>
      </c>
      <c r="AI570" t="s">
        <v>55</v>
      </c>
      <c r="AJ570" t="s">
        <v>55</v>
      </c>
      <c r="AK570" t="s">
        <v>55</v>
      </c>
      <c r="AL570" t="str">
        <f>S570</f>
        <v>北區(臺北市立大學考場)</v>
      </c>
      <c r="AM570"/>
      <c r="AN570" s="6">
        <v>3</v>
      </c>
      <c r="AO570" s="6">
        <v>12</v>
      </c>
      <c r="AP570" s="6" t="s">
        <v>6956</v>
      </c>
    </row>
    <row r="571" spans="2:42" ht="15.75" x14ac:dyDescent="0.25">
      <c r="B571" t="s">
        <v>7158</v>
      </c>
      <c r="C571" t="s">
        <v>7159</v>
      </c>
      <c r="D571" t="s">
        <v>7160</v>
      </c>
      <c r="E571" t="s">
        <v>40</v>
      </c>
      <c r="F571" t="s">
        <v>7161</v>
      </c>
      <c r="H571" t="s">
        <v>7162</v>
      </c>
      <c r="I571" t="s">
        <v>7163</v>
      </c>
      <c r="J571" t="s">
        <v>7164</v>
      </c>
      <c r="K571">
        <v>234</v>
      </c>
      <c r="L571" t="s">
        <v>7165</v>
      </c>
      <c r="N571" t="s">
        <v>5856</v>
      </c>
      <c r="O571" t="s">
        <v>2607</v>
      </c>
      <c r="P571">
        <v>7</v>
      </c>
      <c r="Q571" t="s">
        <v>3087</v>
      </c>
      <c r="R571" s="2">
        <v>579660268</v>
      </c>
      <c r="S571" t="s">
        <v>6920</v>
      </c>
      <c r="T571" t="s">
        <v>4649</v>
      </c>
      <c r="U571" s="3" t="s">
        <v>66</v>
      </c>
      <c r="V571" t="s">
        <v>7166</v>
      </c>
      <c r="W571" t="s">
        <v>7167</v>
      </c>
      <c r="AC571" t="s">
        <v>7168</v>
      </c>
      <c r="AD571" s="9">
        <v>0</v>
      </c>
      <c r="AF571" t="s">
        <v>55</v>
      </c>
      <c r="AG571" t="s">
        <v>55</v>
      </c>
      <c r="AH571" t="s">
        <v>55</v>
      </c>
      <c r="AI571" t="s">
        <v>55</v>
      </c>
      <c r="AJ571" t="s">
        <v>55</v>
      </c>
      <c r="AK571" t="s">
        <v>55</v>
      </c>
      <c r="AM571" s="5" t="s">
        <v>14935</v>
      </c>
      <c r="AN571">
        <v>1</v>
      </c>
      <c r="AO571">
        <v>33</v>
      </c>
      <c r="AP571" t="s">
        <v>7169</v>
      </c>
    </row>
    <row r="572" spans="2:42" s="6" customFormat="1" x14ac:dyDescent="0.25">
      <c r="B572" s="6" t="s">
        <v>7956</v>
      </c>
      <c r="C572" s="6" t="s">
        <v>7957</v>
      </c>
      <c r="D572" s="6" t="s">
        <v>7958</v>
      </c>
      <c r="E572" s="6" t="s">
        <v>40</v>
      </c>
      <c r="F572" s="6" t="s">
        <v>7959</v>
      </c>
      <c r="G572"/>
      <c r="H572" s="6" t="s">
        <v>7960</v>
      </c>
      <c r="I572" s="6" t="s">
        <v>7961</v>
      </c>
      <c r="J572" s="6" t="s">
        <v>7962</v>
      </c>
      <c r="K572" s="6">
        <v>324</v>
      </c>
      <c r="L572" s="6" t="s">
        <v>7963</v>
      </c>
      <c r="N572" s="6" t="s">
        <v>5856</v>
      </c>
      <c r="O572" s="6" t="s">
        <v>3371</v>
      </c>
      <c r="P572" s="6">
        <v>4</v>
      </c>
      <c r="Q572" s="6" t="s">
        <v>6175</v>
      </c>
      <c r="R572" s="8" t="s">
        <v>7964</v>
      </c>
      <c r="S572" s="6" t="s">
        <v>6920</v>
      </c>
      <c r="T572" s="6" t="s">
        <v>5160</v>
      </c>
      <c r="U572" s="3" t="s">
        <v>66</v>
      </c>
      <c r="V572" t="s">
        <v>7965</v>
      </c>
      <c r="W572" t="s">
        <v>7966</v>
      </c>
      <c r="X572"/>
      <c r="Y572"/>
      <c r="Z572"/>
      <c r="AA572"/>
      <c r="AB572"/>
      <c r="AC572" t="s">
        <v>7967</v>
      </c>
      <c r="AD572" s="11" t="s">
        <v>14924</v>
      </c>
      <c r="AE572" t="s">
        <v>15087</v>
      </c>
      <c r="AF572" t="s">
        <v>55</v>
      </c>
      <c r="AG572" t="s">
        <v>55</v>
      </c>
      <c r="AH572" t="s">
        <v>55</v>
      </c>
      <c r="AI572" t="s">
        <v>55</v>
      </c>
      <c r="AJ572" t="s">
        <v>55</v>
      </c>
      <c r="AK572" t="s">
        <v>55</v>
      </c>
      <c r="AL572" t="str">
        <f>S572</f>
        <v>北區(臺北市立大學考場)</v>
      </c>
      <c r="AM572"/>
      <c r="AN572" s="6">
        <v>3</v>
      </c>
      <c r="AO572" s="6">
        <v>206</v>
      </c>
      <c r="AP572" s="6" t="s">
        <v>7968</v>
      </c>
    </row>
    <row r="573" spans="2:42" s="6" customFormat="1" x14ac:dyDescent="0.25">
      <c r="B573" s="6" t="s">
        <v>7943</v>
      </c>
      <c r="C573" s="6" t="s">
        <v>7944</v>
      </c>
      <c r="D573" s="6" t="s">
        <v>7945</v>
      </c>
      <c r="E573" s="6" t="s">
        <v>40</v>
      </c>
      <c r="F573" s="6" t="s">
        <v>7946</v>
      </c>
      <c r="G573"/>
      <c r="H573" s="6" t="s">
        <v>7947</v>
      </c>
      <c r="I573" s="6" t="s">
        <v>7948</v>
      </c>
      <c r="J573" s="6" t="s">
        <v>7949</v>
      </c>
      <c r="K573" s="6">
        <v>236</v>
      </c>
      <c r="L573" s="6" t="s">
        <v>7950</v>
      </c>
      <c r="N573" s="6" t="s">
        <v>5856</v>
      </c>
      <c r="O573" s="6" t="s">
        <v>2607</v>
      </c>
      <c r="P573" s="6">
        <v>3</v>
      </c>
      <c r="Q573" s="6" t="s">
        <v>7951</v>
      </c>
      <c r="R573" s="8">
        <v>403480283</v>
      </c>
      <c r="S573" s="6" t="s">
        <v>6920</v>
      </c>
      <c r="T573" s="6" t="s">
        <v>5160</v>
      </c>
      <c r="U573" s="3" t="s">
        <v>66</v>
      </c>
      <c r="V573" t="s">
        <v>7952</v>
      </c>
      <c r="W573" t="s">
        <v>7953</v>
      </c>
      <c r="X573"/>
      <c r="Y573"/>
      <c r="Z573"/>
      <c r="AA573"/>
      <c r="AB573"/>
      <c r="AC573" t="s">
        <v>7954</v>
      </c>
      <c r="AD573" s="11" t="s">
        <v>14924</v>
      </c>
      <c r="AE573" t="s">
        <v>15088</v>
      </c>
      <c r="AF573" t="s">
        <v>55</v>
      </c>
      <c r="AG573" t="s">
        <v>55</v>
      </c>
      <c r="AH573" t="s">
        <v>55</v>
      </c>
      <c r="AI573" t="s">
        <v>55</v>
      </c>
      <c r="AJ573" t="s">
        <v>55</v>
      </c>
      <c r="AK573" t="s">
        <v>55</v>
      </c>
      <c r="AL573" t="str">
        <f>S573</f>
        <v>北區(臺北市立大學考場)</v>
      </c>
      <c r="AM573"/>
      <c r="AN573" s="6">
        <v>3</v>
      </c>
      <c r="AO573" s="6">
        <v>161</v>
      </c>
      <c r="AP573" s="6" t="s">
        <v>7955</v>
      </c>
    </row>
    <row r="574" spans="2:42" s="6" customFormat="1" ht="15.75" x14ac:dyDescent="0.25">
      <c r="B574" s="6" t="s">
        <v>7297</v>
      </c>
      <c r="C574" s="66" t="s">
        <v>7298</v>
      </c>
      <c r="D574" s="6" t="s">
        <v>7299</v>
      </c>
      <c r="E574" s="66" t="s">
        <v>40</v>
      </c>
      <c r="F574" s="6" t="s">
        <v>7300</v>
      </c>
      <c r="G574"/>
      <c r="H574" s="66" t="s">
        <v>7301</v>
      </c>
      <c r="I574" s="60" t="s">
        <v>14854</v>
      </c>
      <c r="J574" s="6" t="s">
        <v>7303</v>
      </c>
      <c r="K574" s="6">
        <v>112</v>
      </c>
      <c r="L574" s="6" t="s">
        <v>7304</v>
      </c>
      <c r="N574" s="6" t="s">
        <v>5856</v>
      </c>
      <c r="O574" s="6" t="s">
        <v>3371</v>
      </c>
      <c r="P574" s="6">
        <v>2</v>
      </c>
      <c r="Q574" s="5" t="s">
        <v>14668</v>
      </c>
      <c r="R574" s="8" t="s">
        <v>7305</v>
      </c>
      <c r="S574" s="66" t="s">
        <v>6920</v>
      </c>
      <c r="T574" s="66" t="s">
        <v>4649</v>
      </c>
      <c r="U574" s="3" t="s">
        <v>66</v>
      </c>
      <c r="V574" t="s">
        <v>7306</v>
      </c>
      <c r="W574" t="s">
        <v>7307</v>
      </c>
      <c r="X574"/>
      <c r="Y574"/>
      <c r="Z574"/>
      <c r="AA574"/>
      <c r="AB574"/>
      <c r="AC574" t="s">
        <v>7308</v>
      </c>
      <c r="AD574" s="11" t="s">
        <v>14923</v>
      </c>
      <c r="AE574" t="s">
        <v>15020</v>
      </c>
      <c r="AF574" t="s">
        <v>55</v>
      </c>
      <c r="AG574" t="s">
        <v>55</v>
      </c>
      <c r="AH574" t="s">
        <v>55</v>
      </c>
      <c r="AI574" t="s">
        <v>55</v>
      </c>
      <c r="AJ574" t="s">
        <v>55</v>
      </c>
      <c r="AK574" t="s">
        <v>55</v>
      </c>
      <c r="AL574" t="str">
        <f>S574</f>
        <v>北區(臺北市立大學考場)</v>
      </c>
      <c r="AM574"/>
      <c r="AN574" s="6">
        <v>3</v>
      </c>
      <c r="AO574" s="6">
        <v>465</v>
      </c>
      <c r="AP574" s="6" t="s">
        <v>7309</v>
      </c>
    </row>
    <row r="575" spans="2:42" s="6" customFormat="1" x14ac:dyDescent="0.25">
      <c r="B575" s="6" t="s">
        <v>6925</v>
      </c>
      <c r="C575" s="6" t="s">
        <v>6926</v>
      </c>
      <c r="D575" s="6" t="s">
        <v>6927</v>
      </c>
      <c r="E575" s="6" t="s">
        <v>40</v>
      </c>
      <c r="F575" s="6" t="s">
        <v>6928</v>
      </c>
      <c r="G575"/>
      <c r="H575" s="6" t="s">
        <v>6929</v>
      </c>
      <c r="I575" s="6" t="s">
        <v>6930</v>
      </c>
      <c r="J575" s="6" t="s">
        <v>6931</v>
      </c>
      <c r="K575" s="6">
        <v>622</v>
      </c>
      <c r="L575" s="6" t="s">
        <v>6932</v>
      </c>
      <c r="N575" s="6" t="s">
        <v>5856</v>
      </c>
      <c r="O575" s="6" t="s">
        <v>3371</v>
      </c>
      <c r="P575" s="6">
        <v>4</v>
      </c>
      <c r="Q575" s="6" t="s">
        <v>6933</v>
      </c>
      <c r="R575" s="8" t="s">
        <v>6934</v>
      </c>
      <c r="S575" s="6" t="s">
        <v>6920</v>
      </c>
      <c r="T575" s="6" t="s">
        <v>4649</v>
      </c>
      <c r="U575" s="3" t="s">
        <v>66</v>
      </c>
      <c r="V575" t="s">
        <v>6935</v>
      </c>
      <c r="W575" t="s">
        <v>6936</v>
      </c>
      <c r="X575"/>
      <c r="Y575"/>
      <c r="Z575"/>
      <c r="AA575"/>
      <c r="AB575"/>
      <c r="AC575" t="s">
        <v>6937</v>
      </c>
      <c r="AD575" s="11" t="s">
        <v>14924</v>
      </c>
      <c r="AE575" t="s">
        <v>15021</v>
      </c>
      <c r="AF575" t="s">
        <v>55</v>
      </c>
      <c r="AG575" t="s">
        <v>55</v>
      </c>
      <c r="AH575" t="s">
        <v>55</v>
      </c>
      <c r="AI575" t="s">
        <v>55</v>
      </c>
      <c r="AJ575" t="s">
        <v>55</v>
      </c>
      <c r="AK575" t="s">
        <v>55</v>
      </c>
      <c r="AL575" t="str">
        <f>S575</f>
        <v>北區(臺北市立大學考場)</v>
      </c>
      <c r="AM575"/>
      <c r="AN575" s="6">
        <v>3</v>
      </c>
      <c r="AO575" s="6">
        <v>2</v>
      </c>
      <c r="AP575" s="6" t="s">
        <v>6938</v>
      </c>
    </row>
    <row r="576" spans="2:42" s="6" customFormat="1" x14ac:dyDescent="0.25">
      <c r="B576" s="6" t="s">
        <v>7899</v>
      </c>
      <c r="C576" s="6" t="s">
        <v>7900</v>
      </c>
      <c r="D576" s="6" t="s">
        <v>7901</v>
      </c>
      <c r="E576" s="6" t="s">
        <v>40</v>
      </c>
      <c r="F576" s="6" t="s">
        <v>7902</v>
      </c>
      <c r="G576"/>
      <c r="H576" s="6" t="s">
        <v>7903</v>
      </c>
      <c r="I576" s="6" t="s">
        <v>7904</v>
      </c>
      <c r="J576" s="6" t="s">
        <v>6788</v>
      </c>
      <c r="K576" s="6">
        <v>108</v>
      </c>
      <c r="L576" s="6" t="s">
        <v>7905</v>
      </c>
      <c r="N576" s="6" t="s">
        <v>5856</v>
      </c>
      <c r="O576" s="6" t="s">
        <v>80</v>
      </c>
      <c r="P576" s="6">
        <v>1</v>
      </c>
      <c r="Q576" s="6" t="s">
        <v>533</v>
      </c>
      <c r="R576" s="8" t="s">
        <v>7906</v>
      </c>
      <c r="S576" s="6" t="s">
        <v>6920</v>
      </c>
      <c r="T576" s="6" t="s">
        <v>5160</v>
      </c>
      <c r="U576" s="3" t="s">
        <v>66</v>
      </c>
      <c r="V576" t="s">
        <v>7907</v>
      </c>
      <c r="W576" t="s">
        <v>7908</v>
      </c>
      <c r="X576"/>
      <c r="Y576"/>
      <c r="Z576"/>
      <c r="AA576"/>
      <c r="AB576"/>
      <c r="AC576" t="s">
        <v>7909</v>
      </c>
      <c r="AD576" s="11" t="s">
        <v>14924</v>
      </c>
      <c r="AE576" t="s">
        <v>15089</v>
      </c>
      <c r="AF576" t="s">
        <v>55</v>
      </c>
      <c r="AG576" t="s">
        <v>55</v>
      </c>
      <c r="AH576" t="s">
        <v>55</v>
      </c>
      <c r="AI576" t="s">
        <v>55</v>
      </c>
      <c r="AJ576" t="s">
        <v>55</v>
      </c>
      <c r="AK576" t="s">
        <v>55</v>
      </c>
      <c r="AL576" t="str">
        <f>S576</f>
        <v>北區(臺北市立大學考場)</v>
      </c>
      <c r="AM576"/>
      <c r="AN576" s="6">
        <v>3</v>
      </c>
      <c r="AO576" s="6">
        <v>50</v>
      </c>
      <c r="AP576" s="6" t="s">
        <v>7910</v>
      </c>
    </row>
    <row r="577" spans="2:42" ht="15.75" x14ac:dyDescent="0.25">
      <c r="B577" t="s">
        <v>8148</v>
      </c>
      <c r="C577" t="s">
        <v>8149</v>
      </c>
      <c r="D577" t="s">
        <v>8150</v>
      </c>
      <c r="E577" t="s">
        <v>40</v>
      </c>
      <c r="F577" t="s">
        <v>8151</v>
      </c>
      <c r="H577" t="s">
        <v>8152</v>
      </c>
      <c r="I577" t="s">
        <v>8153</v>
      </c>
      <c r="J577" t="s">
        <v>8154</v>
      </c>
      <c r="K577">
        <v>811</v>
      </c>
      <c r="L577" t="s">
        <v>8155</v>
      </c>
      <c r="N577" t="s">
        <v>5856</v>
      </c>
      <c r="O577" t="s">
        <v>3371</v>
      </c>
      <c r="P577">
        <v>1</v>
      </c>
      <c r="Q577" t="s">
        <v>237</v>
      </c>
      <c r="R577" s="2" t="s">
        <v>8156</v>
      </c>
      <c r="S577" t="s">
        <v>6920</v>
      </c>
      <c r="T577" t="s">
        <v>5160</v>
      </c>
      <c r="U577" s="3" t="s">
        <v>51</v>
      </c>
      <c r="V577" t="s">
        <v>8157</v>
      </c>
      <c r="W577" t="s">
        <v>8158</v>
      </c>
      <c r="AC577" t="s">
        <v>8159</v>
      </c>
      <c r="AD577" s="9">
        <v>0</v>
      </c>
      <c r="AF577" t="s">
        <v>55</v>
      </c>
      <c r="AG577" t="s">
        <v>55</v>
      </c>
      <c r="AH577" t="s">
        <v>55</v>
      </c>
      <c r="AI577" t="s">
        <v>55</v>
      </c>
      <c r="AJ577" t="s">
        <v>55</v>
      </c>
      <c r="AK577" t="s">
        <v>55</v>
      </c>
      <c r="AM577" s="5" t="s">
        <v>14935</v>
      </c>
      <c r="AN577">
        <v>5</v>
      </c>
      <c r="AO577">
        <v>45</v>
      </c>
      <c r="AP577" t="s">
        <v>8160</v>
      </c>
    </row>
    <row r="578" spans="2:42" s="6" customFormat="1" x14ac:dyDescent="0.25">
      <c r="B578" s="6" t="s">
        <v>8058</v>
      </c>
      <c r="C578" s="6" t="s">
        <v>8059</v>
      </c>
      <c r="D578" s="6" t="s">
        <v>8060</v>
      </c>
      <c r="E578" s="6" t="s">
        <v>40</v>
      </c>
      <c r="F578" s="6" t="s">
        <v>8061</v>
      </c>
      <c r="G578"/>
      <c r="H578" s="6" t="s">
        <v>8062</v>
      </c>
      <c r="I578" s="6" t="s">
        <v>8063</v>
      </c>
      <c r="J578" s="6" t="s">
        <v>8064</v>
      </c>
      <c r="K578" s="6">
        <v>247</v>
      </c>
      <c r="L578" s="6" t="s">
        <v>8065</v>
      </c>
      <c r="N578" s="6" t="s">
        <v>5856</v>
      </c>
      <c r="O578" s="6" t="s">
        <v>7019</v>
      </c>
      <c r="P578" s="6">
        <v>6</v>
      </c>
      <c r="Q578" s="6" t="s">
        <v>7020</v>
      </c>
      <c r="R578" s="8" t="s">
        <v>8066</v>
      </c>
      <c r="S578" s="6" t="s">
        <v>6920</v>
      </c>
      <c r="T578" s="6" t="s">
        <v>5160</v>
      </c>
      <c r="U578" s="3" t="s">
        <v>66</v>
      </c>
      <c r="V578" t="s">
        <v>8067</v>
      </c>
      <c r="W578" t="s">
        <v>8068</v>
      </c>
      <c r="X578"/>
      <c r="Y578"/>
      <c r="Z578"/>
      <c r="AA578"/>
      <c r="AB578"/>
      <c r="AC578" t="s">
        <v>8069</v>
      </c>
      <c r="AD578" s="11" t="s">
        <v>14924</v>
      </c>
      <c r="AE578" t="s">
        <v>15090</v>
      </c>
      <c r="AF578" t="s">
        <v>55</v>
      </c>
      <c r="AG578" t="s">
        <v>55</v>
      </c>
      <c r="AH578" t="s">
        <v>55</v>
      </c>
      <c r="AI578" t="s">
        <v>55</v>
      </c>
      <c r="AJ578" t="s">
        <v>55</v>
      </c>
      <c r="AK578" t="s">
        <v>55</v>
      </c>
      <c r="AL578" t="str">
        <f>S578</f>
        <v>北區(臺北市立大學考場)</v>
      </c>
      <c r="AM578"/>
      <c r="AN578" s="6">
        <v>3</v>
      </c>
      <c r="AO578" s="6">
        <v>483</v>
      </c>
      <c r="AP578" s="6" t="s">
        <v>8070</v>
      </c>
    </row>
    <row r="579" spans="2:42" s="6" customFormat="1" x14ac:dyDescent="0.25">
      <c r="B579" s="6" t="s">
        <v>7336</v>
      </c>
      <c r="C579" s="6" t="s">
        <v>7337</v>
      </c>
      <c r="D579" s="6" t="s">
        <v>7338</v>
      </c>
      <c r="E579" s="6" t="s">
        <v>74</v>
      </c>
      <c r="F579" s="6" t="s">
        <v>7339</v>
      </c>
      <c r="G579"/>
      <c r="H579" s="6" t="s">
        <v>7340</v>
      </c>
      <c r="I579" s="6" t="s">
        <v>7341</v>
      </c>
      <c r="J579" s="6" t="s">
        <v>7342</v>
      </c>
      <c r="K579" s="6">
        <v>116</v>
      </c>
      <c r="L579" s="6" t="s">
        <v>7343</v>
      </c>
      <c r="N579" s="6" t="s">
        <v>5856</v>
      </c>
      <c r="O579" s="6" t="s">
        <v>3371</v>
      </c>
      <c r="P579" s="6">
        <v>4</v>
      </c>
      <c r="Q579" s="6" t="s">
        <v>237</v>
      </c>
      <c r="R579" s="8" t="s">
        <v>7344</v>
      </c>
      <c r="S579" s="6" t="s">
        <v>6920</v>
      </c>
      <c r="T579" s="6" t="s">
        <v>4649</v>
      </c>
      <c r="U579" s="3" t="s">
        <v>51</v>
      </c>
      <c r="V579" t="s">
        <v>7345</v>
      </c>
      <c r="W579" t="s">
        <v>7346</v>
      </c>
      <c r="X579"/>
      <c r="Y579"/>
      <c r="Z579"/>
      <c r="AA579"/>
      <c r="AB579"/>
      <c r="AC579" t="s">
        <v>7347</v>
      </c>
      <c r="AD579" s="11" t="s">
        <v>14924</v>
      </c>
      <c r="AE579" t="s">
        <v>15022</v>
      </c>
      <c r="AF579" t="s">
        <v>55</v>
      </c>
      <c r="AG579" t="s">
        <v>55</v>
      </c>
      <c r="AH579" t="s">
        <v>55</v>
      </c>
      <c r="AI579" t="s">
        <v>55</v>
      </c>
      <c r="AJ579" t="s">
        <v>55</v>
      </c>
      <c r="AK579" t="s">
        <v>55</v>
      </c>
      <c r="AL579" t="str">
        <f>S579</f>
        <v>北區(臺北市立大學考場)</v>
      </c>
      <c r="AM579"/>
      <c r="AN579" s="6">
        <v>3</v>
      </c>
      <c r="AO579" s="6">
        <v>552</v>
      </c>
      <c r="AP579" s="6" t="s">
        <v>7348</v>
      </c>
    </row>
    <row r="580" spans="2:42" s="6" customFormat="1" x14ac:dyDescent="0.25">
      <c r="B580" s="6" t="s">
        <v>6973</v>
      </c>
      <c r="C580" s="6" t="s">
        <v>6974</v>
      </c>
      <c r="D580" s="6" t="s">
        <v>6975</v>
      </c>
      <c r="E580" s="6" t="s">
        <v>40</v>
      </c>
      <c r="F580" s="6" t="s">
        <v>6976</v>
      </c>
      <c r="G580"/>
      <c r="H580" s="6" t="s">
        <v>6977</v>
      </c>
      <c r="I580" s="6" t="s">
        <v>6978</v>
      </c>
      <c r="J580" s="6" t="s">
        <v>5007</v>
      </c>
      <c r="K580" s="6">
        <v>338</v>
      </c>
      <c r="L580" s="6" t="s">
        <v>6979</v>
      </c>
      <c r="N580" s="6" t="s">
        <v>5856</v>
      </c>
      <c r="O580" s="6" t="s">
        <v>3371</v>
      </c>
      <c r="P580" s="6">
        <v>2</v>
      </c>
      <c r="Q580" s="6" t="s">
        <v>3419</v>
      </c>
      <c r="R580" s="8" t="s">
        <v>6980</v>
      </c>
      <c r="S580" s="6" t="s">
        <v>6920</v>
      </c>
      <c r="T580" s="6" t="s">
        <v>4649</v>
      </c>
      <c r="U580" s="3" t="s">
        <v>66</v>
      </c>
      <c r="V580" t="s">
        <v>6981</v>
      </c>
      <c r="W580" t="s">
        <v>6982</v>
      </c>
      <c r="X580"/>
      <c r="Y580"/>
      <c r="Z580"/>
      <c r="AA580"/>
      <c r="AB580"/>
      <c r="AC580" t="s">
        <v>6983</v>
      </c>
      <c r="AD580" s="11" t="s">
        <v>14924</v>
      </c>
      <c r="AE580" t="s">
        <v>15023</v>
      </c>
      <c r="AF580" t="s">
        <v>55</v>
      </c>
      <c r="AG580" t="s">
        <v>55</v>
      </c>
      <c r="AH580" t="s">
        <v>55</v>
      </c>
      <c r="AI580" t="s">
        <v>55</v>
      </c>
      <c r="AJ580" t="s">
        <v>55</v>
      </c>
      <c r="AK580" t="s">
        <v>55</v>
      </c>
      <c r="AL580" t="str">
        <f>S580</f>
        <v>北區(臺北市立大學考場)</v>
      </c>
      <c r="AM580"/>
      <c r="AN580" s="6">
        <v>3</v>
      </c>
      <c r="AO580" s="6">
        <v>40</v>
      </c>
      <c r="AP580" s="6" t="s">
        <v>6984</v>
      </c>
    </row>
    <row r="581" spans="2:42" ht="15.75" x14ac:dyDescent="0.25">
      <c r="B581" t="s">
        <v>8197</v>
      </c>
      <c r="C581" t="s">
        <v>8198</v>
      </c>
      <c r="D581" t="s">
        <v>8199</v>
      </c>
      <c r="E581" t="s">
        <v>40</v>
      </c>
      <c r="F581" t="s">
        <v>8200</v>
      </c>
      <c r="H581" t="s">
        <v>8201</v>
      </c>
      <c r="I581" t="s">
        <v>8202</v>
      </c>
      <c r="J581" t="s">
        <v>8203</v>
      </c>
      <c r="K581">
        <v>305</v>
      </c>
      <c r="L581" t="s">
        <v>8204</v>
      </c>
      <c r="N581" t="s">
        <v>5856</v>
      </c>
      <c r="O581" t="s">
        <v>688</v>
      </c>
      <c r="P581">
        <v>1</v>
      </c>
      <c r="Q581" t="s">
        <v>1124</v>
      </c>
      <c r="R581" s="2">
        <v>10510930</v>
      </c>
      <c r="S581" t="s">
        <v>6920</v>
      </c>
      <c r="T581" t="s">
        <v>5160</v>
      </c>
      <c r="U581" s="3" t="s">
        <v>768</v>
      </c>
      <c r="V581" t="s">
        <v>8201</v>
      </c>
      <c r="W581" t="s">
        <v>8201</v>
      </c>
      <c r="AC581" t="s">
        <v>8205</v>
      </c>
      <c r="AD581" s="9">
        <v>0</v>
      </c>
      <c r="AF581" t="s">
        <v>55</v>
      </c>
      <c r="AG581" t="s">
        <v>55</v>
      </c>
      <c r="AH581" t="s">
        <v>55</v>
      </c>
      <c r="AI581" t="s">
        <v>55</v>
      </c>
      <c r="AJ581" t="s">
        <v>55</v>
      </c>
      <c r="AK581" t="s">
        <v>55</v>
      </c>
      <c r="AM581" s="5" t="s">
        <v>14935</v>
      </c>
      <c r="AN581">
        <v>5</v>
      </c>
      <c r="AO581">
        <v>55</v>
      </c>
      <c r="AP581" t="s">
        <v>8206</v>
      </c>
    </row>
    <row r="582" spans="2:42" s="6" customFormat="1" ht="63" x14ac:dyDescent="0.25">
      <c r="B582" s="6" t="s">
        <v>8219</v>
      </c>
      <c r="C582" s="66" t="s">
        <v>8220</v>
      </c>
      <c r="D582" s="6" t="s">
        <v>8221</v>
      </c>
      <c r="E582" s="66" t="s">
        <v>40</v>
      </c>
      <c r="F582" s="6" t="s">
        <v>8222</v>
      </c>
      <c r="G582"/>
      <c r="H582" s="66" t="s">
        <v>8223</v>
      </c>
      <c r="I582" s="60" t="s">
        <v>14906</v>
      </c>
      <c r="J582" s="6" t="s">
        <v>2404</v>
      </c>
      <c r="K582" s="6">
        <v>251</v>
      </c>
      <c r="L582" s="6" t="s">
        <v>8225</v>
      </c>
      <c r="N582" s="6" t="s">
        <v>5856</v>
      </c>
      <c r="O582" s="6" t="s">
        <v>1645</v>
      </c>
      <c r="P582" s="6">
        <v>1</v>
      </c>
      <c r="Q582" s="5" t="s">
        <v>14576</v>
      </c>
      <c r="R582" s="8">
        <v>210510422</v>
      </c>
      <c r="S582" s="66" t="s">
        <v>6920</v>
      </c>
      <c r="T582" s="66" t="s">
        <v>5160</v>
      </c>
      <c r="U582" s="3" t="s">
        <v>66</v>
      </c>
      <c r="V582" t="s">
        <v>8226</v>
      </c>
      <c r="W582" t="s">
        <v>8227</v>
      </c>
      <c r="X582"/>
      <c r="Y582"/>
      <c r="Z582"/>
      <c r="AA582"/>
      <c r="AB582"/>
      <c r="AC582" t="s">
        <v>8228</v>
      </c>
      <c r="AD582" s="11" t="s">
        <v>14920</v>
      </c>
      <c r="AE582"/>
      <c r="AF582" t="s">
        <v>55</v>
      </c>
      <c r="AG582" t="s">
        <v>55</v>
      </c>
      <c r="AH582" t="s">
        <v>55</v>
      </c>
      <c r="AI582" t="s">
        <v>55</v>
      </c>
      <c r="AJ582" t="s">
        <v>55</v>
      </c>
      <c r="AK582" t="s">
        <v>55</v>
      </c>
      <c r="AL582"/>
      <c r="AM582" s="85" t="s">
        <v>14926</v>
      </c>
      <c r="AN582" s="6">
        <v>5</v>
      </c>
      <c r="AO582" s="6">
        <v>59</v>
      </c>
      <c r="AP582" s="6" t="s">
        <v>8229</v>
      </c>
    </row>
    <row r="583" spans="2:42" s="6" customFormat="1" x14ac:dyDescent="0.25">
      <c r="B583" s="6" t="s">
        <v>8032</v>
      </c>
      <c r="C583" s="66" t="s">
        <v>8033</v>
      </c>
      <c r="D583" s="6" t="s">
        <v>8034</v>
      </c>
      <c r="E583" s="66" t="s">
        <v>40</v>
      </c>
      <c r="F583" s="6" t="s">
        <v>8035</v>
      </c>
      <c r="G583"/>
      <c r="H583" s="66" t="s">
        <v>8036</v>
      </c>
      <c r="I583" s="6" t="s">
        <v>8037</v>
      </c>
      <c r="J583" s="6" t="s">
        <v>8038</v>
      </c>
      <c r="K583" s="6">
        <v>116</v>
      </c>
      <c r="L583" s="6" t="s">
        <v>8039</v>
      </c>
      <c r="N583" s="6" t="s">
        <v>5856</v>
      </c>
      <c r="O583" s="6" t="s">
        <v>3371</v>
      </c>
      <c r="P583" s="6">
        <v>3</v>
      </c>
      <c r="Q583" s="6" t="s">
        <v>1377</v>
      </c>
      <c r="R583" s="8" t="s">
        <v>8040</v>
      </c>
      <c r="S583" s="66" t="s">
        <v>6920</v>
      </c>
      <c r="T583" s="66" t="s">
        <v>5160</v>
      </c>
      <c r="U583" s="3" t="s">
        <v>1164</v>
      </c>
      <c r="V583" t="s">
        <v>8041</v>
      </c>
      <c r="W583" t="s">
        <v>8042</v>
      </c>
      <c r="X583"/>
      <c r="Y583"/>
      <c r="Z583"/>
      <c r="AA583"/>
      <c r="AB583"/>
      <c r="AC583" t="s">
        <v>8043</v>
      </c>
      <c r="AD583" s="11" t="s">
        <v>14923</v>
      </c>
      <c r="AE583" t="s">
        <v>15091</v>
      </c>
      <c r="AF583" t="s">
        <v>55</v>
      </c>
      <c r="AG583" t="s">
        <v>55</v>
      </c>
      <c r="AH583" t="s">
        <v>55</v>
      </c>
      <c r="AI583" t="s">
        <v>55</v>
      </c>
      <c r="AJ583" t="s">
        <v>55</v>
      </c>
      <c r="AK583" t="s">
        <v>55</v>
      </c>
      <c r="AL583" t="str">
        <f>S583</f>
        <v>北區(臺北市立大學考場)</v>
      </c>
      <c r="AM583"/>
      <c r="AN583" s="6">
        <v>3</v>
      </c>
      <c r="AO583" s="6">
        <v>374</v>
      </c>
      <c r="AP583" s="6" t="s">
        <v>8044</v>
      </c>
    </row>
    <row r="584" spans="2:42" s="6" customFormat="1" x14ac:dyDescent="0.25">
      <c r="B584" s="6" t="s">
        <v>7911</v>
      </c>
      <c r="C584" s="6" t="s">
        <v>7912</v>
      </c>
      <c r="D584" s="6" t="s">
        <v>7913</v>
      </c>
      <c r="E584" s="6" t="s">
        <v>40</v>
      </c>
      <c r="F584" s="6" t="s">
        <v>7914</v>
      </c>
      <c r="G584"/>
      <c r="H584" s="6" t="s">
        <v>7915</v>
      </c>
      <c r="I584" s="6" t="s">
        <v>7916</v>
      </c>
      <c r="J584" s="6" t="s">
        <v>6045</v>
      </c>
      <c r="K584" s="6">
        <v>804</v>
      </c>
      <c r="L584" s="6" t="s">
        <v>7917</v>
      </c>
      <c r="N584" s="6" t="s">
        <v>5856</v>
      </c>
      <c r="O584" s="6" t="s">
        <v>1391</v>
      </c>
      <c r="P584" s="6">
        <v>2</v>
      </c>
      <c r="Q584" s="6" t="s">
        <v>1377</v>
      </c>
      <c r="R584" s="8">
        <v>110401041</v>
      </c>
      <c r="S584" s="6" t="s">
        <v>6920</v>
      </c>
      <c r="T584" s="6" t="s">
        <v>5160</v>
      </c>
      <c r="U584" s="3" t="s">
        <v>66</v>
      </c>
      <c r="V584" t="s">
        <v>7918</v>
      </c>
      <c r="W584" t="s">
        <v>7919</v>
      </c>
      <c r="X584"/>
      <c r="Y584"/>
      <c r="Z584"/>
      <c r="AA584"/>
      <c r="AB584"/>
      <c r="AC584" t="s">
        <v>7920</v>
      </c>
      <c r="AD584" s="11" t="s">
        <v>14924</v>
      </c>
      <c r="AE584" t="s">
        <v>15092</v>
      </c>
      <c r="AF584" t="s">
        <v>55</v>
      </c>
      <c r="AG584" t="s">
        <v>55</v>
      </c>
      <c r="AH584" t="s">
        <v>55</v>
      </c>
      <c r="AI584" t="s">
        <v>55</v>
      </c>
      <c r="AJ584" t="s">
        <v>55</v>
      </c>
      <c r="AK584" t="s">
        <v>55</v>
      </c>
      <c r="AL584" t="str">
        <f>S584</f>
        <v>北區(臺北市立大學考場)</v>
      </c>
      <c r="AM584"/>
      <c r="AN584" s="6">
        <v>3</v>
      </c>
      <c r="AO584" s="6">
        <v>63</v>
      </c>
      <c r="AP584" s="6" t="s">
        <v>7921</v>
      </c>
    </row>
    <row r="585" spans="2:42" s="6" customFormat="1" x14ac:dyDescent="0.25">
      <c r="B585" s="6" t="s">
        <v>7123</v>
      </c>
      <c r="C585" s="6" t="s">
        <v>7124</v>
      </c>
      <c r="D585" s="6" t="s">
        <v>7125</v>
      </c>
      <c r="E585" s="6" t="s">
        <v>40</v>
      </c>
      <c r="F585" s="6" t="s">
        <v>7126</v>
      </c>
      <c r="G585"/>
      <c r="H585" s="6" t="s">
        <v>7127</v>
      </c>
      <c r="I585" s="6" t="s">
        <v>7128</v>
      </c>
      <c r="J585" s="6" t="s">
        <v>5195</v>
      </c>
      <c r="K585" s="6">
        <v>115</v>
      </c>
      <c r="L585" s="6" t="s">
        <v>7129</v>
      </c>
      <c r="N585" s="6" t="s">
        <v>5856</v>
      </c>
      <c r="O585" s="6" t="s">
        <v>7130</v>
      </c>
      <c r="P585" s="6">
        <v>3</v>
      </c>
      <c r="Q585" s="6" t="s">
        <v>7118</v>
      </c>
      <c r="R585" s="8">
        <v>10351436</v>
      </c>
      <c r="S585" s="6" t="s">
        <v>6920</v>
      </c>
      <c r="T585" s="6" t="s">
        <v>4649</v>
      </c>
      <c r="U585" s="3" t="s">
        <v>66</v>
      </c>
      <c r="V585" t="s">
        <v>2936</v>
      </c>
      <c r="W585" t="s">
        <v>7131</v>
      </c>
      <c r="X585"/>
      <c r="Y585"/>
      <c r="Z585"/>
      <c r="AA585"/>
      <c r="AB585"/>
      <c r="AC585" t="s">
        <v>7132</v>
      </c>
      <c r="AD585" s="11" t="s">
        <v>14924</v>
      </c>
      <c r="AE585" t="s">
        <v>15024</v>
      </c>
      <c r="AF585" t="s">
        <v>55</v>
      </c>
      <c r="AG585" t="s">
        <v>55</v>
      </c>
      <c r="AH585" t="s">
        <v>55</v>
      </c>
      <c r="AI585" t="s">
        <v>55</v>
      </c>
      <c r="AJ585" t="s">
        <v>55</v>
      </c>
      <c r="AK585" t="s">
        <v>55</v>
      </c>
      <c r="AL585" t="str">
        <f>S585</f>
        <v>北區(臺北市立大學考場)</v>
      </c>
      <c r="AM585"/>
      <c r="AN585" s="6">
        <v>3</v>
      </c>
      <c r="AO585" s="6">
        <v>262</v>
      </c>
      <c r="AP585" s="6">
        <v>108168</v>
      </c>
    </row>
    <row r="586" spans="2:42" s="6" customFormat="1" x14ac:dyDescent="0.25">
      <c r="B586" s="6" t="s">
        <v>8108</v>
      </c>
      <c r="C586" s="6" t="s">
        <v>8109</v>
      </c>
      <c r="D586" s="6" t="s">
        <v>8110</v>
      </c>
      <c r="E586" s="6" t="s">
        <v>40</v>
      </c>
      <c r="F586" s="6" t="s">
        <v>8111</v>
      </c>
      <c r="G586"/>
      <c r="H586" s="6" t="s">
        <v>8112</v>
      </c>
      <c r="I586" s="6" t="s">
        <v>8113</v>
      </c>
      <c r="J586" s="6" t="s">
        <v>8114</v>
      </c>
      <c r="K586" s="6">
        <v>638</v>
      </c>
      <c r="L586" s="6" t="s">
        <v>8115</v>
      </c>
      <c r="N586" s="6" t="s">
        <v>5856</v>
      </c>
      <c r="O586" s="6" t="s">
        <v>3371</v>
      </c>
      <c r="P586" s="6">
        <v>2</v>
      </c>
      <c r="Q586" s="6" t="s">
        <v>8116</v>
      </c>
      <c r="R586" s="8" t="s">
        <v>8117</v>
      </c>
      <c r="S586" s="6" t="s">
        <v>6920</v>
      </c>
      <c r="T586" s="6" t="s">
        <v>5160</v>
      </c>
      <c r="U586" s="3" t="s">
        <v>66</v>
      </c>
      <c r="V586" t="s">
        <v>8118</v>
      </c>
      <c r="W586" t="s">
        <v>8119</v>
      </c>
      <c r="X586"/>
      <c r="Y586"/>
      <c r="Z586"/>
      <c r="AA586"/>
      <c r="AB586"/>
      <c r="AC586" t="s">
        <v>8120</v>
      </c>
      <c r="AD586" s="11" t="s">
        <v>14924</v>
      </c>
      <c r="AE586" t="s">
        <v>15093</v>
      </c>
      <c r="AF586" t="s">
        <v>55</v>
      </c>
      <c r="AG586" t="s">
        <v>55</v>
      </c>
      <c r="AH586" t="s">
        <v>55</v>
      </c>
      <c r="AI586" t="s">
        <v>55</v>
      </c>
      <c r="AJ586" t="s">
        <v>55</v>
      </c>
      <c r="AK586" t="s">
        <v>55</v>
      </c>
      <c r="AL586" t="str">
        <f>S586</f>
        <v>北區(臺北市立大學考場)</v>
      </c>
      <c r="AM586"/>
      <c r="AN586" s="6">
        <v>5</v>
      </c>
      <c r="AO586" s="6">
        <v>29</v>
      </c>
      <c r="AP586" s="6" t="s">
        <v>8121</v>
      </c>
    </row>
    <row r="587" spans="2:42" s="6" customFormat="1" ht="15.75" x14ac:dyDescent="0.25">
      <c r="B587" s="6" t="s">
        <v>7170</v>
      </c>
      <c r="C587" s="6" t="s">
        <v>7171</v>
      </c>
      <c r="D587" s="6" t="s">
        <v>7172</v>
      </c>
      <c r="E587" s="6" t="s">
        <v>40</v>
      </c>
      <c r="F587" s="6" t="s">
        <v>7173</v>
      </c>
      <c r="G587"/>
      <c r="H587" s="6" t="s">
        <v>7174</v>
      </c>
      <c r="I587" s="6" t="s">
        <v>7175</v>
      </c>
      <c r="J587" s="6" t="s">
        <v>7176</v>
      </c>
      <c r="K587" s="6">
        <v>239</v>
      </c>
      <c r="L587" s="6" t="s">
        <v>7177</v>
      </c>
      <c r="N587" s="6" t="s">
        <v>5856</v>
      </c>
      <c r="O587" s="6" t="s">
        <v>3371</v>
      </c>
      <c r="P587" s="6">
        <v>6</v>
      </c>
      <c r="Q587" s="5" t="s">
        <v>14661</v>
      </c>
      <c r="R587" s="8" t="s">
        <v>7178</v>
      </c>
      <c r="S587" s="6" t="s">
        <v>6920</v>
      </c>
      <c r="T587" s="6" t="s">
        <v>4649</v>
      </c>
      <c r="U587" s="3" t="s">
        <v>51</v>
      </c>
      <c r="V587" t="s">
        <v>7179</v>
      </c>
      <c r="W587" t="s">
        <v>7180</v>
      </c>
      <c r="X587"/>
      <c r="Y587"/>
      <c r="Z587"/>
      <c r="AA587"/>
      <c r="AB587"/>
      <c r="AC587" t="s">
        <v>7181</v>
      </c>
      <c r="AD587" s="11" t="s">
        <v>14924</v>
      </c>
      <c r="AE587" t="s">
        <v>15025</v>
      </c>
      <c r="AF587" t="s">
        <v>55</v>
      </c>
      <c r="AG587" t="s">
        <v>55</v>
      </c>
      <c r="AH587" t="s">
        <v>55</v>
      </c>
      <c r="AI587" t="s">
        <v>55</v>
      </c>
      <c r="AJ587" t="s">
        <v>55</v>
      </c>
      <c r="AK587" t="s">
        <v>55</v>
      </c>
      <c r="AL587" t="str">
        <f>S587</f>
        <v>北區(臺北市立大學考場)</v>
      </c>
      <c r="AM587"/>
      <c r="AN587" s="6">
        <v>3</v>
      </c>
      <c r="AO587" s="6">
        <v>386</v>
      </c>
      <c r="AP587" s="6" t="s">
        <v>7182</v>
      </c>
    </row>
    <row r="588" spans="2:42" s="6" customFormat="1" x14ac:dyDescent="0.25">
      <c r="B588" s="6" t="s">
        <v>8019</v>
      </c>
      <c r="C588" s="6" t="s">
        <v>8020</v>
      </c>
      <c r="D588" s="6" t="s">
        <v>8021</v>
      </c>
      <c r="E588" s="6" t="s">
        <v>40</v>
      </c>
      <c r="F588" s="6" t="s">
        <v>8022</v>
      </c>
      <c r="G588"/>
      <c r="H588" s="6" t="s">
        <v>8023</v>
      </c>
      <c r="I588" s="6" t="s">
        <v>8024</v>
      </c>
      <c r="J588" s="6" t="s">
        <v>8025</v>
      </c>
      <c r="K588" s="6">
        <v>300</v>
      </c>
      <c r="L588" s="6" t="s">
        <v>8026</v>
      </c>
      <c r="N588" s="6" t="s">
        <v>5856</v>
      </c>
      <c r="O588" s="6" t="s">
        <v>3371</v>
      </c>
      <c r="P588" s="6">
        <v>3</v>
      </c>
      <c r="Q588" s="6" t="s">
        <v>1377</v>
      </c>
      <c r="R588" s="8" t="s">
        <v>8027</v>
      </c>
      <c r="S588" s="6" t="s">
        <v>6920</v>
      </c>
      <c r="T588" s="6" t="s">
        <v>5160</v>
      </c>
      <c r="U588" s="3" t="s">
        <v>66</v>
      </c>
      <c r="V588" t="s">
        <v>8028</v>
      </c>
      <c r="W588" t="s">
        <v>8029</v>
      </c>
      <c r="X588"/>
      <c r="Y588"/>
      <c r="Z588"/>
      <c r="AA588"/>
      <c r="AB588"/>
      <c r="AC588" t="s">
        <v>8030</v>
      </c>
      <c r="AD588" s="11" t="s">
        <v>14924</v>
      </c>
      <c r="AE588" t="s">
        <v>15094</v>
      </c>
      <c r="AF588" t="s">
        <v>55</v>
      </c>
      <c r="AG588" t="s">
        <v>55</v>
      </c>
      <c r="AH588" t="s">
        <v>55</v>
      </c>
      <c r="AI588" t="s">
        <v>55</v>
      </c>
      <c r="AJ588" t="s">
        <v>55</v>
      </c>
      <c r="AK588" t="s">
        <v>55</v>
      </c>
      <c r="AL588" t="str">
        <f>S588</f>
        <v>北區(臺北市立大學考場)</v>
      </c>
      <c r="AM588"/>
      <c r="AN588" s="6">
        <v>3</v>
      </c>
      <c r="AO588" s="6">
        <v>352</v>
      </c>
      <c r="AP588" s="6" t="s">
        <v>8031</v>
      </c>
    </row>
    <row r="589" spans="2:42" s="6" customFormat="1" ht="15.75" x14ac:dyDescent="0.25">
      <c r="B589" s="6" t="s">
        <v>7272</v>
      </c>
      <c r="C589" s="75" t="s">
        <v>14635</v>
      </c>
      <c r="D589" s="6" t="s">
        <v>7273</v>
      </c>
      <c r="E589" s="66" t="s">
        <v>40</v>
      </c>
      <c r="F589" s="6" t="s">
        <v>7274</v>
      </c>
      <c r="G589"/>
      <c r="H589" s="66" t="s">
        <v>7275</v>
      </c>
      <c r="I589" s="6" t="s">
        <v>7276</v>
      </c>
      <c r="J589" s="6" t="s">
        <v>7277</v>
      </c>
      <c r="K589" s="6">
        <v>241</v>
      </c>
      <c r="L589" s="6" t="s">
        <v>7278</v>
      </c>
      <c r="N589" s="6" t="s">
        <v>5856</v>
      </c>
      <c r="O589" s="6" t="s">
        <v>3371</v>
      </c>
      <c r="P589" s="6">
        <v>4</v>
      </c>
      <c r="Q589" s="5" t="s">
        <v>14614</v>
      </c>
      <c r="R589" s="8" t="s">
        <v>7279</v>
      </c>
      <c r="S589" s="66" t="s">
        <v>6920</v>
      </c>
      <c r="T589" s="66" t="s">
        <v>4649</v>
      </c>
      <c r="U589" s="3" t="s">
        <v>768</v>
      </c>
      <c r="V589" t="s">
        <v>7280</v>
      </c>
      <c r="W589" t="s">
        <v>7281</v>
      </c>
      <c r="X589"/>
      <c r="Y589"/>
      <c r="Z589"/>
      <c r="AA589"/>
      <c r="AB589"/>
      <c r="AC589" t="s">
        <v>7282</v>
      </c>
      <c r="AD589" s="11" t="s">
        <v>14923</v>
      </c>
      <c r="AE589" t="s">
        <v>15026</v>
      </c>
      <c r="AF589" t="s">
        <v>55</v>
      </c>
      <c r="AG589" t="s">
        <v>55</v>
      </c>
      <c r="AH589" t="s">
        <v>55</v>
      </c>
      <c r="AI589" t="s">
        <v>55</v>
      </c>
      <c r="AJ589" t="s">
        <v>55</v>
      </c>
      <c r="AK589" t="s">
        <v>55</v>
      </c>
      <c r="AL589" t="str">
        <f>S589</f>
        <v>北區(臺北市立大學考場)</v>
      </c>
      <c r="AM589"/>
      <c r="AN589" s="6">
        <v>3</v>
      </c>
      <c r="AO589" s="6">
        <v>454</v>
      </c>
      <c r="AP589" s="6" t="s">
        <v>14790</v>
      </c>
    </row>
    <row r="590" spans="2:42" s="6" customFormat="1" x14ac:dyDescent="0.25">
      <c r="B590" s="6" t="s">
        <v>7994</v>
      </c>
      <c r="C590" s="6" t="s">
        <v>7995</v>
      </c>
      <c r="D590" s="6" t="s">
        <v>7996</v>
      </c>
      <c r="E590" s="6" t="s">
        <v>40</v>
      </c>
      <c r="F590" s="6" t="s">
        <v>7997</v>
      </c>
      <c r="G590"/>
      <c r="H590" s="6" t="s">
        <v>7998</v>
      </c>
      <c r="I590" s="6" t="s">
        <v>7999</v>
      </c>
      <c r="J590" s="6" t="s">
        <v>8000</v>
      </c>
      <c r="K590" s="6">
        <v>427</v>
      </c>
      <c r="L590" s="6" t="s">
        <v>8001</v>
      </c>
      <c r="N590" s="6" t="s">
        <v>5856</v>
      </c>
      <c r="O590" s="6" t="s">
        <v>3371</v>
      </c>
      <c r="P590" s="6">
        <v>7</v>
      </c>
      <c r="Q590" s="6" t="s">
        <v>8002</v>
      </c>
      <c r="R590" s="8" t="s">
        <v>8003</v>
      </c>
      <c r="S590" s="6" t="s">
        <v>6920</v>
      </c>
      <c r="T590" s="6" t="s">
        <v>5160</v>
      </c>
      <c r="U590" s="3" t="s">
        <v>66</v>
      </c>
      <c r="V590" t="s">
        <v>8004</v>
      </c>
      <c r="W590" t="s">
        <v>8005</v>
      </c>
      <c r="X590"/>
      <c r="Y590"/>
      <c r="Z590"/>
      <c r="AA590"/>
      <c r="AB590"/>
      <c r="AC590" t="s">
        <v>8006</v>
      </c>
      <c r="AD590" s="11" t="s">
        <v>14924</v>
      </c>
      <c r="AE590" t="s">
        <v>15095</v>
      </c>
      <c r="AF590" t="s">
        <v>55</v>
      </c>
      <c r="AG590" t="s">
        <v>55</v>
      </c>
      <c r="AH590" t="s">
        <v>55</v>
      </c>
      <c r="AI590" t="s">
        <v>55</v>
      </c>
      <c r="AJ590" t="s">
        <v>55</v>
      </c>
      <c r="AK590" t="s">
        <v>55</v>
      </c>
      <c r="AL590" t="str">
        <f>S590</f>
        <v>北區(臺北市立大學考場)</v>
      </c>
      <c r="AM590"/>
      <c r="AN590" s="6">
        <v>1</v>
      </c>
      <c r="AO590" s="6">
        <v>20</v>
      </c>
      <c r="AP590" s="6" t="s">
        <v>8007</v>
      </c>
    </row>
    <row r="591" spans="2:42" s="6" customFormat="1" x14ac:dyDescent="0.25">
      <c r="B591" s="6" t="s">
        <v>7026</v>
      </c>
      <c r="C591" s="6" t="s">
        <v>7027</v>
      </c>
      <c r="D591" s="6" t="s">
        <v>7028</v>
      </c>
      <c r="E591" s="6" t="s">
        <v>74</v>
      </c>
      <c r="F591" s="6" t="s">
        <v>7029</v>
      </c>
      <c r="G591"/>
      <c r="H591" s="6" t="s">
        <v>7030</v>
      </c>
      <c r="I591" s="6" t="s">
        <v>7031</v>
      </c>
      <c r="J591" s="6" t="s">
        <v>7032</v>
      </c>
      <c r="K591" s="6">
        <v>108</v>
      </c>
      <c r="L591" s="6" t="s">
        <v>7033</v>
      </c>
      <c r="N591" s="6" t="s">
        <v>5856</v>
      </c>
      <c r="O591" s="6" t="s">
        <v>7019</v>
      </c>
      <c r="P591" s="6">
        <v>6</v>
      </c>
      <c r="Q591" s="6" t="s">
        <v>7020</v>
      </c>
      <c r="R591" s="8" t="s">
        <v>7034</v>
      </c>
      <c r="S591" s="6" t="s">
        <v>6920</v>
      </c>
      <c r="T591" s="6" t="s">
        <v>4649</v>
      </c>
      <c r="U591" s="3" t="s">
        <v>66</v>
      </c>
      <c r="V591" t="s">
        <v>7022</v>
      </c>
      <c r="W591" t="s">
        <v>7023</v>
      </c>
      <c r="X591"/>
      <c r="Y591"/>
      <c r="Z591"/>
      <c r="AA591"/>
      <c r="AB591"/>
      <c r="AC591" t="s">
        <v>7035</v>
      </c>
      <c r="AD591" s="11" t="s">
        <v>14924</v>
      </c>
      <c r="AE591" t="s">
        <v>15027</v>
      </c>
      <c r="AF591" t="s">
        <v>55</v>
      </c>
      <c r="AG591" t="s">
        <v>55</v>
      </c>
      <c r="AH591" t="s">
        <v>55</v>
      </c>
      <c r="AI591" t="s">
        <v>55</v>
      </c>
      <c r="AJ591" t="s">
        <v>55</v>
      </c>
      <c r="AK591" t="s">
        <v>55</v>
      </c>
      <c r="AL591" t="str">
        <f>S591</f>
        <v>北區(臺北市立大學考場)</v>
      </c>
      <c r="AM591"/>
      <c r="AN591" s="6">
        <v>3</v>
      </c>
      <c r="AO591" s="6">
        <v>95</v>
      </c>
      <c r="AP591" s="6" t="s">
        <v>7036</v>
      </c>
    </row>
    <row r="592" spans="2:42" s="6" customFormat="1" x14ac:dyDescent="0.25">
      <c r="B592" s="6" t="s">
        <v>7011</v>
      </c>
      <c r="C592" s="6" t="s">
        <v>7012</v>
      </c>
      <c r="D592" s="6" t="s">
        <v>7013</v>
      </c>
      <c r="E592" s="6" t="s">
        <v>40</v>
      </c>
      <c r="F592" s="6" t="s">
        <v>7014</v>
      </c>
      <c r="G592"/>
      <c r="H592" s="6" t="s">
        <v>7015</v>
      </c>
      <c r="I592" s="6" t="s">
        <v>7016</v>
      </c>
      <c r="J592" s="6" t="s">
        <v>7017</v>
      </c>
      <c r="K592" s="6">
        <v>238</v>
      </c>
      <c r="L592" s="6" t="s">
        <v>7018</v>
      </c>
      <c r="N592" s="6" t="s">
        <v>5856</v>
      </c>
      <c r="O592" s="6" t="s">
        <v>7019</v>
      </c>
      <c r="P592" s="6">
        <v>6</v>
      </c>
      <c r="Q592" s="6" t="s">
        <v>7020</v>
      </c>
      <c r="R592" s="8" t="s">
        <v>7021</v>
      </c>
      <c r="S592" s="6" t="s">
        <v>6920</v>
      </c>
      <c r="T592" s="6" t="s">
        <v>4649</v>
      </c>
      <c r="U592" s="3" t="s">
        <v>66</v>
      </c>
      <c r="V592" t="s">
        <v>7022</v>
      </c>
      <c r="W592" t="s">
        <v>7023</v>
      </c>
      <c r="X592"/>
      <c r="Y592"/>
      <c r="Z592"/>
      <c r="AA592"/>
      <c r="AB592"/>
      <c r="AC592" t="s">
        <v>7024</v>
      </c>
      <c r="AD592" s="11" t="s">
        <v>14924</v>
      </c>
      <c r="AE592" t="s">
        <v>15028</v>
      </c>
      <c r="AF592" t="s">
        <v>55</v>
      </c>
      <c r="AG592" t="s">
        <v>55</v>
      </c>
      <c r="AH592" t="s">
        <v>55</v>
      </c>
      <c r="AI592" t="s">
        <v>55</v>
      </c>
      <c r="AJ592" t="s">
        <v>55</v>
      </c>
      <c r="AK592" t="s">
        <v>55</v>
      </c>
      <c r="AL592" t="str">
        <f>S592</f>
        <v>北區(臺北市立大學考場)</v>
      </c>
      <c r="AM592"/>
      <c r="AN592" s="6">
        <v>3</v>
      </c>
      <c r="AO592" s="6">
        <v>85</v>
      </c>
      <c r="AP592" s="6" t="s">
        <v>7025</v>
      </c>
    </row>
    <row r="593" spans="2:42" s="6" customFormat="1" ht="15.75" x14ac:dyDescent="0.25">
      <c r="B593" s="6" t="s">
        <v>8135</v>
      </c>
      <c r="C593" s="6" t="s">
        <v>8136</v>
      </c>
      <c r="D593" s="6" t="s">
        <v>8137</v>
      </c>
      <c r="E593" s="6" t="s">
        <v>40</v>
      </c>
      <c r="F593" s="6" t="s">
        <v>8138</v>
      </c>
      <c r="G593"/>
      <c r="H593" s="6" t="s">
        <v>8139</v>
      </c>
      <c r="I593" s="6" t="s">
        <v>8140</v>
      </c>
      <c r="J593" s="6" t="s">
        <v>8141</v>
      </c>
      <c r="K593" s="6">
        <v>201</v>
      </c>
      <c r="L593" s="6" t="s">
        <v>8142</v>
      </c>
      <c r="N593" s="6" t="s">
        <v>5856</v>
      </c>
      <c r="O593" s="6" t="s">
        <v>7019</v>
      </c>
      <c r="P593" s="6">
        <v>6</v>
      </c>
      <c r="Q593" s="5" t="s">
        <v>14657</v>
      </c>
      <c r="R593" s="8" t="s">
        <v>8143</v>
      </c>
      <c r="S593" s="6" t="s">
        <v>6920</v>
      </c>
      <c r="T593" s="6" t="s">
        <v>5160</v>
      </c>
      <c r="U593" s="3" t="s">
        <v>66</v>
      </c>
      <c r="V593" t="s">
        <v>8144</v>
      </c>
      <c r="W593" t="s">
        <v>8145</v>
      </c>
      <c r="X593"/>
      <c r="Y593"/>
      <c r="Z593"/>
      <c r="AA593"/>
      <c r="AB593"/>
      <c r="AC593" t="s">
        <v>8146</v>
      </c>
      <c r="AD593" s="11" t="s">
        <v>14924</v>
      </c>
      <c r="AE593" t="s">
        <v>15096</v>
      </c>
      <c r="AF593" t="s">
        <v>55</v>
      </c>
      <c r="AG593" t="s">
        <v>55</v>
      </c>
      <c r="AH593" t="s">
        <v>55</v>
      </c>
      <c r="AI593" t="s">
        <v>55</v>
      </c>
      <c r="AJ593" t="s">
        <v>55</v>
      </c>
      <c r="AK593" t="s">
        <v>55</v>
      </c>
      <c r="AL593" t="str">
        <f>S593</f>
        <v>北區(臺北市立大學考場)</v>
      </c>
      <c r="AM593"/>
      <c r="AN593" s="6">
        <v>3</v>
      </c>
      <c r="AO593" s="6">
        <v>848</v>
      </c>
      <c r="AP593" s="6" t="s">
        <v>8147</v>
      </c>
    </row>
    <row r="594" spans="2:42" s="6" customFormat="1" x14ac:dyDescent="0.25">
      <c r="B594" s="6" t="s">
        <v>7087</v>
      </c>
      <c r="C594" s="6" t="s">
        <v>7088</v>
      </c>
      <c r="D594" s="6" t="s">
        <v>7089</v>
      </c>
      <c r="E594" s="6" t="s">
        <v>40</v>
      </c>
      <c r="F594" s="6" t="s">
        <v>7090</v>
      </c>
      <c r="G594"/>
      <c r="H594" s="6" t="s">
        <v>7091</v>
      </c>
      <c r="I594" s="6" t="s">
        <v>7092</v>
      </c>
      <c r="J594" s="6" t="s">
        <v>7093</v>
      </c>
      <c r="K594" s="6">
        <v>248</v>
      </c>
      <c r="L594" s="6" t="s">
        <v>7094</v>
      </c>
      <c r="N594" s="6" t="s">
        <v>5856</v>
      </c>
      <c r="O594" s="6" t="s">
        <v>3371</v>
      </c>
      <c r="P594" s="6">
        <v>2</v>
      </c>
      <c r="Q594" s="6" t="s">
        <v>3419</v>
      </c>
      <c r="R594" s="8" t="s">
        <v>7095</v>
      </c>
      <c r="S594" s="6" t="s">
        <v>6920</v>
      </c>
      <c r="T594" s="6" t="s">
        <v>4649</v>
      </c>
      <c r="U594" s="3" t="s">
        <v>83</v>
      </c>
      <c r="V594" t="s">
        <v>7096</v>
      </c>
      <c r="W594" t="s">
        <v>7097</v>
      </c>
      <c r="X594"/>
      <c r="Y594"/>
      <c r="Z594"/>
      <c r="AA594"/>
      <c r="AB594"/>
      <c r="AC594" t="s">
        <v>7098</v>
      </c>
      <c r="AD594" s="11" t="s">
        <v>14924</v>
      </c>
      <c r="AE594" t="s">
        <v>15029</v>
      </c>
      <c r="AF594" t="s">
        <v>55</v>
      </c>
      <c r="AG594" t="s">
        <v>55</v>
      </c>
      <c r="AH594" t="s">
        <v>55</v>
      </c>
      <c r="AI594" t="s">
        <v>55</v>
      </c>
      <c r="AJ594" t="s">
        <v>55</v>
      </c>
      <c r="AK594" t="s">
        <v>55</v>
      </c>
      <c r="AL594" t="str">
        <f>S594</f>
        <v>北區(臺北市立大學考場)</v>
      </c>
      <c r="AM594"/>
      <c r="AN594" s="6">
        <v>3</v>
      </c>
      <c r="AO594" s="6">
        <v>217</v>
      </c>
      <c r="AP594" s="6" t="s">
        <v>7095</v>
      </c>
    </row>
    <row r="595" spans="2:42" s="6" customFormat="1" x14ac:dyDescent="0.25">
      <c r="B595" s="6" t="s">
        <v>8008</v>
      </c>
      <c r="C595" s="66" t="s">
        <v>8009</v>
      </c>
      <c r="D595" s="6" t="s">
        <v>8010</v>
      </c>
      <c r="E595" s="66" t="s">
        <v>40</v>
      </c>
      <c r="F595" s="6" t="s">
        <v>8011</v>
      </c>
      <c r="G595"/>
      <c r="H595" s="66" t="s">
        <v>8012</v>
      </c>
      <c r="I595" s="60" t="s">
        <v>14851</v>
      </c>
      <c r="J595" s="6" t="s">
        <v>7240</v>
      </c>
      <c r="K595" s="6">
        <v>220</v>
      </c>
      <c r="L595" s="6" t="s">
        <v>8014</v>
      </c>
      <c r="N595" s="6" t="s">
        <v>5856</v>
      </c>
      <c r="O595" s="6" t="s">
        <v>2607</v>
      </c>
      <c r="P595" s="6">
        <v>4</v>
      </c>
      <c r="Q595" s="6" t="s">
        <v>7496</v>
      </c>
      <c r="R595" s="8">
        <v>402170362</v>
      </c>
      <c r="S595" s="66" t="s">
        <v>6920</v>
      </c>
      <c r="T595" s="66" t="s">
        <v>5160</v>
      </c>
      <c r="U595" s="3" t="s">
        <v>66</v>
      </c>
      <c r="V595" t="s">
        <v>8015</v>
      </c>
      <c r="W595" t="s">
        <v>8016</v>
      </c>
      <c r="X595"/>
      <c r="Y595"/>
      <c r="Z595"/>
      <c r="AA595"/>
      <c r="AB595"/>
      <c r="AC595" t="s">
        <v>8017</v>
      </c>
      <c r="AD595" s="11" t="s">
        <v>14923</v>
      </c>
      <c r="AE595" t="s">
        <v>15097</v>
      </c>
      <c r="AF595" t="s">
        <v>55</v>
      </c>
      <c r="AG595" t="s">
        <v>55</v>
      </c>
      <c r="AH595" t="s">
        <v>55</v>
      </c>
      <c r="AI595" t="s">
        <v>55</v>
      </c>
      <c r="AJ595" t="s">
        <v>55</v>
      </c>
      <c r="AK595" t="s">
        <v>55</v>
      </c>
      <c r="AL595" t="str">
        <f>S595</f>
        <v>北區(臺北市立大學考場)</v>
      </c>
      <c r="AM595"/>
      <c r="AN595" s="6">
        <v>3</v>
      </c>
      <c r="AO595" s="6">
        <v>279</v>
      </c>
      <c r="AP595" s="6" t="s">
        <v>8018</v>
      </c>
    </row>
    <row r="596" spans="2:42" ht="15.75" x14ac:dyDescent="0.25">
      <c r="B596" t="s">
        <v>7075</v>
      </c>
      <c r="C596" t="s">
        <v>7076</v>
      </c>
      <c r="D596" t="s">
        <v>7077</v>
      </c>
      <c r="E596" t="s">
        <v>74</v>
      </c>
      <c r="F596" t="s">
        <v>7078</v>
      </c>
      <c r="H596" t="s">
        <v>7079</v>
      </c>
      <c r="I596" t="s">
        <v>7080</v>
      </c>
      <c r="J596" t="s">
        <v>7081</v>
      </c>
      <c r="K596">
        <v>111</v>
      </c>
      <c r="L596" t="s">
        <v>7082</v>
      </c>
      <c r="N596" t="s">
        <v>5856</v>
      </c>
      <c r="O596" t="s">
        <v>7019</v>
      </c>
      <c r="P596">
        <v>6</v>
      </c>
      <c r="Q596" t="s">
        <v>7020</v>
      </c>
      <c r="R596" s="2" t="s">
        <v>7083</v>
      </c>
      <c r="S596" t="s">
        <v>6920</v>
      </c>
      <c r="T596" t="s">
        <v>4649</v>
      </c>
      <c r="U596" s="3" t="s">
        <v>66</v>
      </c>
      <c r="V596" t="s">
        <v>7084</v>
      </c>
      <c r="W596" t="s">
        <v>7085</v>
      </c>
      <c r="AC596" t="s">
        <v>7086</v>
      </c>
      <c r="AD596" s="9">
        <v>0</v>
      </c>
      <c r="AF596" t="s">
        <v>55</v>
      </c>
      <c r="AG596" t="s">
        <v>55</v>
      </c>
      <c r="AH596" t="s">
        <v>55</v>
      </c>
      <c r="AI596" t="s">
        <v>55</v>
      </c>
      <c r="AJ596" t="s">
        <v>55</v>
      </c>
      <c r="AK596" t="s">
        <v>55</v>
      </c>
      <c r="AM596" s="5" t="s">
        <v>14935</v>
      </c>
      <c r="AN596">
        <v>3</v>
      </c>
      <c r="AO596">
        <v>208</v>
      </c>
      <c r="AP596" t="s">
        <v>7083</v>
      </c>
    </row>
    <row r="597" spans="2:42" s="6" customFormat="1" x14ac:dyDescent="0.25">
      <c r="B597" s="6" t="s">
        <v>7981</v>
      </c>
      <c r="C597" s="6" t="s">
        <v>7982</v>
      </c>
      <c r="D597" s="6" t="s">
        <v>7983</v>
      </c>
      <c r="E597" s="6" t="s">
        <v>40</v>
      </c>
      <c r="F597" s="6" t="s">
        <v>7984</v>
      </c>
      <c r="G597"/>
      <c r="H597" s="6" t="s">
        <v>7985</v>
      </c>
      <c r="I597" s="6" t="s">
        <v>7986</v>
      </c>
      <c r="J597" s="6" t="s">
        <v>7987</v>
      </c>
      <c r="K597" s="6">
        <v>235</v>
      </c>
      <c r="L597" s="6" t="s">
        <v>7988</v>
      </c>
      <c r="N597" s="6" t="s">
        <v>5856</v>
      </c>
      <c r="O597" s="6" t="s">
        <v>3371</v>
      </c>
      <c r="P597" s="6">
        <v>2</v>
      </c>
      <c r="Q597" s="6" t="s">
        <v>7739</v>
      </c>
      <c r="R597" s="8" t="s">
        <v>7989</v>
      </c>
      <c r="S597" s="6" t="s">
        <v>6920</v>
      </c>
      <c r="T597" s="6" t="s">
        <v>5160</v>
      </c>
      <c r="U597" s="3" t="s">
        <v>66</v>
      </c>
      <c r="V597" t="s">
        <v>7990</v>
      </c>
      <c r="W597" t="s">
        <v>7991</v>
      </c>
      <c r="X597"/>
      <c r="Y597"/>
      <c r="Z597"/>
      <c r="AA597"/>
      <c r="AB597"/>
      <c r="AC597" t="s">
        <v>7992</v>
      </c>
      <c r="AD597" s="11" t="s">
        <v>14924</v>
      </c>
      <c r="AE597" t="s">
        <v>15098</v>
      </c>
      <c r="AF597" t="s">
        <v>55</v>
      </c>
      <c r="AG597" t="s">
        <v>55</v>
      </c>
      <c r="AH597" t="s">
        <v>55</v>
      </c>
      <c r="AI597" t="s">
        <v>55</v>
      </c>
      <c r="AJ597" t="s">
        <v>55</v>
      </c>
      <c r="AK597" t="s">
        <v>55</v>
      </c>
      <c r="AL597" t="str">
        <f>S597</f>
        <v>北區(臺北市立大學考場)</v>
      </c>
      <c r="AM597"/>
      <c r="AN597" s="6">
        <v>3</v>
      </c>
      <c r="AO597" s="6">
        <v>234</v>
      </c>
      <c r="AP597" s="6" t="s">
        <v>7993</v>
      </c>
    </row>
    <row r="598" spans="2:42" s="6" customFormat="1" x14ac:dyDescent="0.25">
      <c r="B598" s="6" t="s">
        <v>7310</v>
      </c>
      <c r="C598" s="66" t="s">
        <v>7311</v>
      </c>
      <c r="D598" s="6" t="s">
        <v>7312</v>
      </c>
      <c r="E598" s="66" t="s">
        <v>40</v>
      </c>
      <c r="F598" s="6" t="s">
        <v>7313</v>
      </c>
      <c r="G598"/>
      <c r="H598" s="66" t="s">
        <v>7314</v>
      </c>
      <c r="I598" s="60" t="s">
        <v>14855</v>
      </c>
      <c r="J598" s="6" t="s">
        <v>7316</v>
      </c>
      <c r="K598" s="6">
        <v>100</v>
      </c>
      <c r="L598" s="6" t="s">
        <v>7317</v>
      </c>
      <c r="N598" s="6" t="s">
        <v>5856</v>
      </c>
      <c r="O598" s="6" t="s">
        <v>3371</v>
      </c>
      <c r="P598" s="6">
        <v>4</v>
      </c>
      <c r="Q598" s="6" t="s">
        <v>5930</v>
      </c>
      <c r="R598" s="8" t="s">
        <v>7318</v>
      </c>
      <c r="S598" s="66" t="s">
        <v>6920</v>
      </c>
      <c r="T598" s="66" t="s">
        <v>4649</v>
      </c>
      <c r="U598" s="3" t="s">
        <v>66</v>
      </c>
      <c r="V598" t="s">
        <v>7319</v>
      </c>
      <c r="W598" t="s">
        <v>7320</v>
      </c>
      <c r="X598"/>
      <c r="Y598"/>
      <c r="Z598"/>
      <c r="AA598"/>
      <c r="AB598"/>
      <c r="AC598" t="s">
        <v>7321</v>
      </c>
      <c r="AD598" s="11" t="s">
        <v>14924</v>
      </c>
      <c r="AE598" t="s">
        <v>15030</v>
      </c>
      <c r="AF598" t="s">
        <v>55</v>
      </c>
      <c r="AG598" t="s">
        <v>55</v>
      </c>
      <c r="AH598" t="s">
        <v>55</v>
      </c>
      <c r="AI598" t="s">
        <v>55</v>
      </c>
      <c r="AJ598" t="s">
        <v>55</v>
      </c>
      <c r="AK598" t="s">
        <v>55</v>
      </c>
      <c r="AL598" t="str">
        <f>S598</f>
        <v>北區(臺北市立大學考場)</v>
      </c>
      <c r="AM598"/>
      <c r="AN598" s="6">
        <v>3</v>
      </c>
      <c r="AO598" s="6">
        <v>467</v>
      </c>
      <c r="AP598" s="6" t="s">
        <v>7322</v>
      </c>
    </row>
    <row r="599" spans="2:42" s="6" customFormat="1" x14ac:dyDescent="0.25">
      <c r="B599" s="6" t="s">
        <v>7194</v>
      </c>
      <c r="C599" s="6" t="s">
        <v>7195</v>
      </c>
      <c r="D599" s="6" t="s">
        <v>7196</v>
      </c>
      <c r="E599" s="6" t="s">
        <v>74</v>
      </c>
      <c r="F599" s="6" t="s">
        <v>7197</v>
      </c>
      <c r="G599"/>
      <c r="H599" s="6" t="s">
        <v>7198</v>
      </c>
      <c r="I599" s="6" t="s">
        <v>7199</v>
      </c>
      <c r="J599" s="6" t="s">
        <v>7200</v>
      </c>
      <c r="K599" s="6">
        <v>300</v>
      </c>
      <c r="L599" s="6" t="s">
        <v>7201</v>
      </c>
      <c r="N599" s="6" t="s">
        <v>5856</v>
      </c>
      <c r="O599" s="6" t="s">
        <v>3371</v>
      </c>
      <c r="P599" s="6">
        <v>2</v>
      </c>
      <c r="Q599" s="6" t="s">
        <v>2747</v>
      </c>
      <c r="R599" s="8" t="s">
        <v>7202</v>
      </c>
      <c r="S599" s="6" t="s">
        <v>6920</v>
      </c>
      <c r="T599" s="6" t="s">
        <v>4649</v>
      </c>
      <c r="U599" s="3" t="s">
        <v>66</v>
      </c>
      <c r="V599" t="s">
        <v>7203</v>
      </c>
      <c r="W599" t="s">
        <v>7204</v>
      </c>
      <c r="X599"/>
      <c r="Y599"/>
      <c r="Z599"/>
      <c r="AA599"/>
      <c r="AB599"/>
      <c r="AC599" t="s">
        <v>7205</v>
      </c>
      <c r="AD599" s="11" t="s">
        <v>14924</v>
      </c>
      <c r="AE599" t="s">
        <v>15031</v>
      </c>
      <c r="AF599" t="s">
        <v>55</v>
      </c>
      <c r="AG599" t="s">
        <v>55</v>
      </c>
      <c r="AH599" t="s">
        <v>55</v>
      </c>
      <c r="AI599" t="s">
        <v>55</v>
      </c>
      <c r="AJ599" t="s">
        <v>55</v>
      </c>
      <c r="AK599" t="s">
        <v>55</v>
      </c>
      <c r="AL599" t="str">
        <f>S599</f>
        <v>北區(臺北市立大學考場)</v>
      </c>
      <c r="AM599"/>
      <c r="AN599" s="6">
        <v>3</v>
      </c>
      <c r="AO599" s="6">
        <v>398</v>
      </c>
      <c r="AP599" s="6" t="s">
        <v>7206</v>
      </c>
    </row>
    <row r="600" spans="2:42" s="6" customFormat="1" x14ac:dyDescent="0.25">
      <c r="B600" s="6" t="s">
        <v>8207</v>
      </c>
      <c r="C600" s="6" t="s">
        <v>8208</v>
      </c>
      <c r="D600" s="6" t="s">
        <v>8209</v>
      </c>
      <c r="E600" s="6" t="s">
        <v>40</v>
      </c>
      <c r="F600" s="6" t="s">
        <v>8210</v>
      </c>
      <c r="G600"/>
      <c r="H600" s="6" t="s">
        <v>8211</v>
      </c>
      <c r="I600" s="6" t="s">
        <v>8212</v>
      </c>
      <c r="J600" s="6" t="s">
        <v>8213</v>
      </c>
      <c r="K600" s="6">
        <v>247</v>
      </c>
      <c r="L600" s="6" t="s">
        <v>8214</v>
      </c>
      <c r="N600" s="6" t="s">
        <v>5856</v>
      </c>
      <c r="O600" s="6" t="s">
        <v>2607</v>
      </c>
      <c r="P600" s="6">
        <v>6</v>
      </c>
      <c r="Q600" s="6" t="s">
        <v>2608</v>
      </c>
      <c r="R600" s="8">
        <v>404076077</v>
      </c>
      <c r="S600" s="6" t="s">
        <v>6920</v>
      </c>
      <c r="T600" s="6" t="s">
        <v>5160</v>
      </c>
      <c r="U600" s="3" t="s">
        <v>83</v>
      </c>
      <c r="V600" t="s">
        <v>8215</v>
      </c>
      <c r="W600" t="s">
        <v>8216</v>
      </c>
      <c r="X600"/>
      <c r="Y600"/>
      <c r="Z600"/>
      <c r="AA600"/>
      <c r="AB600"/>
      <c r="AC600" t="s">
        <v>8217</v>
      </c>
      <c r="AD600" s="11" t="s">
        <v>14924</v>
      </c>
      <c r="AE600" t="s">
        <v>15099</v>
      </c>
      <c r="AF600" t="s">
        <v>55</v>
      </c>
      <c r="AG600" t="s">
        <v>55</v>
      </c>
      <c r="AH600" t="s">
        <v>55</v>
      </c>
      <c r="AI600" t="s">
        <v>55</v>
      </c>
      <c r="AJ600" t="s">
        <v>55</v>
      </c>
      <c r="AK600" t="s">
        <v>55</v>
      </c>
      <c r="AL600" t="str">
        <f>S600</f>
        <v>北區(臺北市立大學考場)</v>
      </c>
      <c r="AM600"/>
      <c r="AN600" s="6">
        <v>3</v>
      </c>
      <c r="AO600" s="6">
        <v>1096</v>
      </c>
      <c r="AP600" s="6" t="s">
        <v>8218</v>
      </c>
    </row>
    <row r="601" spans="2:42" s="6" customFormat="1" x14ac:dyDescent="0.25">
      <c r="B601" s="6" t="s">
        <v>7037</v>
      </c>
      <c r="C601" s="6" t="s">
        <v>7038</v>
      </c>
      <c r="D601" s="6" t="s">
        <v>7039</v>
      </c>
      <c r="E601" s="6" t="s">
        <v>40</v>
      </c>
      <c r="F601" s="6" t="s">
        <v>7040</v>
      </c>
      <c r="G601"/>
      <c r="H601" s="6" t="s">
        <v>7041</v>
      </c>
      <c r="I601" s="6" t="s">
        <v>7042</v>
      </c>
      <c r="J601" s="6" t="s">
        <v>7043</v>
      </c>
      <c r="K601" s="6">
        <v>510</v>
      </c>
      <c r="L601" s="6" t="s">
        <v>7044</v>
      </c>
      <c r="N601" s="6" t="s">
        <v>5856</v>
      </c>
      <c r="O601" s="6" t="s">
        <v>1391</v>
      </c>
      <c r="P601" s="6">
        <v>4</v>
      </c>
      <c r="Q601" s="6" t="s">
        <v>1392</v>
      </c>
      <c r="R601" s="8">
        <v>110212028</v>
      </c>
      <c r="S601" s="6" t="s">
        <v>6920</v>
      </c>
      <c r="T601" s="6" t="s">
        <v>4649</v>
      </c>
      <c r="U601" s="3" t="s">
        <v>1179</v>
      </c>
      <c r="V601" t="s">
        <v>7045</v>
      </c>
      <c r="W601" t="s">
        <v>7046</v>
      </c>
      <c r="X601"/>
      <c r="Y601"/>
      <c r="Z601"/>
      <c r="AA601"/>
      <c r="AB601"/>
      <c r="AC601" t="s">
        <v>7047</v>
      </c>
      <c r="AD601" s="11" t="s">
        <v>14924</v>
      </c>
      <c r="AE601" t="s">
        <v>15032</v>
      </c>
      <c r="AF601" t="s">
        <v>55</v>
      </c>
      <c r="AG601" t="s">
        <v>55</v>
      </c>
      <c r="AH601" t="s">
        <v>55</v>
      </c>
      <c r="AI601" t="s">
        <v>55</v>
      </c>
      <c r="AJ601" t="s">
        <v>55</v>
      </c>
      <c r="AK601" t="s">
        <v>55</v>
      </c>
      <c r="AL601" t="str">
        <f>S601</f>
        <v>北區(臺北市立大學考場)</v>
      </c>
      <c r="AM601"/>
      <c r="AN601" s="6">
        <v>3</v>
      </c>
      <c r="AO601" s="6">
        <v>129</v>
      </c>
      <c r="AP601" s="6" t="s">
        <v>7048</v>
      </c>
    </row>
    <row r="602" spans="2:42" s="6" customFormat="1" x14ac:dyDescent="0.25">
      <c r="B602" s="6" t="s">
        <v>8244</v>
      </c>
      <c r="C602" s="6" t="s">
        <v>8245</v>
      </c>
      <c r="D602" s="6" t="s">
        <v>6855</v>
      </c>
      <c r="E602" s="6" t="s">
        <v>40</v>
      </c>
      <c r="F602" s="6" t="s">
        <v>8246</v>
      </c>
      <c r="G602"/>
      <c r="H602" s="6" t="s">
        <v>8247</v>
      </c>
      <c r="I602" s="6" t="s">
        <v>8248</v>
      </c>
      <c r="J602" s="6" t="s">
        <v>8249</v>
      </c>
      <c r="K602" s="6">
        <v>235</v>
      </c>
      <c r="L602" s="6" t="s">
        <v>8250</v>
      </c>
      <c r="N602" s="6" t="s">
        <v>5856</v>
      </c>
      <c r="O602" s="6" t="s">
        <v>3371</v>
      </c>
      <c r="P602" s="6">
        <v>4</v>
      </c>
      <c r="Q602" s="6" t="s">
        <v>5930</v>
      </c>
      <c r="R602" s="8" t="s">
        <v>8251</v>
      </c>
      <c r="S602" s="6" t="s">
        <v>6920</v>
      </c>
      <c r="T602" s="6" t="s">
        <v>5160</v>
      </c>
      <c r="U602" s="3" t="s">
        <v>768</v>
      </c>
      <c r="V602" t="s">
        <v>8252</v>
      </c>
      <c r="W602" t="s">
        <v>8253</v>
      </c>
      <c r="X602"/>
      <c r="Y602"/>
      <c r="Z602"/>
      <c r="AA602"/>
      <c r="AB602"/>
      <c r="AC602" t="s">
        <v>8254</v>
      </c>
      <c r="AD602" s="11" t="s">
        <v>14924</v>
      </c>
      <c r="AE602" t="s">
        <v>15100</v>
      </c>
      <c r="AF602" t="s">
        <v>55</v>
      </c>
      <c r="AG602" t="s">
        <v>55</v>
      </c>
      <c r="AH602" t="s">
        <v>55</v>
      </c>
      <c r="AI602" t="s">
        <v>55</v>
      </c>
      <c r="AJ602" t="s">
        <v>55</v>
      </c>
      <c r="AK602" t="s">
        <v>55</v>
      </c>
      <c r="AL602" t="str">
        <f>S602</f>
        <v>北區(臺北市立大學考場)</v>
      </c>
      <c r="AM602"/>
      <c r="AN602" s="6">
        <v>3</v>
      </c>
      <c r="AO602" s="6">
        <v>1136</v>
      </c>
      <c r="AP602" s="6" t="s">
        <v>8255</v>
      </c>
    </row>
    <row r="603" spans="2:42" s="6" customFormat="1" ht="15.75" x14ac:dyDescent="0.25">
      <c r="B603" s="6" t="s">
        <v>8185</v>
      </c>
      <c r="C603" s="6" t="s">
        <v>8186</v>
      </c>
      <c r="D603" s="6" t="s">
        <v>8187</v>
      </c>
      <c r="E603" s="6" t="s">
        <v>74</v>
      </c>
      <c r="F603" s="6" t="s">
        <v>8188</v>
      </c>
      <c r="G603"/>
      <c r="H603" s="6" t="s">
        <v>8189</v>
      </c>
      <c r="I603" s="6" t="s">
        <v>8190</v>
      </c>
      <c r="J603" s="6" t="s">
        <v>8191</v>
      </c>
      <c r="K603" s="6">
        <v>221</v>
      </c>
      <c r="L603" s="6" t="s">
        <v>8192</v>
      </c>
      <c r="N603" s="6" t="s">
        <v>5856</v>
      </c>
      <c r="O603" s="6" t="s">
        <v>3371</v>
      </c>
      <c r="P603" s="6">
        <v>6</v>
      </c>
      <c r="Q603" s="5" t="s">
        <v>14613</v>
      </c>
      <c r="R603" s="8" t="s">
        <v>8193</v>
      </c>
      <c r="S603" s="6" t="s">
        <v>6920</v>
      </c>
      <c r="T603" s="6" t="s">
        <v>5160</v>
      </c>
      <c r="U603" s="3" t="s">
        <v>66</v>
      </c>
      <c r="V603" t="s">
        <v>8194</v>
      </c>
      <c r="W603" t="s">
        <v>8195</v>
      </c>
      <c r="X603"/>
      <c r="Y603"/>
      <c r="Z603"/>
      <c r="AA603"/>
      <c r="AB603"/>
      <c r="AC603" t="s">
        <v>8196</v>
      </c>
      <c r="AD603" s="11" t="s">
        <v>14924</v>
      </c>
      <c r="AE603" t="s">
        <v>15101</v>
      </c>
      <c r="AF603" t="s">
        <v>55</v>
      </c>
      <c r="AG603" t="s">
        <v>55</v>
      </c>
      <c r="AH603" t="s">
        <v>55</v>
      </c>
      <c r="AI603" t="s">
        <v>55</v>
      </c>
      <c r="AJ603" t="s">
        <v>55</v>
      </c>
      <c r="AK603" t="s">
        <v>55</v>
      </c>
      <c r="AL603" t="str">
        <f>S603</f>
        <v>北區(臺北市立大學考場)</v>
      </c>
      <c r="AM603"/>
      <c r="AN603" s="6">
        <v>3</v>
      </c>
      <c r="AO603" s="6">
        <v>1059</v>
      </c>
      <c r="AP603" s="6" t="s">
        <v>8190</v>
      </c>
    </row>
    <row r="604" spans="2:42" s="6" customFormat="1" x14ac:dyDescent="0.25">
      <c r="B604" s="6" t="s">
        <v>8083</v>
      </c>
      <c r="C604" s="6" t="s">
        <v>8084</v>
      </c>
      <c r="D604" s="6" t="s">
        <v>8085</v>
      </c>
      <c r="E604" s="6" t="s">
        <v>40</v>
      </c>
      <c r="F604" s="6" t="s">
        <v>8086</v>
      </c>
      <c r="G604"/>
      <c r="H604" s="6" t="s">
        <v>8087</v>
      </c>
      <c r="I604" s="6" t="s">
        <v>8088</v>
      </c>
      <c r="J604" s="6" t="s">
        <v>8089</v>
      </c>
      <c r="K604" s="6">
        <v>231</v>
      </c>
      <c r="L604" s="6" t="s">
        <v>8090</v>
      </c>
      <c r="N604" s="6" t="s">
        <v>5856</v>
      </c>
      <c r="O604" s="6" t="s">
        <v>1645</v>
      </c>
      <c r="P604" s="6">
        <v>2</v>
      </c>
      <c r="Q604" s="6" t="s">
        <v>3311</v>
      </c>
      <c r="R604" s="8">
        <v>210410529</v>
      </c>
      <c r="S604" s="6" t="s">
        <v>6920</v>
      </c>
      <c r="T604" s="6" t="s">
        <v>5160</v>
      </c>
      <c r="U604" s="3" t="s">
        <v>51</v>
      </c>
      <c r="V604" t="s">
        <v>8091</v>
      </c>
      <c r="W604" t="s">
        <v>8092</v>
      </c>
      <c r="X604"/>
      <c r="Y604"/>
      <c r="Z604"/>
      <c r="AA604"/>
      <c r="AB604"/>
      <c r="AC604" t="s">
        <v>8093</v>
      </c>
      <c r="AD604" s="11" t="s">
        <v>14924</v>
      </c>
      <c r="AE604" t="s">
        <v>15102</v>
      </c>
      <c r="AF604" t="s">
        <v>55</v>
      </c>
      <c r="AG604" t="s">
        <v>55</v>
      </c>
      <c r="AH604" t="s">
        <v>55</v>
      </c>
      <c r="AI604" t="s">
        <v>55</v>
      </c>
      <c r="AJ604" t="s">
        <v>55</v>
      </c>
      <c r="AK604" t="s">
        <v>55</v>
      </c>
      <c r="AL604" t="str">
        <f>S604</f>
        <v>北區(臺北市立大學考場)</v>
      </c>
      <c r="AM604"/>
      <c r="AN604" s="6">
        <v>3</v>
      </c>
      <c r="AO604" s="6">
        <v>640</v>
      </c>
      <c r="AP604" s="6" t="s">
        <v>8094</v>
      </c>
    </row>
    <row r="605" spans="2:42" ht="15.75" x14ac:dyDescent="0.25">
      <c r="B605" t="s">
        <v>7146</v>
      </c>
      <c r="C605" t="s">
        <v>7147</v>
      </c>
      <c r="D605" t="s">
        <v>7148</v>
      </c>
      <c r="E605" t="s">
        <v>40</v>
      </c>
      <c r="F605" t="s">
        <v>7149</v>
      </c>
      <c r="H605" t="s">
        <v>7150</v>
      </c>
      <c r="I605" t="s">
        <v>7151</v>
      </c>
      <c r="J605" t="s">
        <v>7152</v>
      </c>
      <c r="K605">
        <v>247</v>
      </c>
      <c r="L605" t="s">
        <v>7153</v>
      </c>
      <c r="N605" t="s">
        <v>5856</v>
      </c>
      <c r="O605" t="s">
        <v>1645</v>
      </c>
      <c r="P605">
        <v>3</v>
      </c>
      <c r="Q605" t="s">
        <v>3311</v>
      </c>
      <c r="R605" s="2">
        <v>10310556</v>
      </c>
      <c r="S605" t="s">
        <v>6920</v>
      </c>
      <c r="T605" t="s">
        <v>4649</v>
      </c>
      <c r="U605" s="3" t="s">
        <v>83</v>
      </c>
      <c r="V605" t="s">
        <v>7154</v>
      </c>
      <c r="W605" t="s">
        <v>7155</v>
      </c>
      <c r="AC605" t="s">
        <v>7156</v>
      </c>
      <c r="AD605" s="9">
        <v>0</v>
      </c>
      <c r="AF605" t="s">
        <v>55</v>
      </c>
      <c r="AG605" t="s">
        <v>55</v>
      </c>
      <c r="AH605" t="s">
        <v>55</v>
      </c>
      <c r="AI605" t="s">
        <v>55</v>
      </c>
      <c r="AJ605" t="s">
        <v>55</v>
      </c>
      <c r="AK605" t="s">
        <v>55</v>
      </c>
      <c r="AM605" s="5" t="s">
        <v>14935</v>
      </c>
      <c r="AN605">
        <v>3</v>
      </c>
      <c r="AO605">
        <v>292</v>
      </c>
      <c r="AP605" t="s">
        <v>7157</v>
      </c>
    </row>
    <row r="606" spans="2:42" s="6" customFormat="1" x14ac:dyDescent="0.25">
      <c r="B606" s="6" t="s">
        <v>7475</v>
      </c>
      <c r="C606" s="6" t="s">
        <v>7476</v>
      </c>
      <c r="D606" s="6" t="s">
        <v>7477</v>
      </c>
      <c r="E606" s="6" t="s">
        <v>74</v>
      </c>
      <c r="F606" s="6" t="s">
        <v>7478</v>
      </c>
      <c r="G606"/>
      <c r="H606" s="6" t="s">
        <v>7479</v>
      </c>
      <c r="I606" s="6" t="s">
        <v>7480</v>
      </c>
      <c r="J606" s="6" t="s">
        <v>7481</v>
      </c>
      <c r="K606" s="6">
        <v>231</v>
      </c>
      <c r="L606" s="6" t="s">
        <v>7482</v>
      </c>
      <c r="N606" s="6" t="s">
        <v>5856</v>
      </c>
      <c r="O606" s="6" t="s">
        <v>3371</v>
      </c>
      <c r="P606" s="6">
        <v>4</v>
      </c>
      <c r="Q606" s="6" t="s">
        <v>3443</v>
      </c>
      <c r="R606" s="8" t="s">
        <v>7483</v>
      </c>
      <c r="S606" s="6" t="s">
        <v>6920</v>
      </c>
      <c r="T606" s="6" t="s">
        <v>4649</v>
      </c>
      <c r="U606" s="3" t="s">
        <v>66</v>
      </c>
      <c r="V606" t="s">
        <v>7484</v>
      </c>
      <c r="W606" t="s">
        <v>7485</v>
      </c>
      <c r="X606"/>
      <c r="Y606"/>
      <c r="Z606"/>
      <c r="AA606"/>
      <c r="AB606"/>
      <c r="AC606" t="s">
        <v>7486</v>
      </c>
      <c r="AD606" s="11" t="s">
        <v>14924</v>
      </c>
      <c r="AE606" t="s">
        <v>15033</v>
      </c>
      <c r="AF606" t="s">
        <v>55</v>
      </c>
      <c r="AG606" t="s">
        <v>55</v>
      </c>
      <c r="AH606" t="s">
        <v>55</v>
      </c>
      <c r="AI606" t="s">
        <v>55</v>
      </c>
      <c r="AJ606" t="s">
        <v>55</v>
      </c>
      <c r="AK606" t="s">
        <v>55</v>
      </c>
      <c r="AL606" t="str">
        <f>S606</f>
        <v>北區(臺北市立大學考場)</v>
      </c>
      <c r="AM606"/>
      <c r="AN606" s="6">
        <v>3</v>
      </c>
      <c r="AO606" s="6">
        <v>887</v>
      </c>
      <c r="AP606" s="6" t="s">
        <v>7487</v>
      </c>
    </row>
    <row r="607" spans="2:42" s="6" customFormat="1" ht="15.75" x14ac:dyDescent="0.25">
      <c r="B607" s="6" t="s">
        <v>6998</v>
      </c>
      <c r="C607" s="6" t="s">
        <v>6999</v>
      </c>
      <c r="D607" s="6" t="s">
        <v>7000</v>
      </c>
      <c r="E607" s="6" t="s">
        <v>40</v>
      </c>
      <c r="F607" s="6" t="s">
        <v>7001</v>
      </c>
      <c r="G607"/>
      <c r="H607" s="6" t="s">
        <v>7002</v>
      </c>
      <c r="I607" s="6" t="s">
        <v>7003</v>
      </c>
      <c r="J607" s="6" t="s">
        <v>7004</v>
      </c>
      <c r="K607" s="6">
        <v>300</v>
      </c>
      <c r="L607" s="6" t="s">
        <v>7005</v>
      </c>
      <c r="N607" s="6" t="s">
        <v>5856</v>
      </c>
      <c r="O607" s="6" t="s">
        <v>3371</v>
      </c>
      <c r="P607" s="6">
        <v>6</v>
      </c>
      <c r="Q607" s="5" t="s">
        <v>14613</v>
      </c>
      <c r="R607" s="8" t="s">
        <v>7006</v>
      </c>
      <c r="S607" s="6" t="s">
        <v>6920</v>
      </c>
      <c r="T607" s="6" t="s">
        <v>4649</v>
      </c>
      <c r="U607" s="3" t="s">
        <v>66</v>
      </c>
      <c r="V607" t="s">
        <v>7007</v>
      </c>
      <c r="W607" t="s">
        <v>7008</v>
      </c>
      <c r="X607"/>
      <c r="Y607"/>
      <c r="Z607"/>
      <c r="AA607"/>
      <c r="AB607"/>
      <c r="AC607" t="s">
        <v>7009</v>
      </c>
      <c r="AD607" s="11" t="s">
        <v>14924</v>
      </c>
      <c r="AE607" t="s">
        <v>15034</v>
      </c>
      <c r="AF607" t="s">
        <v>55</v>
      </c>
      <c r="AG607" t="s">
        <v>55</v>
      </c>
      <c r="AH607" t="s">
        <v>55</v>
      </c>
      <c r="AI607" t="s">
        <v>55</v>
      </c>
      <c r="AJ607" t="s">
        <v>55</v>
      </c>
      <c r="AK607" t="s">
        <v>55</v>
      </c>
      <c r="AL607" t="str">
        <f>S607</f>
        <v>北區(臺北市立大學考場)</v>
      </c>
      <c r="AM607"/>
      <c r="AN607" s="6">
        <v>3</v>
      </c>
      <c r="AO607" s="6">
        <v>66</v>
      </c>
      <c r="AP607" s="6" t="s">
        <v>7010</v>
      </c>
    </row>
    <row r="608" spans="2:42" s="6" customFormat="1" ht="15.75" x14ac:dyDescent="0.25">
      <c r="B608" s="6" t="s">
        <v>8095</v>
      </c>
      <c r="C608" s="6" t="s">
        <v>8096</v>
      </c>
      <c r="D608" s="6" t="s">
        <v>8097</v>
      </c>
      <c r="E608" s="6" t="s">
        <v>40</v>
      </c>
      <c r="F608" s="6" t="s">
        <v>8098</v>
      </c>
      <c r="G608"/>
      <c r="H608" s="6" t="s">
        <v>8099</v>
      </c>
      <c r="I608" s="6" t="s">
        <v>8100</v>
      </c>
      <c r="J608" s="6" t="s">
        <v>8101</v>
      </c>
      <c r="K608" s="6">
        <v>242</v>
      </c>
      <c r="L608" s="6" t="s">
        <v>8102</v>
      </c>
      <c r="N608" s="6" t="s">
        <v>5856</v>
      </c>
      <c r="O608" s="6" t="s">
        <v>80</v>
      </c>
      <c r="P608" s="6">
        <v>6</v>
      </c>
      <c r="Q608" s="5" t="s">
        <v>14660</v>
      </c>
      <c r="R608" s="8" t="s">
        <v>8103</v>
      </c>
      <c r="S608" s="6" t="s">
        <v>6920</v>
      </c>
      <c r="T608" s="6" t="s">
        <v>5160</v>
      </c>
      <c r="U608" s="3" t="s">
        <v>66</v>
      </c>
      <c r="V608" t="s">
        <v>8104</v>
      </c>
      <c r="W608" t="s">
        <v>8105</v>
      </c>
      <c r="X608"/>
      <c r="Y608"/>
      <c r="Z608"/>
      <c r="AA608"/>
      <c r="AB608"/>
      <c r="AC608" t="s">
        <v>8106</v>
      </c>
      <c r="AD608" s="11" t="s">
        <v>14924</v>
      </c>
      <c r="AE608" t="s">
        <v>15103</v>
      </c>
      <c r="AF608" t="s">
        <v>55</v>
      </c>
      <c r="AG608" t="s">
        <v>55</v>
      </c>
      <c r="AH608" t="s">
        <v>55</v>
      </c>
      <c r="AI608" t="s">
        <v>55</v>
      </c>
      <c r="AJ608" t="s">
        <v>55</v>
      </c>
      <c r="AK608" t="s">
        <v>55</v>
      </c>
      <c r="AL608" t="str">
        <f>S608</f>
        <v>北區(臺北市立大學考場)</v>
      </c>
      <c r="AM608"/>
      <c r="AN608" s="6">
        <v>3</v>
      </c>
      <c r="AO608" s="6">
        <v>648</v>
      </c>
      <c r="AP608" s="6" t="s">
        <v>8107</v>
      </c>
    </row>
    <row r="609" spans="1:42" s="6" customFormat="1" x14ac:dyDescent="0.25">
      <c r="B609" s="6" t="s">
        <v>7563</v>
      </c>
      <c r="C609" s="6" t="s">
        <v>7564</v>
      </c>
      <c r="D609" s="6" t="s">
        <v>7565</v>
      </c>
      <c r="E609" s="6" t="s">
        <v>40</v>
      </c>
      <c r="F609" s="6" t="s">
        <v>7566</v>
      </c>
      <c r="G609"/>
      <c r="H609" s="6" t="s">
        <v>7567</v>
      </c>
      <c r="I609" s="6" t="s">
        <v>7568</v>
      </c>
      <c r="J609" s="6" t="s">
        <v>5371</v>
      </c>
      <c r="K609" s="6">
        <v>334</v>
      </c>
      <c r="L609" s="6" t="s">
        <v>7569</v>
      </c>
      <c r="N609" s="6" t="s">
        <v>5856</v>
      </c>
      <c r="O609" s="6" t="s">
        <v>3371</v>
      </c>
      <c r="P609" s="6">
        <v>2</v>
      </c>
      <c r="Q609" s="6" t="s">
        <v>7331</v>
      </c>
      <c r="R609" s="8" t="s">
        <v>7570</v>
      </c>
      <c r="S609" s="6" t="s">
        <v>6920</v>
      </c>
      <c r="T609" s="6" t="s">
        <v>4649</v>
      </c>
      <c r="U609" s="3" t="s">
        <v>66</v>
      </c>
      <c r="V609" t="s">
        <v>7571</v>
      </c>
      <c r="W609" t="s">
        <v>7572</v>
      </c>
      <c r="X609"/>
      <c r="Y609"/>
      <c r="Z609"/>
      <c r="AA609"/>
      <c r="AB609"/>
      <c r="AC609" t="s">
        <v>7573</v>
      </c>
      <c r="AD609" s="11" t="s">
        <v>14924</v>
      </c>
      <c r="AE609" t="s">
        <v>15035</v>
      </c>
      <c r="AF609" t="s">
        <v>55</v>
      </c>
      <c r="AG609" t="s">
        <v>55</v>
      </c>
      <c r="AH609" t="s">
        <v>55</v>
      </c>
      <c r="AI609" t="s">
        <v>55</v>
      </c>
      <c r="AJ609" t="s">
        <v>55</v>
      </c>
      <c r="AK609" t="s">
        <v>55</v>
      </c>
      <c r="AL609" t="str">
        <f>S609</f>
        <v>北區(臺北市立大學考場)</v>
      </c>
      <c r="AM609"/>
      <c r="AN609" s="6">
        <v>3</v>
      </c>
      <c r="AO609" s="6">
        <v>959</v>
      </c>
      <c r="AP609" s="6" t="s">
        <v>7574</v>
      </c>
    </row>
    <row r="610" spans="1:42" s="6" customFormat="1" ht="15.75" x14ac:dyDescent="0.25">
      <c r="B610" s="6" t="s">
        <v>7284</v>
      </c>
      <c r="C610" s="6" t="s">
        <v>7285</v>
      </c>
      <c r="D610" s="6" t="s">
        <v>7286</v>
      </c>
      <c r="E610" s="6" t="s">
        <v>40</v>
      </c>
      <c r="F610" s="6" t="s">
        <v>7287</v>
      </c>
      <c r="G610"/>
      <c r="H610" s="6" t="s">
        <v>7288</v>
      </c>
      <c r="I610" s="6" t="s">
        <v>7289</v>
      </c>
      <c r="J610" s="6" t="s">
        <v>7290</v>
      </c>
      <c r="K610" s="6">
        <v>334</v>
      </c>
      <c r="L610" s="6" t="s">
        <v>7291</v>
      </c>
      <c r="N610" s="6" t="s">
        <v>5856</v>
      </c>
      <c r="O610" s="6" t="s">
        <v>3371</v>
      </c>
      <c r="P610" s="6">
        <v>3</v>
      </c>
      <c r="Q610" s="5" t="s">
        <v>14569</v>
      </c>
      <c r="R610" s="8" t="s">
        <v>7292</v>
      </c>
      <c r="S610" s="6" t="s">
        <v>6920</v>
      </c>
      <c r="T610" s="6" t="s">
        <v>4649</v>
      </c>
      <c r="U610" s="3" t="s">
        <v>66</v>
      </c>
      <c r="V610" t="s">
        <v>7293</v>
      </c>
      <c r="W610" t="s">
        <v>7294</v>
      </c>
      <c r="X610"/>
      <c r="Y610"/>
      <c r="Z610"/>
      <c r="AA610"/>
      <c r="AB610"/>
      <c r="AC610" t="s">
        <v>7295</v>
      </c>
      <c r="AD610" s="11" t="s">
        <v>14924</v>
      </c>
      <c r="AE610" t="s">
        <v>15036</v>
      </c>
      <c r="AF610" t="s">
        <v>55</v>
      </c>
      <c r="AG610" t="s">
        <v>55</v>
      </c>
      <c r="AH610" t="s">
        <v>55</v>
      </c>
      <c r="AI610" t="s">
        <v>55</v>
      </c>
      <c r="AJ610" t="s">
        <v>55</v>
      </c>
      <c r="AK610" t="s">
        <v>55</v>
      </c>
      <c r="AL610" t="str">
        <f>S610</f>
        <v>北區(臺北市立大學考場)</v>
      </c>
      <c r="AM610"/>
      <c r="AN610" s="6">
        <v>3</v>
      </c>
      <c r="AO610" s="6">
        <v>463</v>
      </c>
      <c r="AP610" s="6" t="s">
        <v>7296</v>
      </c>
    </row>
    <row r="611" spans="1:42" ht="15.75" x14ac:dyDescent="0.25">
      <c r="B611" t="s">
        <v>7221</v>
      </c>
      <c r="C611" t="s">
        <v>7222</v>
      </c>
      <c r="D611" t="s">
        <v>7223</v>
      </c>
      <c r="E611" t="s">
        <v>74</v>
      </c>
      <c r="F611" t="s">
        <v>7224</v>
      </c>
      <c r="H611" t="s">
        <v>7225</v>
      </c>
      <c r="I611" t="s">
        <v>7226</v>
      </c>
      <c r="J611" t="s">
        <v>7227</v>
      </c>
      <c r="K611">
        <v>100</v>
      </c>
      <c r="L611" t="s">
        <v>7228</v>
      </c>
      <c r="N611" t="s">
        <v>5856</v>
      </c>
      <c r="O611" t="s">
        <v>3371</v>
      </c>
      <c r="P611">
        <v>2</v>
      </c>
      <c r="Q611" t="s">
        <v>1124</v>
      </c>
      <c r="R611" s="2" t="s">
        <v>7229</v>
      </c>
      <c r="S611" t="s">
        <v>6920</v>
      </c>
      <c r="T611" t="s">
        <v>4649</v>
      </c>
      <c r="U611" s="3" t="s">
        <v>66</v>
      </c>
      <c r="V611" t="s">
        <v>7230</v>
      </c>
      <c r="W611" t="s">
        <v>7231</v>
      </c>
      <c r="AC611" t="s">
        <v>7232</v>
      </c>
      <c r="AD611" s="9">
        <v>0</v>
      </c>
      <c r="AF611" t="s">
        <v>55</v>
      </c>
      <c r="AG611" t="s">
        <v>55</v>
      </c>
      <c r="AH611" t="s">
        <v>55</v>
      </c>
      <c r="AI611" t="s">
        <v>55</v>
      </c>
      <c r="AJ611" t="s">
        <v>55</v>
      </c>
      <c r="AK611" t="s">
        <v>55</v>
      </c>
      <c r="AM611" s="5" t="s">
        <v>14935</v>
      </c>
      <c r="AN611">
        <v>3</v>
      </c>
      <c r="AO611">
        <v>413</v>
      </c>
      <c r="AP611" t="s">
        <v>7233</v>
      </c>
    </row>
    <row r="612" spans="1:42" ht="15.75" x14ac:dyDescent="0.25">
      <c r="B612" t="s">
        <v>7234</v>
      </c>
      <c r="C612" t="s">
        <v>7235</v>
      </c>
      <c r="D612" t="s">
        <v>7236</v>
      </c>
      <c r="E612" t="s">
        <v>40</v>
      </c>
      <c r="F612" t="s">
        <v>7237</v>
      </c>
      <c r="H612" t="s">
        <v>7238</v>
      </c>
      <c r="I612" t="s">
        <v>7239</v>
      </c>
      <c r="J612" t="s">
        <v>7240</v>
      </c>
      <c r="K612">
        <v>100</v>
      </c>
      <c r="L612" t="s">
        <v>7241</v>
      </c>
      <c r="N612" t="s">
        <v>5856</v>
      </c>
      <c r="O612" t="s">
        <v>3371</v>
      </c>
      <c r="P612">
        <v>4</v>
      </c>
      <c r="Q612" t="s">
        <v>3941</v>
      </c>
      <c r="R612" s="2" t="s">
        <v>7242</v>
      </c>
      <c r="S612" t="s">
        <v>6920</v>
      </c>
      <c r="T612" t="s">
        <v>4649</v>
      </c>
      <c r="U612" s="3" t="s">
        <v>66</v>
      </c>
      <c r="V612" t="s">
        <v>7243</v>
      </c>
      <c r="W612" t="s">
        <v>7244</v>
      </c>
      <c r="AC612" t="s">
        <v>7245</v>
      </c>
      <c r="AD612" s="9">
        <v>0</v>
      </c>
      <c r="AF612" t="s">
        <v>55</v>
      </c>
      <c r="AG612" t="s">
        <v>55</v>
      </c>
      <c r="AH612" t="s">
        <v>55</v>
      </c>
      <c r="AI612" t="s">
        <v>55</v>
      </c>
      <c r="AJ612" t="s">
        <v>55</v>
      </c>
      <c r="AK612" t="s">
        <v>55</v>
      </c>
      <c r="AM612" s="5" t="s">
        <v>14935</v>
      </c>
      <c r="AN612">
        <v>3</v>
      </c>
      <c r="AO612">
        <v>427</v>
      </c>
      <c r="AP612" t="s">
        <v>7246</v>
      </c>
    </row>
    <row r="613" spans="1:42" s="6" customFormat="1" x14ac:dyDescent="0.25">
      <c r="B613" s="6" t="s">
        <v>8071</v>
      </c>
      <c r="C613" s="6" t="s">
        <v>8072</v>
      </c>
      <c r="D613" s="6" t="s">
        <v>8073</v>
      </c>
      <c r="E613" s="6" t="s">
        <v>40</v>
      </c>
      <c r="F613" s="6" t="s">
        <v>8074</v>
      </c>
      <c r="G613"/>
      <c r="H613" s="6" t="s">
        <v>8075</v>
      </c>
      <c r="I613" s="6" t="s">
        <v>8076</v>
      </c>
      <c r="J613" s="6" t="s">
        <v>8077</v>
      </c>
      <c r="K613" s="6">
        <v>220</v>
      </c>
      <c r="L613" s="6" t="s">
        <v>8078</v>
      </c>
      <c r="N613" s="6" t="s">
        <v>5856</v>
      </c>
      <c r="O613" s="6" t="s">
        <v>2607</v>
      </c>
      <c r="P613" s="6">
        <v>6</v>
      </c>
      <c r="Q613" s="6" t="s">
        <v>2608</v>
      </c>
      <c r="R613" s="8">
        <v>404045119</v>
      </c>
      <c r="S613" s="6" t="s">
        <v>6920</v>
      </c>
      <c r="T613" s="6" t="s">
        <v>5160</v>
      </c>
      <c r="U613" s="3" t="s">
        <v>1179</v>
      </c>
      <c r="V613" t="s">
        <v>8079</v>
      </c>
      <c r="W613" t="s">
        <v>8080</v>
      </c>
      <c r="X613"/>
      <c r="Y613"/>
      <c r="Z613"/>
      <c r="AA613"/>
      <c r="AB613"/>
      <c r="AC613" t="s">
        <v>8081</v>
      </c>
      <c r="AD613" s="11" t="s">
        <v>14924</v>
      </c>
      <c r="AE613" t="s">
        <v>15104</v>
      </c>
      <c r="AF613" t="s">
        <v>55</v>
      </c>
      <c r="AG613" t="s">
        <v>55</v>
      </c>
      <c r="AH613" t="s">
        <v>55</v>
      </c>
      <c r="AI613" t="s">
        <v>55</v>
      </c>
      <c r="AJ613" t="s">
        <v>55</v>
      </c>
      <c r="AK613" t="s">
        <v>55</v>
      </c>
      <c r="AL613" t="str">
        <f>S613</f>
        <v>北區(臺北市立大學考場)</v>
      </c>
      <c r="AM613"/>
      <c r="AN613" s="6">
        <v>3</v>
      </c>
      <c r="AO613" s="6">
        <v>576</v>
      </c>
      <c r="AP613" s="6" t="s">
        <v>8082</v>
      </c>
    </row>
    <row r="614" spans="1:42" s="6" customFormat="1" x14ac:dyDescent="0.25">
      <c r="B614" s="6" t="s">
        <v>7932</v>
      </c>
      <c r="C614" s="6" t="s">
        <v>7933</v>
      </c>
      <c r="D614" s="6" t="s">
        <v>7934</v>
      </c>
      <c r="E614" s="6" t="s">
        <v>40</v>
      </c>
      <c r="F614" s="6" t="s">
        <v>7935</v>
      </c>
      <c r="G614"/>
      <c r="H614" s="6" t="s">
        <v>7936</v>
      </c>
      <c r="I614" s="6" t="s">
        <v>7937</v>
      </c>
      <c r="J614" s="6" t="s">
        <v>7938</v>
      </c>
      <c r="K614" s="6">
        <v>235</v>
      </c>
      <c r="L614" s="6" t="s">
        <v>7939</v>
      </c>
      <c r="N614" s="6" t="s">
        <v>5856</v>
      </c>
      <c r="O614" s="6" t="s">
        <v>2607</v>
      </c>
      <c r="P614" s="6">
        <v>6</v>
      </c>
      <c r="Q614" s="6" t="s">
        <v>2608</v>
      </c>
      <c r="R614" s="8">
        <v>403045215</v>
      </c>
      <c r="S614" s="6" t="s">
        <v>6920</v>
      </c>
      <c r="T614" s="6" t="s">
        <v>5160</v>
      </c>
      <c r="U614" s="3" t="s">
        <v>66</v>
      </c>
      <c r="V614" t="s">
        <v>7940</v>
      </c>
      <c r="W614" t="s">
        <v>7936</v>
      </c>
      <c r="X614"/>
      <c r="Y614"/>
      <c r="Z614"/>
      <c r="AA614"/>
      <c r="AB614"/>
      <c r="AC614" t="s">
        <v>7941</v>
      </c>
      <c r="AD614" s="11" t="s">
        <v>14924</v>
      </c>
      <c r="AE614" t="s">
        <v>15105</v>
      </c>
      <c r="AF614" t="s">
        <v>55</v>
      </c>
      <c r="AG614" t="s">
        <v>55</v>
      </c>
      <c r="AH614" t="s">
        <v>55</v>
      </c>
      <c r="AI614" t="s">
        <v>55</v>
      </c>
      <c r="AJ614" t="s">
        <v>55</v>
      </c>
      <c r="AK614" t="s">
        <v>55</v>
      </c>
      <c r="AL614" t="str">
        <f>S614</f>
        <v>北區(臺北市立大學考場)</v>
      </c>
      <c r="AM614"/>
      <c r="AN614" s="6">
        <v>3</v>
      </c>
      <c r="AO614" s="6">
        <v>99</v>
      </c>
      <c r="AP614" s="6" t="s">
        <v>7942</v>
      </c>
    </row>
    <row r="615" spans="1:42" s="6" customFormat="1" ht="15.75" x14ac:dyDescent="0.25">
      <c r="B615" s="6" t="s">
        <v>7437</v>
      </c>
      <c r="C615" s="6" t="s">
        <v>7438</v>
      </c>
      <c r="D615" s="6" t="s">
        <v>7439</v>
      </c>
      <c r="E615" s="6" t="s">
        <v>40</v>
      </c>
      <c r="F615" s="6" t="s">
        <v>7440</v>
      </c>
      <c r="G615"/>
      <c r="H615" s="6" t="s">
        <v>7441</v>
      </c>
      <c r="I615" s="6" t="s">
        <v>7442</v>
      </c>
      <c r="J615" s="6" t="s">
        <v>7443</v>
      </c>
      <c r="K615" s="6">
        <v>106</v>
      </c>
      <c r="L615" s="6" t="s">
        <v>7444</v>
      </c>
      <c r="N615" s="6" t="s">
        <v>5856</v>
      </c>
      <c r="O615" s="6" t="s">
        <v>3371</v>
      </c>
      <c r="P615" s="6">
        <v>6</v>
      </c>
      <c r="Q615" s="5" t="s">
        <v>14672</v>
      </c>
      <c r="R615" s="8" t="s">
        <v>7445</v>
      </c>
      <c r="S615" s="6" t="s">
        <v>6920</v>
      </c>
      <c r="T615" s="6" t="s">
        <v>4649</v>
      </c>
      <c r="U615" s="3" t="s">
        <v>66</v>
      </c>
      <c r="V615" t="s">
        <v>7446</v>
      </c>
      <c r="W615" t="s">
        <v>7447</v>
      </c>
      <c r="X615"/>
      <c r="Y615"/>
      <c r="Z615"/>
      <c r="AA615"/>
      <c r="AB615"/>
      <c r="AC615" t="s">
        <v>7448</v>
      </c>
      <c r="AD615" s="11" t="s">
        <v>14924</v>
      </c>
      <c r="AE615" t="s">
        <v>15037</v>
      </c>
      <c r="AF615" t="s">
        <v>55</v>
      </c>
      <c r="AG615" t="s">
        <v>55</v>
      </c>
      <c r="AH615" t="s">
        <v>55</v>
      </c>
      <c r="AI615" t="s">
        <v>55</v>
      </c>
      <c r="AJ615" t="s">
        <v>55</v>
      </c>
      <c r="AK615" t="s">
        <v>55</v>
      </c>
      <c r="AL615" t="str">
        <f>S615</f>
        <v>北區(臺北市立大學考場)</v>
      </c>
      <c r="AM615"/>
      <c r="AN615" s="6">
        <v>3</v>
      </c>
      <c r="AO615" s="6">
        <v>837</v>
      </c>
      <c r="AP615" s="6" t="s">
        <v>7449</v>
      </c>
    </row>
    <row r="616" spans="1:42" s="6" customFormat="1" ht="15.75" x14ac:dyDescent="0.25">
      <c r="B616" s="6" t="s">
        <v>7878</v>
      </c>
      <c r="C616" s="6" t="s">
        <v>7879</v>
      </c>
      <c r="D616" s="6" t="s">
        <v>7880</v>
      </c>
      <c r="E616" s="6" t="s">
        <v>40</v>
      </c>
      <c r="F616" s="6" t="s">
        <v>7881</v>
      </c>
      <c r="G616"/>
      <c r="H616" s="6" t="s">
        <v>7882</v>
      </c>
      <c r="I616" s="6" t="s">
        <v>7883</v>
      </c>
      <c r="J616" s="6" t="s">
        <v>7884</v>
      </c>
      <c r="K616" s="6">
        <v>100</v>
      </c>
      <c r="L616" s="6" t="s">
        <v>14776</v>
      </c>
      <c r="N616" s="6" t="s">
        <v>5856</v>
      </c>
      <c r="O616" s="6" t="s">
        <v>3371</v>
      </c>
      <c r="P616" s="6">
        <v>6</v>
      </c>
      <c r="Q616" s="6" t="s">
        <v>3443</v>
      </c>
      <c r="R616" s="8" t="s">
        <v>7885</v>
      </c>
      <c r="S616" s="6" t="s">
        <v>6920</v>
      </c>
      <c r="T616" s="6" t="s">
        <v>5160</v>
      </c>
      <c r="U616" s="3" t="s">
        <v>66</v>
      </c>
      <c r="V616" t="s">
        <v>7886</v>
      </c>
      <c r="W616" t="s">
        <v>7887</v>
      </c>
      <c r="X616"/>
      <c r="Y616"/>
      <c r="Z616"/>
      <c r="AA616"/>
      <c r="AB616"/>
      <c r="AC616" t="s">
        <v>6937</v>
      </c>
      <c r="AD616" s="11" t="s">
        <v>14924</v>
      </c>
      <c r="AE616" t="s">
        <v>15106</v>
      </c>
      <c r="AF616" t="s">
        <v>55</v>
      </c>
      <c r="AG616" t="s">
        <v>55</v>
      </c>
      <c r="AH616" t="s">
        <v>55</v>
      </c>
      <c r="AI616" t="s">
        <v>55</v>
      </c>
      <c r="AJ616" t="s">
        <v>55</v>
      </c>
      <c r="AK616" t="s">
        <v>55</v>
      </c>
      <c r="AL616" t="str">
        <f>S616</f>
        <v>北區(臺北市立大學考場)</v>
      </c>
      <c r="AM616"/>
      <c r="AN616" s="6">
        <v>3</v>
      </c>
      <c r="AO616" s="6">
        <v>11</v>
      </c>
      <c r="AP616" s="6" t="s">
        <v>7885</v>
      </c>
    </row>
    <row r="617" spans="1:42" s="6" customFormat="1" x14ac:dyDescent="0.25">
      <c r="B617" s="6" t="s">
        <v>7424</v>
      </c>
      <c r="C617" s="84" t="s">
        <v>7425</v>
      </c>
      <c r="D617" s="6" t="s">
        <v>7426</v>
      </c>
      <c r="E617" s="66" t="s">
        <v>40</v>
      </c>
      <c r="F617" s="6" t="s">
        <v>7427</v>
      </c>
      <c r="G617"/>
      <c r="H617" s="66" t="s">
        <v>7428</v>
      </c>
      <c r="I617" s="6" t="s">
        <v>7429</v>
      </c>
      <c r="J617" s="6" t="s">
        <v>7430</v>
      </c>
      <c r="K617" s="6">
        <v>508</v>
      </c>
      <c r="L617" s="6" t="s">
        <v>7431</v>
      </c>
      <c r="N617" s="6" t="s">
        <v>5856</v>
      </c>
      <c r="O617" s="6" t="s">
        <v>3371</v>
      </c>
      <c r="P617" s="6">
        <v>6</v>
      </c>
      <c r="Q617" s="6" t="s">
        <v>1783</v>
      </c>
      <c r="R617" s="8" t="s">
        <v>7432</v>
      </c>
      <c r="S617" s="66" t="s">
        <v>6920</v>
      </c>
      <c r="T617" s="66" t="s">
        <v>4649</v>
      </c>
      <c r="U617" s="3" t="s">
        <v>66</v>
      </c>
      <c r="V617" t="s">
        <v>7433</v>
      </c>
      <c r="W617" t="s">
        <v>7434</v>
      </c>
      <c r="X617"/>
      <c r="Y617"/>
      <c r="Z617"/>
      <c r="AA617"/>
      <c r="AB617"/>
      <c r="AC617" t="s">
        <v>7435</v>
      </c>
      <c r="AD617" s="11" t="s">
        <v>14923</v>
      </c>
      <c r="AE617" t="s">
        <v>15038</v>
      </c>
      <c r="AF617" t="s">
        <v>55</v>
      </c>
      <c r="AG617" t="s">
        <v>55</v>
      </c>
      <c r="AH617" t="s">
        <v>55</v>
      </c>
      <c r="AI617" t="s">
        <v>55</v>
      </c>
      <c r="AJ617" t="s">
        <v>55</v>
      </c>
      <c r="AK617" t="s">
        <v>55</v>
      </c>
      <c r="AL617" t="str">
        <f>S617</f>
        <v>北區(臺北市立大學考場)</v>
      </c>
      <c r="AM617"/>
      <c r="AN617" s="6">
        <v>3</v>
      </c>
      <c r="AO617" s="6">
        <v>817</v>
      </c>
      <c r="AP617" s="6" t="s">
        <v>7436</v>
      </c>
    </row>
    <row r="618" spans="1:42" s="6" customFormat="1" x14ac:dyDescent="0.25">
      <c r="B618" s="6" t="s">
        <v>7828</v>
      </c>
      <c r="C618" s="6" t="s">
        <v>7829</v>
      </c>
      <c r="D618" s="6" t="s">
        <v>7830</v>
      </c>
      <c r="E618" s="6" t="s">
        <v>40</v>
      </c>
      <c r="F618" s="6" t="s">
        <v>7831</v>
      </c>
      <c r="G618"/>
      <c r="H618" s="6" t="s">
        <v>7832</v>
      </c>
      <c r="I618" s="6" t="s">
        <v>7833</v>
      </c>
      <c r="J618" s="6" t="s">
        <v>7834</v>
      </c>
      <c r="K618" s="6">
        <v>111</v>
      </c>
      <c r="L618" s="6" t="s">
        <v>7835</v>
      </c>
      <c r="N618" s="6" t="s">
        <v>5856</v>
      </c>
      <c r="O618" s="6" t="s">
        <v>1391</v>
      </c>
      <c r="P618" s="6">
        <v>6</v>
      </c>
      <c r="Q618" s="6" t="s">
        <v>6012</v>
      </c>
      <c r="R618" s="8">
        <v>110446006</v>
      </c>
      <c r="S618" s="6" t="s">
        <v>6920</v>
      </c>
      <c r="T618" s="6" t="s">
        <v>4649</v>
      </c>
      <c r="U618" s="3" t="s">
        <v>51</v>
      </c>
      <c r="V618" t="s">
        <v>7836</v>
      </c>
      <c r="W618" t="s">
        <v>7837</v>
      </c>
      <c r="X618"/>
      <c r="Y618"/>
      <c r="Z618"/>
      <c r="AA618"/>
      <c r="AB618"/>
      <c r="AC618" t="s">
        <v>7838</v>
      </c>
      <c r="AD618" s="11" t="s">
        <v>14924</v>
      </c>
      <c r="AE618" t="s">
        <v>15039</v>
      </c>
      <c r="AF618" t="s">
        <v>55</v>
      </c>
      <c r="AG618" t="s">
        <v>55</v>
      </c>
      <c r="AH618" t="s">
        <v>55</v>
      </c>
      <c r="AI618" t="s">
        <v>55</v>
      </c>
      <c r="AJ618" t="s">
        <v>55</v>
      </c>
      <c r="AK618" t="s">
        <v>55</v>
      </c>
      <c r="AL618" t="str">
        <f>S618</f>
        <v>北區(臺北市立大學考場)</v>
      </c>
      <c r="AM618"/>
      <c r="AN618" s="6">
        <v>3</v>
      </c>
      <c r="AO618" s="6">
        <v>1156</v>
      </c>
      <c r="AP618" s="6" t="s">
        <v>7839</v>
      </c>
    </row>
    <row r="619" spans="1:42" ht="15.75" x14ac:dyDescent="0.25">
      <c r="B619" t="s">
        <v>8045</v>
      </c>
      <c r="C619" t="s">
        <v>8046</v>
      </c>
      <c r="D619" t="s">
        <v>8047</v>
      </c>
      <c r="E619" t="s">
        <v>40</v>
      </c>
      <c r="F619" t="s">
        <v>8048</v>
      </c>
      <c r="H619" t="s">
        <v>8049</v>
      </c>
      <c r="I619" t="s">
        <v>8050</v>
      </c>
      <c r="J619" t="s">
        <v>8051</v>
      </c>
      <c r="K619">
        <v>231</v>
      </c>
      <c r="L619" t="s">
        <v>8052</v>
      </c>
      <c r="N619" t="s">
        <v>5856</v>
      </c>
      <c r="O619" t="s">
        <v>3371</v>
      </c>
      <c r="P619">
        <v>2</v>
      </c>
      <c r="Q619" t="s">
        <v>8053</v>
      </c>
      <c r="R619" s="2" t="s">
        <v>8054</v>
      </c>
      <c r="S619" t="s">
        <v>6920</v>
      </c>
      <c r="T619" t="s">
        <v>5160</v>
      </c>
      <c r="U619" s="3" t="s">
        <v>66</v>
      </c>
      <c r="V619" t="s">
        <v>8055</v>
      </c>
      <c r="W619" t="s">
        <v>8056</v>
      </c>
      <c r="AC619" t="s">
        <v>8057</v>
      </c>
      <c r="AD619" s="9">
        <v>0</v>
      </c>
      <c r="AF619" t="s">
        <v>55</v>
      </c>
      <c r="AG619" t="s">
        <v>55</v>
      </c>
      <c r="AH619" t="s">
        <v>55</v>
      </c>
      <c r="AI619" t="s">
        <v>55</v>
      </c>
      <c r="AJ619" t="s">
        <v>55</v>
      </c>
      <c r="AK619" t="s">
        <v>55</v>
      </c>
      <c r="AM619" s="5" t="s">
        <v>14935</v>
      </c>
      <c r="AN619">
        <v>3</v>
      </c>
      <c r="AO619">
        <v>468</v>
      </c>
      <c r="AP619" t="s">
        <v>8054</v>
      </c>
    </row>
    <row r="620" spans="1:42" s="6" customFormat="1" ht="15.75" x14ac:dyDescent="0.25">
      <c r="A620" s="6" t="s">
        <v>14595</v>
      </c>
      <c r="B620" s="6" t="s">
        <v>8280</v>
      </c>
      <c r="C620" s="75" t="s">
        <v>14637</v>
      </c>
      <c r="D620" s="6" t="s">
        <v>8281</v>
      </c>
      <c r="E620" s="66" t="s">
        <v>40</v>
      </c>
      <c r="F620" s="6" t="s">
        <v>8282</v>
      </c>
      <c r="G620"/>
      <c r="H620" s="66" t="s">
        <v>8283</v>
      </c>
      <c r="I620" s="60" t="s">
        <v>14862</v>
      </c>
      <c r="J620" s="6" t="s">
        <v>8285</v>
      </c>
      <c r="K620" s="6">
        <v>235</v>
      </c>
      <c r="L620" s="6" t="s">
        <v>8286</v>
      </c>
      <c r="N620" s="6" t="s">
        <v>5856</v>
      </c>
      <c r="O620" s="6" t="s">
        <v>7019</v>
      </c>
      <c r="P620" s="6">
        <v>6</v>
      </c>
      <c r="Q620" s="6" t="s">
        <v>7020</v>
      </c>
      <c r="R620" s="8" t="s">
        <v>8287</v>
      </c>
      <c r="S620" s="66" t="s">
        <v>6920</v>
      </c>
      <c r="T620" s="66" t="s">
        <v>5160</v>
      </c>
      <c r="U620" s="3" t="s">
        <v>66</v>
      </c>
      <c r="V620" t="s">
        <v>8288</v>
      </c>
      <c r="W620" t="s">
        <v>8289</v>
      </c>
      <c r="X620"/>
      <c r="Y620"/>
      <c r="Z620"/>
      <c r="AA620"/>
      <c r="AB620"/>
      <c r="AC620" t="s">
        <v>8290</v>
      </c>
      <c r="AD620" s="11" t="s">
        <v>14923</v>
      </c>
      <c r="AE620" t="s">
        <v>15107</v>
      </c>
      <c r="AF620" t="s">
        <v>55</v>
      </c>
      <c r="AG620" t="s">
        <v>55</v>
      </c>
      <c r="AH620" t="s">
        <v>55</v>
      </c>
      <c r="AI620" t="s">
        <v>55</v>
      </c>
      <c r="AJ620" t="s">
        <v>55</v>
      </c>
      <c r="AK620" t="s">
        <v>55</v>
      </c>
      <c r="AL620" t="str">
        <f>S620</f>
        <v>北區(臺北市立大學考場)</v>
      </c>
      <c r="AM620"/>
      <c r="AN620" s="6">
        <v>3</v>
      </c>
      <c r="AO620" s="6">
        <v>1201</v>
      </c>
      <c r="AP620" s="6" t="s">
        <v>14881</v>
      </c>
    </row>
    <row r="621" spans="1:42" s="6" customFormat="1" ht="47.25" x14ac:dyDescent="0.25">
      <c r="B621" s="6" t="s">
        <v>7323</v>
      </c>
      <c r="C621" s="66" t="s">
        <v>7324</v>
      </c>
      <c r="D621" s="6" t="s">
        <v>7325</v>
      </c>
      <c r="E621" s="66" t="s">
        <v>40</v>
      </c>
      <c r="F621" s="6" t="s">
        <v>7326</v>
      </c>
      <c r="G621"/>
      <c r="H621" s="66" t="s">
        <v>7327</v>
      </c>
      <c r="I621" s="60" t="s">
        <v>14905</v>
      </c>
      <c r="J621" s="6" t="s">
        <v>7329</v>
      </c>
      <c r="K621" s="6">
        <v>111</v>
      </c>
      <c r="L621" s="6" t="s">
        <v>7330</v>
      </c>
      <c r="N621" s="6" t="s">
        <v>5856</v>
      </c>
      <c r="O621" s="6" t="s">
        <v>3371</v>
      </c>
      <c r="P621" s="6">
        <v>2</v>
      </c>
      <c r="Q621" s="6" t="s">
        <v>7331</v>
      </c>
      <c r="R621" s="8" t="s">
        <v>7332</v>
      </c>
      <c r="S621" s="66" t="s">
        <v>6920</v>
      </c>
      <c r="T621" s="66" t="s">
        <v>4649</v>
      </c>
      <c r="U621" s="3" t="s">
        <v>66</v>
      </c>
      <c r="V621" t="s">
        <v>7333</v>
      </c>
      <c r="W621" t="s">
        <v>7334</v>
      </c>
      <c r="X621"/>
      <c r="Y621"/>
      <c r="Z621"/>
      <c r="AA621"/>
      <c r="AB621"/>
      <c r="AC621" t="s">
        <v>7335</v>
      </c>
      <c r="AD621" s="11" t="s">
        <v>14920</v>
      </c>
      <c r="AE621"/>
      <c r="AF621" t="s">
        <v>55</v>
      </c>
      <c r="AG621" t="s">
        <v>55</v>
      </c>
      <c r="AH621" t="s">
        <v>55</v>
      </c>
      <c r="AI621" t="s">
        <v>55</v>
      </c>
      <c r="AJ621" t="s">
        <v>55</v>
      </c>
      <c r="AK621" t="s">
        <v>55</v>
      </c>
      <c r="AL621"/>
      <c r="AM621" s="73" t="s">
        <v>14928</v>
      </c>
      <c r="AN621" s="6">
        <v>3</v>
      </c>
      <c r="AO621" s="6">
        <v>500</v>
      </c>
      <c r="AP621" s="6" t="s">
        <v>7332</v>
      </c>
    </row>
    <row r="622" spans="1:42" s="6" customFormat="1" x14ac:dyDescent="0.25">
      <c r="B622" s="6" t="s">
        <v>7538</v>
      </c>
      <c r="C622" s="6" t="s">
        <v>7539</v>
      </c>
      <c r="D622" s="6" t="s">
        <v>7540</v>
      </c>
      <c r="E622" s="6" t="s">
        <v>40</v>
      </c>
      <c r="F622" s="6" t="s">
        <v>7541</v>
      </c>
      <c r="G622"/>
      <c r="H622" s="6" t="s">
        <v>7542</v>
      </c>
      <c r="I622" s="6" t="s">
        <v>7543</v>
      </c>
      <c r="J622" s="6" t="s">
        <v>7544</v>
      </c>
      <c r="K622" s="6">
        <v>116</v>
      </c>
      <c r="L622" s="6" t="s">
        <v>7545</v>
      </c>
      <c r="N622" s="6" t="s">
        <v>5856</v>
      </c>
      <c r="O622" s="6" t="s">
        <v>2607</v>
      </c>
      <c r="P622" s="6">
        <v>4</v>
      </c>
      <c r="Q622" s="6" t="s">
        <v>7546</v>
      </c>
      <c r="R622" s="8">
        <v>402032039</v>
      </c>
      <c r="S622" s="6" t="s">
        <v>6920</v>
      </c>
      <c r="T622" s="6" t="s">
        <v>4649</v>
      </c>
      <c r="U622" s="3" t="s">
        <v>66</v>
      </c>
      <c r="V622" t="s">
        <v>7547</v>
      </c>
      <c r="W622" t="s">
        <v>7548</v>
      </c>
      <c r="X622"/>
      <c r="Y622"/>
      <c r="Z622"/>
      <c r="AA622"/>
      <c r="AB622"/>
      <c r="AC622" t="s">
        <v>7549</v>
      </c>
      <c r="AD622" s="11" t="s">
        <v>14924</v>
      </c>
      <c r="AE622" t="s">
        <v>15040</v>
      </c>
      <c r="AF622" t="s">
        <v>55</v>
      </c>
      <c r="AG622" t="s">
        <v>55</v>
      </c>
      <c r="AH622" t="s">
        <v>55</v>
      </c>
      <c r="AI622" t="s">
        <v>55</v>
      </c>
      <c r="AJ622" t="s">
        <v>55</v>
      </c>
      <c r="AK622" t="s">
        <v>55</v>
      </c>
      <c r="AL622" t="str">
        <f>S622</f>
        <v>北區(臺北市立大學考場)</v>
      </c>
      <c r="AM622"/>
      <c r="AN622" s="6">
        <v>3</v>
      </c>
      <c r="AO622" s="6">
        <v>916</v>
      </c>
      <c r="AP622" s="6" t="s">
        <v>7550</v>
      </c>
    </row>
    <row r="623" spans="1:42" s="6" customFormat="1" ht="63" x14ac:dyDescent="0.25">
      <c r="B623" s="6" t="s">
        <v>7349</v>
      </c>
      <c r="C623" s="66" t="s">
        <v>7350</v>
      </c>
      <c r="D623" s="6" t="s">
        <v>7351</v>
      </c>
      <c r="E623" s="66" t="s">
        <v>40</v>
      </c>
      <c r="F623" s="6" t="s">
        <v>7352</v>
      </c>
      <c r="G623"/>
      <c r="H623" s="66" t="s">
        <v>7353</v>
      </c>
      <c r="I623" s="60" t="s">
        <v>14917</v>
      </c>
      <c r="J623" s="6" t="s">
        <v>7355</v>
      </c>
      <c r="K623" s="6">
        <v>932</v>
      </c>
      <c r="L623" s="6" t="s">
        <v>7356</v>
      </c>
      <c r="N623" s="6" t="s">
        <v>5856</v>
      </c>
      <c r="O623" s="6" t="s">
        <v>3371</v>
      </c>
      <c r="P623" s="6">
        <v>2</v>
      </c>
      <c r="Q623" s="6" t="s">
        <v>7357</v>
      </c>
      <c r="R623" s="8" t="s">
        <v>7358</v>
      </c>
      <c r="S623" s="66" t="s">
        <v>6920</v>
      </c>
      <c r="T623" s="66" t="s">
        <v>4649</v>
      </c>
      <c r="U623" s="3" t="s">
        <v>51</v>
      </c>
      <c r="V623" t="s">
        <v>7359</v>
      </c>
      <c r="W623" t="s">
        <v>7360</v>
      </c>
      <c r="X623"/>
      <c r="Y623"/>
      <c r="Z623"/>
      <c r="AA623"/>
      <c r="AB623"/>
      <c r="AC623" t="s">
        <v>7361</v>
      </c>
      <c r="AD623" s="11" t="s">
        <v>14920</v>
      </c>
      <c r="AE623"/>
      <c r="AF623" t="s">
        <v>55</v>
      </c>
      <c r="AG623" t="s">
        <v>55</v>
      </c>
      <c r="AH623" t="s">
        <v>55</v>
      </c>
      <c r="AI623" t="s">
        <v>55</v>
      </c>
      <c r="AJ623" t="s">
        <v>55</v>
      </c>
      <c r="AK623" t="s">
        <v>55</v>
      </c>
      <c r="AL623"/>
      <c r="AM623" s="73" t="s">
        <v>14927</v>
      </c>
      <c r="AN623" s="6">
        <v>3</v>
      </c>
      <c r="AO623" s="6">
        <v>566</v>
      </c>
      <c r="AP623" s="6" t="s">
        <v>7362</v>
      </c>
    </row>
    <row r="624" spans="1:42" s="6" customFormat="1" x14ac:dyDescent="0.25">
      <c r="B624" s="6" t="s">
        <v>8256</v>
      </c>
      <c r="C624" s="6" t="s">
        <v>8257</v>
      </c>
      <c r="D624" s="6" t="s">
        <v>8258</v>
      </c>
      <c r="E624" s="6" t="s">
        <v>40</v>
      </c>
      <c r="F624" s="6" t="s">
        <v>8259</v>
      </c>
      <c r="G624"/>
      <c r="H624" s="6" t="s">
        <v>8260</v>
      </c>
      <c r="I624" s="6" t="s">
        <v>8261</v>
      </c>
      <c r="J624" s="6" t="s">
        <v>5961</v>
      </c>
      <c r="K624" s="6">
        <v>401</v>
      </c>
      <c r="L624" s="6" t="s">
        <v>8262</v>
      </c>
      <c r="N624" s="6" t="s">
        <v>5856</v>
      </c>
      <c r="O624" s="6" t="s">
        <v>3371</v>
      </c>
      <c r="P624" s="6">
        <v>2</v>
      </c>
      <c r="Q624" s="6" t="s">
        <v>7496</v>
      </c>
      <c r="R624" s="8" t="s">
        <v>8263</v>
      </c>
      <c r="S624" s="6" t="s">
        <v>6920</v>
      </c>
      <c r="T624" s="6" t="s">
        <v>5160</v>
      </c>
      <c r="U624" s="3" t="s">
        <v>66</v>
      </c>
      <c r="V624" t="s">
        <v>8264</v>
      </c>
      <c r="W624" t="s">
        <v>8265</v>
      </c>
      <c r="X624"/>
      <c r="Y624"/>
      <c r="Z624"/>
      <c r="AA624"/>
      <c r="AB624"/>
      <c r="AC624" t="s">
        <v>8266</v>
      </c>
      <c r="AD624" s="11" t="s">
        <v>14924</v>
      </c>
      <c r="AE624" t="s">
        <v>15108</v>
      </c>
      <c r="AF624" t="s">
        <v>55</v>
      </c>
      <c r="AG624" t="s">
        <v>55</v>
      </c>
      <c r="AH624" t="s">
        <v>55</v>
      </c>
      <c r="AI624" t="s">
        <v>55</v>
      </c>
      <c r="AJ624" t="s">
        <v>55</v>
      </c>
      <c r="AK624" t="s">
        <v>55</v>
      </c>
      <c r="AL624" t="str">
        <f>S624</f>
        <v>北區(臺北市立大學考場)</v>
      </c>
      <c r="AM624"/>
      <c r="AN624" s="6">
        <v>3</v>
      </c>
      <c r="AO624" s="6">
        <v>1139</v>
      </c>
      <c r="AP624" s="6" t="s">
        <v>8263</v>
      </c>
    </row>
    <row r="625" spans="2:42" s="6" customFormat="1" ht="15.75" x14ac:dyDescent="0.25">
      <c r="B625" s="6" t="s">
        <v>8267</v>
      </c>
      <c r="C625" s="6" t="s">
        <v>8268</v>
      </c>
      <c r="D625" s="6" t="s">
        <v>8269</v>
      </c>
      <c r="E625" s="6" t="s">
        <v>40</v>
      </c>
      <c r="F625" s="6" t="s">
        <v>8270</v>
      </c>
      <c r="G625"/>
      <c r="H625" s="6" t="s">
        <v>8271</v>
      </c>
      <c r="I625" s="6" t="s">
        <v>8272</v>
      </c>
      <c r="J625" s="6" t="s">
        <v>8273</v>
      </c>
      <c r="K625" s="6">
        <v>204</v>
      </c>
      <c r="L625" s="6" t="s">
        <v>8274</v>
      </c>
      <c r="N625" s="6" t="s">
        <v>5856</v>
      </c>
      <c r="O625" s="6" t="s">
        <v>7019</v>
      </c>
      <c r="P625" s="6">
        <v>6</v>
      </c>
      <c r="Q625" s="5" t="s">
        <v>14619</v>
      </c>
      <c r="R625" s="8" t="s">
        <v>8275</v>
      </c>
      <c r="S625" s="6" t="s">
        <v>6920</v>
      </c>
      <c r="T625" s="6" t="s">
        <v>5160</v>
      </c>
      <c r="U625" s="3" t="s">
        <v>66</v>
      </c>
      <c r="V625" t="s">
        <v>8276</v>
      </c>
      <c r="W625" t="s">
        <v>8277</v>
      </c>
      <c r="X625"/>
      <c r="Y625"/>
      <c r="Z625"/>
      <c r="AA625"/>
      <c r="AB625"/>
      <c r="AC625" t="s">
        <v>8278</v>
      </c>
      <c r="AD625" s="11" t="s">
        <v>14924</v>
      </c>
      <c r="AE625" t="s">
        <v>15109</v>
      </c>
      <c r="AF625" t="s">
        <v>55</v>
      </c>
      <c r="AG625" t="s">
        <v>55</v>
      </c>
      <c r="AH625" t="s">
        <v>55</v>
      </c>
      <c r="AI625" t="s">
        <v>55</v>
      </c>
      <c r="AJ625" t="s">
        <v>55</v>
      </c>
      <c r="AK625" t="s">
        <v>55</v>
      </c>
      <c r="AL625" t="str">
        <f>S625</f>
        <v>北區(臺北市立大學考場)</v>
      </c>
      <c r="AM625"/>
      <c r="AN625" s="6">
        <v>3</v>
      </c>
      <c r="AO625" s="6">
        <v>1161</v>
      </c>
      <c r="AP625" s="6" t="s">
        <v>8279</v>
      </c>
    </row>
    <row r="626" spans="2:42" s="6" customFormat="1" x14ac:dyDescent="0.25">
      <c r="B626" s="6" t="s">
        <v>7731</v>
      </c>
      <c r="C626" s="6" t="s">
        <v>7732</v>
      </c>
      <c r="D626" s="6" t="s">
        <v>7733</v>
      </c>
      <c r="E626" s="6" t="s">
        <v>40</v>
      </c>
      <c r="F626" s="6" t="s">
        <v>7734</v>
      </c>
      <c r="G626"/>
      <c r="H626" s="6" t="s">
        <v>7735</v>
      </c>
      <c r="I626" s="6" t="s">
        <v>7736</v>
      </c>
      <c r="J626" s="6" t="s">
        <v>7737</v>
      </c>
      <c r="K626" s="6">
        <v>237</v>
      </c>
      <c r="L626" s="6" t="s">
        <v>7738</v>
      </c>
      <c r="N626" s="6" t="s">
        <v>5856</v>
      </c>
      <c r="O626" s="6" t="s">
        <v>3371</v>
      </c>
      <c r="P626" s="6">
        <v>7</v>
      </c>
      <c r="Q626" s="6" t="s">
        <v>7739</v>
      </c>
      <c r="R626" s="8" t="s">
        <v>7740</v>
      </c>
      <c r="S626" s="6" t="s">
        <v>6920</v>
      </c>
      <c r="T626" s="6" t="s">
        <v>4649</v>
      </c>
      <c r="U626" s="3" t="s">
        <v>66</v>
      </c>
      <c r="V626" t="s">
        <v>7741</v>
      </c>
      <c r="W626" t="s">
        <v>7742</v>
      </c>
      <c r="X626"/>
      <c r="Y626"/>
      <c r="Z626"/>
      <c r="AA626"/>
      <c r="AB626"/>
      <c r="AC626" t="s">
        <v>7743</v>
      </c>
      <c r="AD626" s="11" t="s">
        <v>14924</v>
      </c>
      <c r="AE626" t="s">
        <v>15041</v>
      </c>
      <c r="AF626" t="s">
        <v>55</v>
      </c>
      <c r="AG626" t="s">
        <v>55</v>
      </c>
      <c r="AH626" t="s">
        <v>55</v>
      </c>
      <c r="AI626" t="s">
        <v>55</v>
      </c>
      <c r="AJ626" t="s">
        <v>55</v>
      </c>
      <c r="AK626" t="s">
        <v>55</v>
      </c>
      <c r="AL626" t="str">
        <f>S626</f>
        <v>北區(臺北市立大學考場)</v>
      </c>
      <c r="AM626"/>
      <c r="AN626" s="6">
        <v>1</v>
      </c>
      <c r="AO626" s="6">
        <v>76</v>
      </c>
      <c r="AP626" s="6" t="s">
        <v>7744</v>
      </c>
    </row>
    <row r="627" spans="2:42" s="6" customFormat="1" ht="15.75" x14ac:dyDescent="0.25">
      <c r="B627" s="6" t="s">
        <v>8173</v>
      </c>
      <c r="C627" s="6" t="s">
        <v>8174</v>
      </c>
      <c r="D627" s="6" t="s">
        <v>8175</v>
      </c>
      <c r="E627" s="6" t="s">
        <v>40</v>
      </c>
      <c r="F627" s="6" t="s">
        <v>8176</v>
      </c>
      <c r="G627"/>
      <c r="H627" s="6" t="s">
        <v>8177</v>
      </c>
      <c r="I627" s="6" t="s">
        <v>8178</v>
      </c>
      <c r="J627" s="6" t="s">
        <v>8179</v>
      </c>
      <c r="K627" s="6">
        <v>100</v>
      </c>
      <c r="L627" s="6" t="s">
        <v>14779</v>
      </c>
      <c r="N627" s="6" t="s">
        <v>5856</v>
      </c>
      <c r="O627" s="6" t="s">
        <v>3371</v>
      </c>
      <c r="P627" s="6">
        <v>4</v>
      </c>
      <c r="Q627" s="6" t="s">
        <v>5930</v>
      </c>
      <c r="R627" s="8" t="s">
        <v>8180</v>
      </c>
      <c r="S627" s="6" t="s">
        <v>6920</v>
      </c>
      <c r="T627" s="6" t="s">
        <v>5160</v>
      </c>
      <c r="U627" s="3" t="s">
        <v>66</v>
      </c>
      <c r="V627" t="s">
        <v>8181</v>
      </c>
      <c r="W627" t="s">
        <v>8182</v>
      </c>
      <c r="X627"/>
      <c r="Y627"/>
      <c r="Z627"/>
      <c r="AA627"/>
      <c r="AB627"/>
      <c r="AC627" t="s">
        <v>8183</v>
      </c>
      <c r="AD627" s="11" t="s">
        <v>14924</v>
      </c>
      <c r="AE627" t="s">
        <v>15110</v>
      </c>
      <c r="AF627" t="s">
        <v>55</v>
      </c>
      <c r="AG627" t="s">
        <v>55</v>
      </c>
      <c r="AH627" t="s">
        <v>55</v>
      </c>
      <c r="AI627" t="s">
        <v>55</v>
      </c>
      <c r="AJ627" t="s">
        <v>55</v>
      </c>
      <c r="AK627" t="s">
        <v>55</v>
      </c>
      <c r="AL627" t="str">
        <f>S627</f>
        <v>北區(臺北市立大學考場)</v>
      </c>
      <c r="AM627"/>
      <c r="AN627" s="6">
        <v>3</v>
      </c>
      <c r="AO627" s="6">
        <v>1027</v>
      </c>
      <c r="AP627" s="6" t="s">
        <v>8184</v>
      </c>
    </row>
    <row r="628" spans="2:42" s="6" customFormat="1" ht="15.75" x14ac:dyDescent="0.25">
      <c r="B628" s="6" t="s">
        <v>8161</v>
      </c>
      <c r="C628" s="6" t="s">
        <v>8162</v>
      </c>
      <c r="D628" s="6" t="s">
        <v>8163</v>
      </c>
      <c r="E628" s="6" t="s">
        <v>40</v>
      </c>
      <c r="F628" s="6" t="s">
        <v>8164</v>
      </c>
      <c r="G628"/>
      <c r="H628" s="6" t="s">
        <v>8165</v>
      </c>
      <c r="I628" s="6" t="s">
        <v>8166</v>
      </c>
      <c r="J628" s="6" t="s">
        <v>8167</v>
      </c>
      <c r="K628" s="6">
        <v>220</v>
      </c>
      <c r="L628" s="6" t="s">
        <v>8168</v>
      </c>
      <c r="N628" s="6" t="s">
        <v>5856</v>
      </c>
      <c r="O628" s="6" t="s">
        <v>1391</v>
      </c>
      <c r="P628" s="6">
        <v>6</v>
      </c>
      <c r="Q628" s="5" t="s">
        <v>14612</v>
      </c>
      <c r="R628" s="8">
        <v>110328014</v>
      </c>
      <c r="S628" s="6" t="s">
        <v>6920</v>
      </c>
      <c r="T628" s="6" t="s">
        <v>5160</v>
      </c>
      <c r="U628" s="3" t="s">
        <v>1034</v>
      </c>
      <c r="V628" t="s">
        <v>8169</v>
      </c>
      <c r="W628" t="s">
        <v>8170</v>
      </c>
      <c r="X628"/>
      <c r="Y628"/>
      <c r="Z628"/>
      <c r="AA628"/>
      <c r="AB628"/>
      <c r="AC628" t="s">
        <v>8171</v>
      </c>
      <c r="AD628" s="11" t="s">
        <v>14924</v>
      </c>
      <c r="AE628" t="s">
        <v>15111</v>
      </c>
      <c r="AF628" t="s">
        <v>55</v>
      </c>
      <c r="AG628" t="s">
        <v>55</v>
      </c>
      <c r="AH628" t="s">
        <v>55</v>
      </c>
      <c r="AI628" t="s">
        <v>55</v>
      </c>
      <c r="AJ628" t="s">
        <v>55</v>
      </c>
      <c r="AK628" t="s">
        <v>55</v>
      </c>
      <c r="AL628" t="str">
        <f>S628</f>
        <v>北區(臺北市立大學考場)</v>
      </c>
      <c r="AM628"/>
      <c r="AN628" s="6">
        <v>5</v>
      </c>
      <c r="AO628" s="6">
        <v>50</v>
      </c>
      <c r="AP628" s="6" t="s">
        <v>8172</v>
      </c>
    </row>
    <row r="629" spans="2:42" s="6" customFormat="1" x14ac:dyDescent="0.25">
      <c r="B629" s="6" t="s">
        <v>7514</v>
      </c>
      <c r="C629" s="6" t="s">
        <v>7515</v>
      </c>
      <c r="D629" s="6" t="s">
        <v>7516</v>
      </c>
      <c r="E629" s="6" t="s">
        <v>40</v>
      </c>
      <c r="F629" s="6" t="s">
        <v>7517</v>
      </c>
      <c r="G629"/>
      <c r="H629" s="6" t="s">
        <v>7518</v>
      </c>
      <c r="I629" s="6" t="s">
        <v>7519</v>
      </c>
      <c r="J629" s="6" t="s">
        <v>7520</v>
      </c>
      <c r="K629" s="6">
        <v>231</v>
      </c>
      <c r="L629" s="6" t="s">
        <v>7521</v>
      </c>
      <c r="N629" s="6" t="s">
        <v>5856</v>
      </c>
      <c r="O629" s="6" t="s">
        <v>2607</v>
      </c>
      <c r="P629" s="6">
        <v>5</v>
      </c>
      <c r="Q629" s="6" t="s">
        <v>1583</v>
      </c>
      <c r="R629" s="8">
        <v>401011337</v>
      </c>
      <c r="S629" s="6" t="s">
        <v>6920</v>
      </c>
      <c r="T629" s="6" t="s">
        <v>4649</v>
      </c>
      <c r="U629" s="3" t="s">
        <v>66</v>
      </c>
      <c r="V629" t="s">
        <v>7522</v>
      </c>
      <c r="W629" t="s">
        <v>7523</v>
      </c>
      <c r="X629"/>
      <c r="Y629"/>
      <c r="Z629"/>
      <c r="AA629"/>
      <c r="AB629"/>
      <c r="AC629" t="s">
        <v>7524</v>
      </c>
      <c r="AD629" s="11" t="s">
        <v>14924</v>
      </c>
      <c r="AE629" t="s">
        <v>15042</v>
      </c>
      <c r="AF629" t="s">
        <v>55</v>
      </c>
      <c r="AG629" t="s">
        <v>55</v>
      </c>
      <c r="AH629" t="s">
        <v>55</v>
      </c>
      <c r="AI629" t="s">
        <v>55</v>
      </c>
      <c r="AJ629" t="s">
        <v>55</v>
      </c>
      <c r="AK629" t="s">
        <v>55</v>
      </c>
      <c r="AL629" t="str">
        <f>S629</f>
        <v>北區(臺北市立大學考場)</v>
      </c>
      <c r="AM629"/>
      <c r="AN629" s="6">
        <v>3</v>
      </c>
      <c r="AO629" s="6">
        <v>910</v>
      </c>
      <c r="AP629" s="6" t="s">
        <v>7525</v>
      </c>
    </row>
    <row r="630" spans="2:42" s="6" customFormat="1" x14ac:dyDescent="0.25">
      <c r="B630" s="6" t="s">
        <v>7840</v>
      </c>
      <c r="C630" s="66" t="s">
        <v>7841</v>
      </c>
      <c r="D630" s="6" t="s">
        <v>7842</v>
      </c>
      <c r="E630" s="66" t="s">
        <v>40</v>
      </c>
      <c r="F630" s="6" t="s">
        <v>7843</v>
      </c>
      <c r="G630"/>
      <c r="H630" s="66" t="s">
        <v>7844</v>
      </c>
      <c r="I630" s="60" t="s">
        <v>14861</v>
      </c>
      <c r="J630" s="6" t="s">
        <v>7846</v>
      </c>
      <c r="K630" s="6">
        <v>112</v>
      </c>
      <c r="L630" s="6" t="s">
        <v>7847</v>
      </c>
      <c r="N630" s="6" t="s">
        <v>5856</v>
      </c>
      <c r="O630" s="6" t="s">
        <v>3371</v>
      </c>
      <c r="P630" s="6">
        <v>1</v>
      </c>
      <c r="Q630" s="6" t="s">
        <v>1177</v>
      </c>
      <c r="R630" s="8" t="s">
        <v>7848</v>
      </c>
      <c r="S630" s="66" t="s">
        <v>6920</v>
      </c>
      <c r="T630" s="66" t="s">
        <v>4649</v>
      </c>
      <c r="U630" s="3">
        <v>1</v>
      </c>
      <c r="V630" t="s">
        <v>7849</v>
      </c>
      <c r="W630" t="s">
        <v>7850</v>
      </c>
      <c r="X630"/>
      <c r="Y630"/>
      <c r="Z630"/>
      <c r="AA630"/>
      <c r="AB630"/>
      <c r="AC630" t="s">
        <v>7851</v>
      </c>
      <c r="AD630" s="11" t="s">
        <v>14923</v>
      </c>
      <c r="AE630" t="s">
        <v>15043</v>
      </c>
      <c r="AF630" t="s">
        <v>55</v>
      </c>
      <c r="AG630" t="s">
        <v>55</v>
      </c>
      <c r="AH630" t="s">
        <v>55</v>
      </c>
      <c r="AI630" t="s">
        <v>55</v>
      </c>
      <c r="AJ630" t="s">
        <v>55</v>
      </c>
      <c r="AK630" t="s">
        <v>55</v>
      </c>
      <c r="AL630" t="str">
        <f>S630</f>
        <v>北區(臺北市立大學考場)</v>
      </c>
      <c r="AM630"/>
      <c r="AN630" s="6">
        <v>3</v>
      </c>
      <c r="AO630" s="6">
        <v>1157</v>
      </c>
      <c r="AP630" s="6" t="s">
        <v>7848</v>
      </c>
    </row>
    <row r="631" spans="2:42" s="6" customFormat="1" x14ac:dyDescent="0.25">
      <c r="B631" s="6" t="s">
        <v>7463</v>
      </c>
      <c r="C631" s="84" t="s">
        <v>7464</v>
      </c>
      <c r="D631" s="6" t="s">
        <v>7465</v>
      </c>
      <c r="E631" s="66" t="s">
        <v>40</v>
      </c>
      <c r="F631" s="6" t="s">
        <v>7466</v>
      </c>
      <c r="G631"/>
      <c r="H631" s="66" t="s">
        <v>7467</v>
      </c>
      <c r="I631" s="6" t="s">
        <v>7468</v>
      </c>
      <c r="J631" s="6" t="s">
        <v>7469</v>
      </c>
      <c r="K631" s="6">
        <v>330</v>
      </c>
      <c r="L631" s="6" t="s">
        <v>7470</v>
      </c>
      <c r="N631" s="6" t="s">
        <v>5856</v>
      </c>
      <c r="O631" s="6" t="s">
        <v>3371</v>
      </c>
      <c r="P631" s="6">
        <v>3</v>
      </c>
      <c r="Q631" s="6" t="s">
        <v>7215</v>
      </c>
      <c r="R631" s="8" t="s">
        <v>7471</v>
      </c>
      <c r="S631" s="66" t="s">
        <v>6920</v>
      </c>
      <c r="T631" s="66" t="s">
        <v>4649</v>
      </c>
      <c r="U631" s="3" t="s">
        <v>768</v>
      </c>
      <c r="V631" t="s">
        <v>7472</v>
      </c>
      <c r="W631" t="s">
        <v>7473</v>
      </c>
      <c r="X631"/>
      <c r="Y631"/>
      <c r="Z631"/>
      <c r="AA631"/>
      <c r="AB631"/>
      <c r="AC631" t="s">
        <v>7474</v>
      </c>
      <c r="AD631" s="11" t="s">
        <v>14923</v>
      </c>
      <c r="AE631" t="s">
        <v>15044</v>
      </c>
      <c r="AF631" t="s">
        <v>55</v>
      </c>
      <c r="AG631" t="s">
        <v>55</v>
      </c>
      <c r="AH631" t="s">
        <v>55</v>
      </c>
      <c r="AI631" t="s">
        <v>55</v>
      </c>
      <c r="AJ631" t="s">
        <v>55</v>
      </c>
      <c r="AK631" t="s">
        <v>55</v>
      </c>
      <c r="AL631" t="str">
        <f>S631</f>
        <v>北區(臺北市立大學考場)</v>
      </c>
      <c r="AM631"/>
      <c r="AN631" s="6">
        <v>3</v>
      </c>
      <c r="AO631" s="6">
        <v>878</v>
      </c>
      <c r="AP631" s="6" t="s">
        <v>14752</v>
      </c>
    </row>
    <row r="632" spans="2:42" s="6" customFormat="1" x14ac:dyDescent="0.25">
      <c r="B632" s="6" t="s">
        <v>7412</v>
      </c>
      <c r="C632" s="84" t="s">
        <v>7413</v>
      </c>
      <c r="D632" s="6" t="s">
        <v>7414</v>
      </c>
      <c r="E632" s="66" t="s">
        <v>40</v>
      </c>
      <c r="F632" s="6" t="s">
        <v>7415</v>
      </c>
      <c r="G632"/>
      <c r="H632" s="66" t="s">
        <v>7416</v>
      </c>
      <c r="I632" s="60" t="s">
        <v>14856</v>
      </c>
      <c r="J632" s="6" t="s">
        <v>287</v>
      </c>
      <c r="K632" s="6">
        <v>234</v>
      </c>
      <c r="L632" s="6" t="s">
        <v>7418</v>
      </c>
      <c r="N632" s="6" t="s">
        <v>5856</v>
      </c>
      <c r="O632" s="6" t="s">
        <v>3371</v>
      </c>
      <c r="P632" s="6">
        <v>3</v>
      </c>
      <c r="Q632" s="6" t="s">
        <v>7215</v>
      </c>
      <c r="R632" s="8" t="s">
        <v>7419</v>
      </c>
      <c r="S632" s="66" t="s">
        <v>6920</v>
      </c>
      <c r="T632" s="66" t="s">
        <v>4649</v>
      </c>
      <c r="U632" s="3" t="s">
        <v>66</v>
      </c>
      <c r="V632" t="s">
        <v>7420</v>
      </c>
      <c r="W632" t="s">
        <v>7421</v>
      </c>
      <c r="X632"/>
      <c r="Y632"/>
      <c r="Z632"/>
      <c r="AA632"/>
      <c r="AB632"/>
      <c r="AC632" t="s">
        <v>7422</v>
      </c>
      <c r="AD632" s="11" t="s">
        <v>14923</v>
      </c>
      <c r="AE632" t="s">
        <v>15045</v>
      </c>
      <c r="AF632" t="s">
        <v>55</v>
      </c>
      <c r="AG632" t="s">
        <v>55</v>
      </c>
      <c r="AH632" t="s">
        <v>55</v>
      </c>
      <c r="AI632" t="s">
        <v>55</v>
      </c>
      <c r="AJ632" t="s">
        <v>55</v>
      </c>
      <c r="AK632" t="s">
        <v>55</v>
      </c>
      <c r="AL632" t="str">
        <f>S632</f>
        <v>北區(臺北市立大學考場)</v>
      </c>
      <c r="AM632"/>
      <c r="AN632" s="6">
        <v>3</v>
      </c>
      <c r="AO632" s="6">
        <v>813</v>
      </c>
      <c r="AP632" s="6" t="s">
        <v>7423</v>
      </c>
    </row>
    <row r="633" spans="2:42" ht="15.75" x14ac:dyDescent="0.25">
      <c r="B633" t="s">
        <v>8122</v>
      </c>
      <c r="C633" t="s">
        <v>8123</v>
      </c>
      <c r="D633" t="s">
        <v>8124</v>
      </c>
      <c r="E633" t="s">
        <v>40</v>
      </c>
      <c r="F633" t="s">
        <v>8125</v>
      </c>
      <c r="H633" t="s">
        <v>8126</v>
      </c>
      <c r="I633" t="s">
        <v>8127</v>
      </c>
      <c r="J633" t="s">
        <v>8128</v>
      </c>
      <c r="K633">
        <v>112</v>
      </c>
      <c r="L633" t="s">
        <v>8129</v>
      </c>
      <c r="N633" t="s">
        <v>5856</v>
      </c>
      <c r="O633" t="s">
        <v>3371</v>
      </c>
      <c r="P633">
        <v>6</v>
      </c>
      <c r="Q633" t="s">
        <v>1377</v>
      </c>
      <c r="R633" s="2" t="s">
        <v>8130</v>
      </c>
      <c r="S633" t="s">
        <v>6920</v>
      </c>
      <c r="T633" t="s">
        <v>5160</v>
      </c>
      <c r="U633" s="3" t="s">
        <v>66</v>
      </c>
      <c r="V633" t="s">
        <v>8131</v>
      </c>
      <c r="W633" t="s">
        <v>8132</v>
      </c>
      <c r="AC633" t="s">
        <v>8133</v>
      </c>
      <c r="AD633" s="9">
        <v>0</v>
      </c>
      <c r="AF633" t="s">
        <v>55</v>
      </c>
      <c r="AG633" t="s">
        <v>55</v>
      </c>
      <c r="AH633" t="s">
        <v>55</v>
      </c>
      <c r="AI633" t="s">
        <v>55</v>
      </c>
      <c r="AJ633" t="s">
        <v>55</v>
      </c>
      <c r="AK633" t="s">
        <v>55</v>
      </c>
      <c r="AM633" s="5" t="s">
        <v>14935</v>
      </c>
      <c r="AN633">
        <v>3</v>
      </c>
      <c r="AO633">
        <v>833</v>
      </c>
      <c r="AP633" t="s">
        <v>8134</v>
      </c>
    </row>
    <row r="634" spans="2:42" s="6" customFormat="1" ht="15.75" x14ac:dyDescent="0.25">
      <c r="B634" s="6" t="s">
        <v>7247</v>
      </c>
      <c r="C634" s="66" t="s">
        <v>7248</v>
      </c>
      <c r="D634" s="6" t="s">
        <v>7249</v>
      </c>
      <c r="E634" s="66" t="s">
        <v>40</v>
      </c>
      <c r="F634" s="6" t="s">
        <v>7250</v>
      </c>
      <c r="G634"/>
      <c r="H634" s="66" t="s">
        <v>7251</v>
      </c>
      <c r="I634" s="60" t="s">
        <v>14853</v>
      </c>
      <c r="J634" s="6" t="s">
        <v>7253</v>
      </c>
      <c r="K634" s="6">
        <v>115</v>
      </c>
      <c r="L634" s="6" t="s">
        <v>7254</v>
      </c>
      <c r="N634" s="6" t="s">
        <v>5856</v>
      </c>
      <c r="O634" s="6" t="s">
        <v>3371</v>
      </c>
      <c r="P634" s="6">
        <v>6</v>
      </c>
      <c r="Q634" s="5" t="s">
        <v>14671</v>
      </c>
      <c r="R634" s="8" t="s">
        <v>7255</v>
      </c>
      <c r="S634" s="66" t="s">
        <v>6920</v>
      </c>
      <c r="T634" s="66" t="s">
        <v>4649</v>
      </c>
      <c r="U634" s="3" t="s">
        <v>66</v>
      </c>
      <c r="V634" t="s">
        <v>7256</v>
      </c>
      <c r="W634" t="s">
        <v>7257</v>
      </c>
      <c r="X634"/>
      <c r="Y634"/>
      <c r="Z634"/>
      <c r="AA634"/>
      <c r="AB634"/>
      <c r="AC634" t="s">
        <v>7258</v>
      </c>
      <c r="AD634" s="11" t="s">
        <v>14923</v>
      </c>
      <c r="AE634" t="s">
        <v>15046</v>
      </c>
      <c r="AF634" t="s">
        <v>55</v>
      </c>
      <c r="AG634" t="s">
        <v>55</v>
      </c>
      <c r="AH634" t="s">
        <v>55</v>
      </c>
      <c r="AI634" t="s">
        <v>55</v>
      </c>
      <c r="AJ634" t="s">
        <v>55</v>
      </c>
      <c r="AK634" t="s">
        <v>55</v>
      </c>
      <c r="AL634" t="str">
        <f>S634</f>
        <v>北區(臺北市立大學考場)</v>
      </c>
      <c r="AM634"/>
      <c r="AN634" s="6">
        <v>3</v>
      </c>
      <c r="AO634" s="6">
        <v>428</v>
      </c>
      <c r="AP634" s="6" t="s">
        <v>7259</v>
      </c>
    </row>
    <row r="635" spans="2:42" s="6" customFormat="1" ht="15.75" x14ac:dyDescent="0.25">
      <c r="B635" s="6" t="s">
        <v>7375</v>
      </c>
      <c r="C635" s="83" t="s">
        <v>14751</v>
      </c>
      <c r="D635" s="6" t="s">
        <v>7377</v>
      </c>
      <c r="E635" s="66" t="s">
        <v>40</v>
      </c>
      <c r="F635" s="6" t="s">
        <v>7378</v>
      </c>
      <c r="G635"/>
      <c r="H635" s="66" t="s">
        <v>7379</v>
      </c>
      <c r="I635" s="79" t="s">
        <v>14753</v>
      </c>
      <c r="J635" s="6" t="s">
        <v>7380</v>
      </c>
      <c r="K635" s="6">
        <v>412</v>
      </c>
      <c r="L635" s="6" t="s">
        <v>7381</v>
      </c>
      <c r="N635" s="6" t="s">
        <v>5856</v>
      </c>
      <c r="O635" s="6" t="s">
        <v>3371</v>
      </c>
      <c r="P635" s="6">
        <v>3</v>
      </c>
      <c r="Q635" s="6" t="s">
        <v>7215</v>
      </c>
      <c r="R635" s="8" t="s">
        <v>7382</v>
      </c>
      <c r="S635" s="66" t="s">
        <v>6920</v>
      </c>
      <c r="T635" s="66" t="s">
        <v>4649</v>
      </c>
      <c r="U635" s="3" t="s">
        <v>66</v>
      </c>
      <c r="V635" t="s">
        <v>7383</v>
      </c>
      <c r="W635" t="s">
        <v>7384</v>
      </c>
      <c r="X635"/>
      <c r="Y635"/>
      <c r="Z635"/>
      <c r="AA635"/>
      <c r="AB635"/>
      <c r="AC635" t="s">
        <v>7385</v>
      </c>
      <c r="AD635" s="11" t="s">
        <v>14923</v>
      </c>
      <c r="AE635" t="s">
        <v>15047</v>
      </c>
      <c r="AF635" t="s">
        <v>55</v>
      </c>
      <c r="AG635" t="s">
        <v>55</v>
      </c>
      <c r="AH635" t="s">
        <v>55</v>
      </c>
      <c r="AI635" t="s">
        <v>55</v>
      </c>
      <c r="AJ635" t="s">
        <v>55</v>
      </c>
      <c r="AK635" t="s">
        <v>55</v>
      </c>
      <c r="AL635" t="str">
        <f>S635</f>
        <v>北區(臺北市立大學考場)</v>
      </c>
      <c r="AM635"/>
      <c r="AN635" s="6">
        <v>3</v>
      </c>
      <c r="AO635" s="6">
        <v>786</v>
      </c>
      <c r="AP635" s="6" t="s">
        <v>14750</v>
      </c>
    </row>
    <row r="636" spans="2:42" s="6" customFormat="1" x14ac:dyDescent="0.25">
      <c r="B636" s="6" t="s">
        <v>7133</v>
      </c>
      <c r="C636" s="6" t="s">
        <v>7134</v>
      </c>
      <c r="D636" s="6" t="s">
        <v>7135</v>
      </c>
      <c r="E636" s="6" t="s">
        <v>40</v>
      </c>
      <c r="F636" s="6" t="s">
        <v>7136</v>
      </c>
      <c r="G636"/>
      <c r="H636" s="6" t="s">
        <v>7137</v>
      </c>
      <c r="I636" s="6" t="s">
        <v>7138</v>
      </c>
      <c r="J636" s="6" t="s">
        <v>7139</v>
      </c>
      <c r="K636" s="6">
        <v>116</v>
      </c>
      <c r="L636" s="6" t="s">
        <v>7140</v>
      </c>
      <c r="N636" s="6" t="s">
        <v>5856</v>
      </c>
      <c r="O636" s="6" t="s">
        <v>3371</v>
      </c>
      <c r="P636" s="6">
        <v>3</v>
      </c>
      <c r="Q636" s="6" t="s">
        <v>1177</v>
      </c>
      <c r="R636" s="8" t="s">
        <v>7141</v>
      </c>
      <c r="S636" s="6" t="s">
        <v>6920</v>
      </c>
      <c r="T636" s="6" t="s">
        <v>4649</v>
      </c>
      <c r="U636" s="3" t="s">
        <v>66</v>
      </c>
      <c r="V636" t="s">
        <v>7142</v>
      </c>
      <c r="W636" t="s">
        <v>7143</v>
      </c>
      <c r="X636"/>
      <c r="Y636"/>
      <c r="Z636"/>
      <c r="AA636"/>
      <c r="AB636"/>
      <c r="AC636" t="s">
        <v>7144</v>
      </c>
      <c r="AD636" s="11" t="s">
        <v>14924</v>
      </c>
      <c r="AE636" t="s">
        <v>15048</v>
      </c>
      <c r="AF636" t="s">
        <v>55</v>
      </c>
      <c r="AG636" t="s">
        <v>55</v>
      </c>
      <c r="AH636" t="s">
        <v>55</v>
      </c>
      <c r="AI636" t="s">
        <v>55</v>
      </c>
      <c r="AJ636" t="s">
        <v>55</v>
      </c>
      <c r="AK636" t="s">
        <v>55</v>
      </c>
      <c r="AL636" t="str">
        <f>S636</f>
        <v>北區(臺北市立大學考場)</v>
      </c>
      <c r="AM636"/>
      <c r="AN636" s="6">
        <v>3</v>
      </c>
      <c r="AO636" s="6">
        <v>267</v>
      </c>
      <c r="AP636" s="6" t="s">
        <v>7145</v>
      </c>
    </row>
    <row r="637" spans="2:42" s="6" customFormat="1" x14ac:dyDescent="0.25">
      <c r="B637" s="6" t="s">
        <v>7183</v>
      </c>
      <c r="C637" s="6" t="s">
        <v>7184</v>
      </c>
      <c r="D637" s="6" t="s">
        <v>7185</v>
      </c>
      <c r="E637" s="6" t="s">
        <v>40</v>
      </c>
      <c r="F637" s="6" t="s">
        <v>7186</v>
      </c>
      <c r="G637"/>
      <c r="H637" s="6" t="s">
        <v>7187</v>
      </c>
      <c r="I637" s="6" t="s">
        <v>7188</v>
      </c>
      <c r="J637" s="6" t="s">
        <v>6776</v>
      </c>
      <c r="K637" s="6">
        <v>110</v>
      </c>
      <c r="L637" s="6" t="s">
        <v>7189</v>
      </c>
      <c r="N637" s="6" t="s">
        <v>5856</v>
      </c>
      <c r="O637" s="6" t="s">
        <v>80</v>
      </c>
      <c r="P637" s="6">
        <v>7</v>
      </c>
      <c r="Q637" s="6" t="s">
        <v>81</v>
      </c>
      <c r="R637" s="8" t="s">
        <v>7190</v>
      </c>
      <c r="S637" s="6" t="s">
        <v>6920</v>
      </c>
      <c r="T637" s="6" t="s">
        <v>4649</v>
      </c>
      <c r="U637" s="3" t="s">
        <v>66</v>
      </c>
      <c r="V637" t="s">
        <v>7191</v>
      </c>
      <c r="W637" t="s">
        <v>7192</v>
      </c>
      <c r="X637"/>
      <c r="Y637"/>
      <c r="Z637"/>
      <c r="AA637"/>
      <c r="AB637"/>
      <c r="AC637" t="s">
        <v>7193</v>
      </c>
      <c r="AD637" s="11" t="s">
        <v>14924</v>
      </c>
      <c r="AE637" t="s">
        <v>15049</v>
      </c>
      <c r="AF637" t="s">
        <v>55</v>
      </c>
      <c r="AG637" t="s">
        <v>55</v>
      </c>
      <c r="AH637" t="s">
        <v>55</v>
      </c>
      <c r="AI637" t="s">
        <v>55</v>
      </c>
      <c r="AJ637" t="s">
        <v>55</v>
      </c>
      <c r="AK637" t="s">
        <v>55</v>
      </c>
      <c r="AL637" t="str">
        <f>S637</f>
        <v>北區(臺北市立大學考場)</v>
      </c>
      <c r="AM637"/>
      <c r="AN637" s="6">
        <v>1</v>
      </c>
      <c r="AO637" s="6">
        <v>35</v>
      </c>
      <c r="AP637" s="6" t="s">
        <v>7190</v>
      </c>
    </row>
    <row r="638" spans="2:42" s="6" customFormat="1" ht="15.75" x14ac:dyDescent="0.25">
      <c r="B638" s="6" t="s">
        <v>7817</v>
      </c>
      <c r="C638" s="66" t="s">
        <v>7818</v>
      </c>
      <c r="D638" s="6" t="s">
        <v>7819</v>
      </c>
      <c r="E638" s="66" t="s">
        <v>40</v>
      </c>
      <c r="F638" s="6" t="s">
        <v>7820</v>
      </c>
      <c r="G638"/>
      <c r="H638" s="66" t="s">
        <v>7821</v>
      </c>
      <c r="I638" s="60" t="s">
        <v>14860</v>
      </c>
      <c r="J638" s="6" t="s">
        <v>4309</v>
      </c>
      <c r="K638" s="6">
        <v>100</v>
      </c>
      <c r="L638" s="6" t="s">
        <v>7823</v>
      </c>
      <c r="N638" s="6" t="s">
        <v>5856</v>
      </c>
      <c r="O638" s="6" t="s">
        <v>3371</v>
      </c>
      <c r="P638" s="6">
        <v>3</v>
      </c>
      <c r="Q638" s="5" t="s">
        <v>14618</v>
      </c>
      <c r="R638" s="8" t="s">
        <v>7824</v>
      </c>
      <c r="S638" s="66" t="s">
        <v>6920</v>
      </c>
      <c r="T638" s="66" t="s">
        <v>4649</v>
      </c>
      <c r="U638" s="3" t="s">
        <v>1179</v>
      </c>
      <c r="V638" t="s">
        <v>7825</v>
      </c>
      <c r="W638" t="s">
        <v>7826</v>
      </c>
      <c r="X638"/>
      <c r="Y638"/>
      <c r="Z638"/>
      <c r="AA638"/>
      <c r="AB638"/>
      <c r="AC638" t="s">
        <v>7827</v>
      </c>
      <c r="AD638" s="11" t="s">
        <v>14924</v>
      </c>
      <c r="AE638" t="s">
        <v>15050</v>
      </c>
      <c r="AF638" t="s">
        <v>55</v>
      </c>
      <c r="AG638" t="s">
        <v>55</v>
      </c>
      <c r="AH638" t="s">
        <v>55</v>
      </c>
      <c r="AI638" t="s">
        <v>55</v>
      </c>
      <c r="AJ638" t="s">
        <v>55</v>
      </c>
      <c r="AK638" t="s">
        <v>55</v>
      </c>
      <c r="AL638" t="str">
        <f>S638</f>
        <v>北區(臺北市立大學考場)</v>
      </c>
      <c r="AM638"/>
      <c r="AN638" s="6">
        <v>3</v>
      </c>
      <c r="AO638" s="6">
        <v>1154</v>
      </c>
      <c r="AP638" s="6" t="s">
        <v>7822</v>
      </c>
    </row>
    <row r="639" spans="2:42" s="6" customFormat="1" ht="15.75" x14ac:dyDescent="0.25">
      <c r="B639" s="6" t="s">
        <v>7756</v>
      </c>
      <c r="C639" s="6" t="s">
        <v>7757</v>
      </c>
      <c r="D639" s="6" t="s">
        <v>7758</v>
      </c>
      <c r="E639" s="6" t="s">
        <v>40</v>
      </c>
      <c r="F639" s="6" t="s">
        <v>7759</v>
      </c>
      <c r="G639"/>
      <c r="H639" s="6" t="s">
        <v>7760</v>
      </c>
      <c r="I639" s="6" t="s">
        <v>7761</v>
      </c>
      <c r="J639" s="6" t="s">
        <v>7762</v>
      </c>
      <c r="K639" s="6">
        <v>100</v>
      </c>
      <c r="L639" s="6" t="s">
        <v>7763</v>
      </c>
      <c r="N639" s="6" t="s">
        <v>5856</v>
      </c>
      <c r="O639" s="6" t="s">
        <v>3371</v>
      </c>
      <c r="P639" s="6">
        <v>6</v>
      </c>
      <c r="Q639" s="5" t="s">
        <v>14617</v>
      </c>
      <c r="R639" s="8" t="s">
        <v>7764</v>
      </c>
      <c r="S639" s="6" t="s">
        <v>6920</v>
      </c>
      <c r="T639" s="6" t="s">
        <v>4649</v>
      </c>
      <c r="U639" s="3" t="s">
        <v>66</v>
      </c>
      <c r="V639" t="s">
        <v>7765</v>
      </c>
      <c r="W639" t="s">
        <v>7766</v>
      </c>
      <c r="X639"/>
      <c r="Y639"/>
      <c r="Z639"/>
      <c r="AA639"/>
      <c r="AB639"/>
      <c r="AC639" t="s">
        <v>7767</v>
      </c>
      <c r="AD639" s="11" t="s">
        <v>14924</v>
      </c>
      <c r="AE639" t="s">
        <v>15051</v>
      </c>
      <c r="AF639" t="s">
        <v>55</v>
      </c>
      <c r="AG639" t="s">
        <v>55</v>
      </c>
      <c r="AH639" t="s">
        <v>55</v>
      </c>
      <c r="AI639" t="s">
        <v>55</v>
      </c>
      <c r="AJ639" t="s">
        <v>55</v>
      </c>
      <c r="AK639" t="s">
        <v>55</v>
      </c>
      <c r="AL639" t="str">
        <f>S639</f>
        <v>北區(臺北市立大學考場)</v>
      </c>
      <c r="AM639"/>
      <c r="AN639" s="6">
        <v>3</v>
      </c>
      <c r="AO639" s="6">
        <v>1127</v>
      </c>
      <c r="AP639" s="6" t="s">
        <v>7764</v>
      </c>
    </row>
    <row r="640" spans="2:42" s="6" customFormat="1" x14ac:dyDescent="0.25">
      <c r="B640" s="6" t="s">
        <v>7450</v>
      </c>
      <c r="C640" s="6" t="s">
        <v>7451</v>
      </c>
      <c r="D640" s="6" t="s">
        <v>7452</v>
      </c>
      <c r="E640" s="6" t="s">
        <v>40</v>
      </c>
      <c r="F640" s="6" t="s">
        <v>7453</v>
      </c>
      <c r="G640"/>
      <c r="H640" s="6" t="s">
        <v>7454</v>
      </c>
      <c r="I640" s="6" t="s">
        <v>7455</v>
      </c>
      <c r="J640" s="6" t="s">
        <v>7456</v>
      </c>
      <c r="K640" s="6">
        <v>110</v>
      </c>
      <c r="L640" s="6" t="s">
        <v>7457</v>
      </c>
      <c r="N640" s="6" t="s">
        <v>5856</v>
      </c>
      <c r="O640" s="6" t="s">
        <v>3371</v>
      </c>
      <c r="P640" s="6">
        <v>6</v>
      </c>
      <c r="Q640" s="6" t="s">
        <v>7215</v>
      </c>
      <c r="R640" s="8" t="s">
        <v>7458</v>
      </c>
      <c r="S640" s="6" t="s">
        <v>6920</v>
      </c>
      <c r="T640" s="6" t="s">
        <v>4649</v>
      </c>
      <c r="U640" s="3" t="s">
        <v>66</v>
      </c>
      <c r="V640" t="s">
        <v>7459</v>
      </c>
      <c r="W640" t="s">
        <v>7460</v>
      </c>
      <c r="X640"/>
      <c r="Y640"/>
      <c r="Z640"/>
      <c r="AA640"/>
      <c r="AB640"/>
      <c r="AC640" t="s">
        <v>7461</v>
      </c>
      <c r="AD640" s="11" t="s">
        <v>14924</v>
      </c>
      <c r="AE640" t="s">
        <v>15052</v>
      </c>
      <c r="AF640" t="s">
        <v>55</v>
      </c>
      <c r="AG640" t="s">
        <v>55</v>
      </c>
      <c r="AH640" t="s">
        <v>55</v>
      </c>
      <c r="AI640" t="s">
        <v>55</v>
      </c>
      <c r="AJ640" t="s">
        <v>55</v>
      </c>
      <c r="AK640" t="s">
        <v>55</v>
      </c>
      <c r="AL640" t="str">
        <f>S640</f>
        <v>北區(臺北市立大學考場)</v>
      </c>
      <c r="AM640"/>
      <c r="AN640" s="6">
        <v>5</v>
      </c>
      <c r="AO640" s="6">
        <v>41</v>
      </c>
      <c r="AP640" s="6" t="s">
        <v>7462</v>
      </c>
    </row>
    <row r="641" spans="2:42" s="6" customFormat="1" x14ac:dyDescent="0.25">
      <c r="B641" s="6" t="s">
        <v>7387</v>
      </c>
      <c r="C641" s="6" t="s">
        <v>7388</v>
      </c>
      <c r="D641" s="6" t="s">
        <v>7389</v>
      </c>
      <c r="E641" s="6" t="s">
        <v>40</v>
      </c>
      <c r="F641" s="6" t="s">
        <v>7390</v>
      </c>
      <c r="G641"/>
      <c r="H641" s="6" t="s">
        <v>7391</v>
      </c>
      <c r="I641" s="6" t="s">
        <v>7392</v>
      </c>
      <c r="J641" s="6" t="s">
        <v>7393</v>
      </c>
      <c r="K641" s="6">
        <v>235</v>
      </c>
      <c r="L641" s="6" t="s">
        <v>7394</v>
      </c>
      <c r="N641" s="6" t="s">
        <v>5856</v>
      </c>
      <c r="O641" s="6" t="s">
        <v>3371</v>
      </c>
      <c r="P641" s="6">
        <v>3</v>
      </c>
      <c r="Q641" s="6" t="s">
        <v>3443</v>
      </c>
      <c r="R641" s="8" t="s">
        <v>7395</v>
      </c>
      <c r="S641" s="6" t="s">
        <v>6920</v>
      </c>
      <c r="T641" s="6" t="s">
        <v>4649</v>
      </c>
      <c r="U641" s="3" t="s">
        <v>1164</v>
      </c>
      <c r="V641" t="s">
        <v>7396</v>
      </c>
      <c r="W641" t="s">
        <v>7397</v>
      </c>
      <c r="X641"/>
      <c r="Y641"/>
      <c r="Z641"/>
      <c r="AA641"/>
      <c r="AB641"/>
      <c r="AC641" t="s">
        <v>7398</v>
      </c>
      <c r="AD641" s="11" t="s">
        <v>14924</v>
      </c>
      <c r="AE641" t="s">
        <v>15053</v>
      </c>
      <c r="AF641" t="s">
        <v>55</v>
      </c>
      <c r="AG641" t="s">
        <v>55</v>
      </c>
      <c r="AH641" t="s">
        <v>55</v>
      </c>
      <c r="AI641" t="s">
        <v>55</v>
      </c>
      <c r="AJ641" t="s">
        <v>55</v>
      </c>
      <c r="AK641" t="s">
        <v>55</v>
      </c>
      <c r="AL641" t="str">
        <f>S641</f>
        <v>北區(臺北市立大學考場)</v>
      </c>
      <c r="AM641"/>
      <c r="AN641" s="6">
        <v>3</v>
      </c>
      <c r="AO641" s="6">
        <v>796</v>
      </c>
      <c r="AP641" s="6" t="s">
        <v>7395</v>
      </c>
    </row>
    <row r="642" spans="2:42" s="6" customFormat="1" x14ac:dyDescent="0.25">
      <c r="B642" s="6" t="s">
        <v>7399</v>
      </c>
      <c r="C642" s="84" t="s">
        <v>7400</v>
      </c>
      <c r="D642" s="6" t="s">
        <v>7401</v>
      </c>
      <c r="E642" s="66" t="s">
        <v>40</v>
      </c>
      <c r="F642" s="6" t="s">
        <v>7402</v>
      </c>
      <c r="G642"/>
      <c r="H642" s="66" t="s">
        <v>7403</v>
      </c>
      <c r="I642" s="6" t="s">
        <v>7404</v>
      </c>
      <c r="J642" s="6" t="s">
        <v>7405</v>
      </c>
      <c r="K642" s="6">
        <v>100</v>
      </c>
      <c r="L642" s="6" t="s">
        <v>7406</v>
      </c>
      <c r="N642" s="6" t="s">
        <v>5856</v>
      </c>
      <c r="O642" s="6" t="s">
        <v>3371</v>
      </c>
      <c r="P642" s="6">
        <v>3</v>
      </c>
      <c r="Q642" s="6" t="s">
        <v>7215</v>
      </c>
      <c r="R642" s="8" t="s">
        <v>7407</v>
      </c>
      <c r="S642" s="66" t="s">
        <v>6920</v>
      </c>
      <c r="T642" s="66" t="s">
        <v>4649</v>
      </c>
      <c r="U642" s="3" t="s">
        <v>66</v>
      </c>
      <c r="V642" t="s">
        <v>7408</v>
      </c>
      <c r="W642" t="s">
        <v>7409</v>
      </c>
      <c r="X642"/>
      <c r="Y642"/>
      <c r="Z642"/>
      <c r="AA642"/>
      <c r="AB642"/>
      <c r="AC642" t="s">
        <v>7410</v>
      </c>
      <c r="AD642" s="11" t="s">
        <v>14923</v>
      </c>
      <c r="AE642" t="s">
        <v>15054</v>
      </c>
      <c r="AF642" t="s">
        <v>55</v>
      </c>
      <c r="AG642" t="s">
        <v>55</v>
      </c>
      <c r="AH642" t="s">
        <v>55</v>
      </c>
      <c r="AI642" t="s">
        <v>55</v>
      </c>
      <c r="AJ642" t="s">
        <v>55</v>
      </c>
      <c r="AK642" t="s">
        <v>55</v>
      </c>
      <c r="AL642" t="str">
        <f>S642</f>
        <v>北區(臺北市立大學考場)</v>
      </c>
      <c r="AM642"/>
      <c r="AN642" s="6">
        <v>3</v>
      </c>
      <c r="AO642" s="6">
        <v>803</v>
      </c>
      <c r="AP642" s="6" t="s">
        <v>14747</v>
      </c>
    </row>
    <row r="643" spans="2:42" s="6" customFormat="1" x14ac:dyDescent="0.25">
      <c r="B643" s="6" t="s">
        <v>7647</v>
      </c>
      <c r="C643" s="6" t="s">
        <v>7648</v>
      </c>
      <c r="D643" s="6" t="s">
        <v>7649</v>
      </c>
      <c r="E643" s="6" t="s">
        <v>40</v>
      </c>
      <c r="F643" s="6" t="s">
        <v>7650</v>
      </c>
      <c r="G643"/>
      <c r="H643" s="6" t="s">
        <v>7651</v>
      </c>
      <c r="I643" s="6" t="s">
        <v>7652</v>
      </c>
      <c r="J643" s="6" t="s">
        <v>7653</v>
      </c>
      <c r="K643" s="6">
        <v>242</v>
      </c>
      <c r="L643" s="6" t="s">
        <v>7654</v>
      </c>
      <c r="N643" s="6" t="s">
        <v>5856</v>
      </c>
      <c r="O643" s="6" t="s">
        <v>3371</v>
      </c>
      <c r="P643" s="6">
        <v>3</v>
      </c>
      <c r="Q643" s="6" t="s">
        <v>1377</v>
      </c>
      <c r="R643" s="8" t="s">
        <v>7655</v>
      </c>
      <c r="S643" s="6" t="s">
        <v>6920</v>
      </c>
      <c r="T643" s="6" t="s">
        <v>4649</v>
      </c>
      <c r="U643" s="3" t="s">
        <v>66</v>
      </c>
      <c r="V643" t="s">
        <v>7656</v>
      </c>
      <c r="W643" t="s">
        <v>7657</v>
      </c>
      <c r="X643"/>
      <c r="Y643"/>
      <c r="Z643"/>
      <c r="AA643"/>
      <c r="AB643"/>
      <c r="AC643" t="s">
        <v>7658</v>
      </c>
      <c r="AD643" s="11" t="s">
        <v>14924</v>
      </c>
      <c r="AE643" t="s">
        <v>15055</v>
      </c>
      <c r="AF643" t="s">
        <v>55</v>
      </c>
      <c r="AG643" t="s">
        <v>55</v>
      </c>
      <c r="AH643" t="s">
        <v>55</v>
      </c>
      <c r="AI643" t="s">
        <v>55</v>
      </c>
      <c r="AJ643" t="s">
        <v>55</v>
      </c>
      <c r="AK643" t="s">
        <v>55</v>
      </c>
      <c r="AL643" t="str">
        <f>S643</f>
        <v>北區(臺北市立大學考場)</v>
      </c>
      <c r="AM643"/>
      <c r="AN643" s="6">
        <v>3</v>
      </c>
      <c r="AO643" s="6">
        <v>1048</v>
      </c>
      <c r="AP643" s="6" t="s">
        <v>7659</v>
      </c>
    </row>
    <row r="644" spans="2:42" s="6" customFormat="1" x14ac:dyDescent="0.25">
      <c r="B644" s="6" t="s">
        <v>7636</v>
      </c>
      <c r="C644" s="6" t="s">
        <v>7637</v>
      </c>
      <c r="D644" s="6" t="s">
        <v>7638</v>
      </c>
      <c r="E644" s="6" t="s">
        <v>40</v>
      </c>
      <c r="F644" s="6" t="s">
        <v>7639</v>
      </c>
      <c r="G644"/>
      <c r="H644" s="6" t="s">
        <v>7640</v>
      </c>
      <c r="I644" s="6" t="s">
        <v>7641</v>
      </c>
      <c r="J644" s="6" t="s">
        <v>2175</v>
      </c>
      <c r="K644" s="6">
        <v>106</v>
      </c>
      <c r="L644" s="6" t="s">
        <v>7642</v>
      </c>
      <c r="N644" s="6" t="s">
        <v>5856</v>
      </c>
      <c r="O644" s="6" t="s">
        <v>3371</v>
      </c>
      <c r="P644" s="6">
        <v>3</v>
      </c>
      <c r="Q644" s="6" t="s">
        <v>3419</v>
      </c>
      <c r="R644" s="8" t="s">
        <v>7643</v>
      </c>
      <c r="S644" s="6" t="s">
        <v>6920</v>
      </c>
      <c r="T644" s="6" t="s">
        <v>4649</v>
      </c>
      <c r="U644" s="3" t="s">
        <v>66</v>
      </c>
      <c r="V644" t="s">
        <v>7644</v>
      </c>
      <c r="W644" t="s">
        <v>7640</v>
      </c>
      <c r="X644"/>
      <c r="Y644"/>
      <c r="Z644"/>
      <c r="AA644"/>
      <c r="AB644"/>
      <c r="AC644" t="s">
        <v>7645</v>
      </c>
      <c r="AD644" s="11" t="s">
        <v>14924</v>
      </c>
      <c r="AE644" t="s">
        <v>15056</v>
      </c>
      <c r="AF644" t="s">
        <v>55</v>
      </c>
      <c r="AG644" t="s">
        <v>55</v>
      </c>
      <c r="AH644" t="s">
        <v>55</v>
      </c>
      <c r="AI644" t="s">
        <v>55</v>
      </c>
      <c r="AJ644" t="s">
        <v>55</v>
      </c>
      <c r="AK644" t="s">
        <v>55</v>
      </c>
      <c r="AL644" t="str">
        <f>S644</f>
        <v>北區(臺北市立大學考場)</v>
      </c>
      <c r="AM644"/>
      <c r="AN644" s="6">
        <v>3</v>
      </c>
      <c r="AO644" s="6">
        <v>1046</v>
      </c>
      <c r="AP644" s="6" t="s">
        <v>7646</v>
      </c>
    </row>
    <row r="645" spans="2:42" ht="15.75" x14ac:dyDescent="0.25">
      <c r="B645" t="s">
        <v>7575</v>
      </c>
      <c r="C645" t="s">
        <v>7576</v>
      </c>
      <c r="D645" t="s">
        <v>7577</v>
      </c>
      <c r="E645" t="s">
        <v>40</v>
      </c>
      <c r="F645" t="s">
        <v>7578</v>
      </c>
      <c r="H645" t="s">
        <v>7579</v>
      </c>
      <c r="I645" t="s">
        <v>7580</v>
      </c>
      <c r="J645" t="s">
        <v>7581</v>
      </c>
      <c r="K645">
        <v>237</v>
      </c>
      <c r="L645" t="s">
        <v>7582</v>
      </c>
      <c r="N645" t="s">
        <v>5856</v>
      </c>
      <c r="O645" t="s">
        <v>1391</v>
      </c>
      <c r="P645">
        <v>4</v>
      </c>
      <c r="Q645" t="s">
        <v>6790</v>
      </c>
      <c r="R645" s="2">
        <v>110207029</v>
      </c>
      <c r="S645" t="s">
        <v>6920</v>
      </c>
      <c r="T645" t="s">
        <v>4649</v>
      </c>
      <c r="U645" s="3" t="s">
        <v>51</v>
      </c>
      <c r="V645" t="s">
        <v>7583</v>
      </c>
      <c r="W645" t="s">
        <v>7584</v>
      </c>
      <c r="AC645" t="s">
        <v>7585</v>
      </c>
      <c r="AD645" s="9">
        <v>0</v>
      </c>
      <c r="AF645" t="s">
        <v>55</v>
      </c>
      <c r="AG645" t="s">
        <v>55</v>
      </c>
      <c r="AH645" t="s">
        <v>55</v>
      </c>
      <c r="AI645" t="s">
        <v>55</v>
      </c>
      <c r="AJ645" t="s">
        <v>55</v>
      </c>
      <c r="AK645" t="s">
        <v>55</v>
      </c>
      <c r="AM645" s="5" t="s">
        <v>14935</v>
      </c>
      <c r="AN645">
        <v>3</v>
      </c>
      <c r="AO645">
        <v>987</v>
      </c>
      <c r="AP645" t="s">
        <v>7586</v>
      </c>
    </row>
    <row r="646" spans="2:42" s="6" customFormat="1" x14ac:dyDescent="0.25">
      <c r="B646" s="6" t="s">
        <v>7600</v>
      </c>
      <c r="C646" s="66" t="s">
        <v>7601</v>
      </c>
      <c r="D646" s="6" t="s">
        <v>7602</v>
      </c>
      <c r="E646" s="66" t="s">
        <v>40</v>
      </c>
      <c r="F646" s="6" t="s">
        <v>7603</v>
      </c>
      <c r="G646"/>
      <c r="H646" s="66" t="s">
        <v>7604</v>
      </c>
      <c r="I646" s="6" t="s">
        <v>7605</v>
      </c>
      <c r="J646" s="6" t="s">
        <v>6116</v>
      </c>
      <c r="K646" s="6">
        <v>300</v>
      </c>
      <c r="L646" s="6" t="s">
        <v>7606</v>
      </c>
      <c r="N646" s="6" t="s">
        <v>5856</v>
      </c>
      <c r="O646" s="6" t="s">
        <v>3371</v>
      </c>
      <c r="P646" s="6">
        <v>2</v>
      </c>
      <c r="Q646" s="6" t="s">
        <v>7215</v>
      </c>
      <c r="R646" s="8" t="s">
        <v>7607</v>
      </c>
      <c r="S646" s="66" t="s">
        <v>6920</v>
      </c>
      <c r="T646" s="66" t="s">
        <v>4649</v>
      </c>
      <c r="U646" s="3" t="s">
        <v>66</v>
      </c>
      <c r="V646" t="s">
        <v>7608</v>
      </c>
      <c r="W646" t="s">
        <v>7609</v>
      </c>
      <c r="X646"/>
      <c r="Y646"/>
      <c r="Z646"/>
      <c r="AA646"/>
      <c r="AB646"/>
      <c r="AC646" t="s">
        <v>7610</v>
      </c>
      <c r="AD646" s="11" t="s">
        <v>14923</v>
      </c>
      <c r="AE646" t="s">
        <v>15057</v>
      </c>
      <c r="AF646" t="s">
        <v>55</v>
      </c>
      <c r="AG646" t="s">
        <v>55</v>
      </c>
      <c r="AH646" t="s">
        <v>55</v>
      </c>
      <c r="AI646" t="s">
        <v>55</v>
      </c>
      <c r="AJ646" t="s">
        <v>55</v>
      </c>
      <c r="AK646" t="s">
        <v>55</v>
      </c>
      <c r="AL646" t="str">
        <f>S646</f>
        <v>北區(臺北市立大學考場)</v>
      </c>
      <c r="AM646"/>
      <c r="AN646" s="6">
        <v>3</v>
      </c>
      <c r="AO646" s="6">
        <v>1007</v>
      </c>
      <c r="AP646" s="6" t="s">
        <v>7611</v>
      </c>
    </row>
    <row r="647" spans="2:42" s="6" customFormat="1" x14ac:dyDescent="0.25">
      <c r="B647" s="6" t="s">
        <v>7526</v>
      </c>
      <c r="C647" s="66" t="s">
        <v>7527</v>
      </c>
      <c r="D647" s="6" t="s">
        <v>7528</v>
      </c>
      <c r="E647" s="66" t="s">
        <v>40</v>
      </c>
      <c r="F647" s="6" t="s">
        <v>7529</v>
      </c>
      <c r="G647"/>
      <c r="H647" s="66" t="s">
        <v>7530</v>
      </c>
      <c r="I647" s="60" t="s">
        <v>14857</v>
      </c>
      <c r="J647" s="6" t="s">
        <v>6991</v>
      </c>
      <c r="K647" s="6">
        <v>100</v>
      </c>
      <c r="L647" s="6" t="s">
        <v>7532</v>
      </c>
      <c r="N647" s="6" t="s">
        <v>5856</v>
      </c>
      <c r="O647" s="6" t="s">
        <v>3371</v>
      </c>
      <c r="P647" s="6">
        <v>3</v>
      </c>
      <c r="Q647" s="6" t="s">
        <v>7215</v>
      </c>
      <c r="R647" s="8" t="s">
        <v>7533</v>
      </c>
      <c r="S647" s="66" t="s">
        <v>6920</v>
      </c>
      <c r="T647" s="66" t="s">
        <v>4649</v>
      </c>
      <c r="U647" s="3" t="s">
        <v>51</v>
      </c>
      <c r="V647" t="s">
        <v>7534</v>
      </c>
      <c r="W647" t="s">
        <v>7535</v>
      </c>
      <c r="X647"/>
      <c r="Y647"/>
      <c r="Z647"/>
      <c r="AA647"/>
      <c r="AB647"/>
      <c r="AC647" t="s">
        <v>7536</v>
      </c>
      <c r="AD647" s="11" t="s">
        <v>14923</v>
      </c>
      <c r="AE647" t="s">
        <v>15058</v>
      </c>
      <c r="AF647" t="s">
        <v>55</v>
      </c>
      <c r="AG647" t="s">
        <v>55</v>
      </c>
      <c r="AH647" t="s">
        <v>55</v>
      </c>
      <c r="AI647" t="s">
        <v>55</v>
      </c>
      <c r="AJ647" t="s">
        <v>55</v>
      </c>
      <c r="AK647" t="s">
        <v>55</v>
      </c>
      <c r="AL647" t="str">
        <f>S647</f>
        <v>北區(臺北市立大學考場)</v>
      </c>
      <c r="AM647"/>
      <c r="AN647" s="6">
        <v>3</v>
      </c>
      <c r="AO647" s="6">
        <v>915</v>
      </c>
      <c r="AP647" s="6" t="s">
        <v>7537</v>
      </c>
    </row>
    <row r="648" spans="2:42" s="6" customFormat="1" x14ac:dyDescent="0.25">
      <c r="B648" s="6" t="s">
        <v>6939</v>
      </c>
      <c r="C648" s="69" t="s">
        <v>2652</v>
      </c>
      <c r="D648" s="6" t="s">
        <v>2653</v>
      </c>
      <c r="E648" s="69" t="s">
        <v>40</v>
      </c>
      <c r="F648" s="6" t="s">
        <v>6940</v>
      </c>
      <c r="G648"/>
      <c r="H648" s="69" t="s">
        <v>6941</v>
      </c>
      <c r="I648" s="6" t="s">
        <v>6942</v>
      </c>
      <c r="J648" s="6" t="s">
        <v>6943</v>
      </c>
      <c r="K648" s="6">
        <v>802</v>
      </c>
      <c r="L648" s="6" t="s">
        <v>6944</v>
      </c>
      <c r="N648" s="6" t="s">
        <v>5856</v>
      </c>
      <c r="O648" s="6" t="s">
        <v>3371</v>
      </c>
      <c r="P648" s="6">
        <v>3</v>
      </c>
      <c r="Q648" s="6" t="s">
        <v>237</v>
      </c>
      <c r="R648" s="8" t="s">
        <v>6945</v>
      </c>
      <c r="S648" s="69" t="s">
        <v>6920</v>
      </c>
      <c r="T648" s="69" t="s">
        <v>4649</v>
      </c>
      <c r="U648" s="3" t="s">
        <v>66</v>
      </c>
      <c r="V648" t="s">
        <v>6946</v>
      </c>
      <c r="W648" t="s">
        <v>6947</v>
      </c>
      <c r="X648"/>
      <c r="Y648"/>
      <c r="Z648"/>
      <c r="AA648"/>
      <c r="AB648"/>
      <c r="AC648" t="s">
        <v>54</v>
      </c>
      <c r="AD648" s="11" t="s">
        <v>14924</v>
      </c>
      <c r="AE648" t="s">
        <v>15059</v>
      </c>
      <c r="AF648" t="s">
        <v>55</v>
      </c>
      <c r="AG648" t="s">
        <v>55</v>
      </c>
      <c r="AH648" t="s">
        <v>55</v>
      </c>
      <c r="AI648" t="s">
        <v>55</v>
      </c>
      <c r="AJ648" t="s">
        <v>55</v>
      </c>
      <c r="AK648" t="s">
        <v>55</v>
      </c>
      <c r="AL648" t="str">
        <f>S648</f>
        <v>北區(臺北市立大學考場)</v>
      </c>
      <c r="AM648"/>
      <c r="AN648" s="6">
        <v>3</v>
      </c>
      <c r="AO648" s="6">
        <v>9</v>
      </c>
      <c r="AP648" s="6" t="s">
        <v>6948</v>
      </c>
    </row>
    <row r="649" spans="2:42" s="6" customFormat="1" x14ac:dyDescent="0.25">
      <c r="B649" s="6" t="s">
        <v>7805</v>
      </c>
      <c r="C649" s="6" t="s">
        <v>7806</v>
      </c>
      <c r="D649" s="6" t="s">
        <v>7807</v>
      </c>
      <c r="E649" s="6" t="s">
        <v>40</v>
      </c>
      <c r="F649" s="6" t="s">
        <v>7808</v>
      </c>
      <c r="G649"/>
      <c r="H649" s="6" t="s">
        <v>7809</v>
      </c>
      <c r="I649" s="6" t="s">
        <v>7810</v>
      </c>
      <c r="J649" s="6" t="s">
        <v>7811</v>
      </c>
      <c r="K649" s="6">
        <v>220</v>
      </c>
      <c r="L649" s="6" t="s">
        <v>7812</v>
      </c>
      <c r="N649" s="6" t="s">
        <v>5856</v>
      </c>
      <c r="O649" s="6" t="s">
        <v>1391</v>
      </c>
      <c r="P649" s="6">
        <v>6</v>
      </c>
      <c r="Q649" s="6" t="s">
        <v>6175</v>
      </c>
      <c r="R649" s="8">
        <v>110341015</v>
      </c>
      <c r="S649" s="6" t="s">
        <v>6920</v>
      </c>
      <c r="T649" s="6" t="s">
        <v>4649</v>
      </c>
      <c r="U649" s="3" t="s">
        <v>919</v>
      </c>
      <c r="V649" t="s">
        <v>7813</v>
      </c>
      <c r="W649" t="s">
        <v>7814</v>
      </c>
      <c r="X649"/>
      <c r="Y649"/>
      <c r="Z649"/>
      <c r="AA649"/>
      <c r="AB649"/>
      <c r="AC649" t="s">
        <v>7815</v>
      </c>
      <c r="AD649" s="11" t="s">
        <v>14924</v>
      </c>
      <c r="AE649" t="s">
        <v>15060</v>
      </c>
      <c r="AF649" t="s">
        <v>55</v>
      </c>
      <c r="AG649" t="s">
        <v>55</v>
      </c>
      <c r="AH649" t="s">
        <v>55</v>
      </c>
      <c r="AI649" t="s">
        <v>55</v>
      </c>
      <c r="AJ649" t="s">
        <v>55</v>
      </c>
      <c r="AK649" t="s">
        <v>55</v>
      </c>
      <c r="AL649" t="str">
        <f>S649</f>
        <v>北區(臺北市立大學考場)</v>
      </c>
      <c r="AM649"/>
      <c r="AN649" s="6">
        <v>3</v>
      </c>
      <c r="AO649" s="6">
        <v>1152</v>
      </c>
      <c r="AP649" s="6" t="s">
        <v>7816</v>
      </c>
    </row>
    <row r="650" spans="2:42" s="6" customFormat="1" x14ac:dyDescent="0.25">
      <c r="B650" s="6" t="s">
        <v>7099</v>
      </c>
      <c r="C650" s="6" t="s">
        <v>7100</v>
      </c>
      <c r="D650" s="6" t="s">
        <v>7101</v>
      </c>
      <c r="E650" s="6" t="s">
        <v>74</v>
      </c>
      <c r="F650" s="6" t="s">
        <v>7102</v>
      </c>
      <c r="G650"/>
      <c r="H650" s="6" t="s">
        <v>7103</v>
      </c>
      <c r="I650" s="6" t="s">
        <v>7104</v>
      </c>
      <c r="J650" s="6" t="s">
        <v>324</v>
      </c>
      <c r="K650" s="6">
        <v>885</v>
      </c>
      <c r="L650" s="6" t="s">
        <v>7105</v>
      </c>
      <c r="N650" s="6" t="s">
        <v>5856</v>
      </c>
      <c r="O650" s="6" t="s">
        <v>3371</v>
      </c>
      <c r="P650" s="6">
        <v>2</v>
      </c>
      <c r="Q650" s="6" t="s">
        <v>3419</v>
      </c>
      <c r="R650" s="8" t="s">
        <v>7106</v>
      </c>
      <c r="S650" s="6" t="s">
        <v>6920</v>
      </c>
      <c r="T650" s="6" t="s">
        <v>4649</v>
      </c>
      <c r="U650" s="3" t="s">
        <v>66</v>
      </c>
      <c r="V650" t="s">
        <v>7107</v>
      </c>
      <c r="W650" t="s">
        <v>7108</v>
      </c>
      <c r="X650"/>
      <c r="Y650"/>
      <c r="Z650"/>
      <c r="AA650"/>
      <c r="AB650"/>
      <c r="AC650" t="s">
        <v>7109</v>
      </c>
      <c r="AD650" s="11" t="s">
        <v>14924</v>
      </c>
      <c r="AE650" t="s">
        <v>15061</v>
      </c>
      <c r="AF650" t="s">
        <v>55</v>
      </c>
      <c r="AG650" t="s">
        <v>55</v>
      </c>
      <c r="AH650" t="s">
        <v>55</v>
      </c>
      <c r="AI650" t="s">
        <v>55</v>
      </c>
      <c r="AJ650" t="s">
        <v>55</v>
      </c>
      <c r="AK650" t="s">
        <v>55</v>
      </c>
      <c r="AL650" t="str">
        <f>S650</f>
        <v>北區(臺北市立大學考場)</v>
      </c>
      <c r="AM650"/>
      <c r="AN650" s="6">
        <v>3</v>
      </c>
      <c r="AO650" s="6">
        <v>229</v>
      </c>
      <c r="AP650" s="6" t="s">
        <v>7110</v>
      </c>
    </row>
    <row r="651" spans="2:42" s="6" customFormat="1" x14ac:dyDescent="0.25">
      <c r="B651" s="6" t="s">
        <v>7768</v>
      </c>
      <c r="C651" s="6" t="s">
        <v>7769</v>
      </c>
      <c r="D651" s="6" t="s">
        <v>7770</v>
      </c>
      <c r="E651" s="6" t="s">
        <v>74</v>
      </c>
      <c r="F651" s="6" t="s">
        <v>7771</v>
      </c>
      <c r="G651"/>
      <c r="H651" s="6" t="s">
        <v>7772</v>
      </c>
      <c r="I651" s="6" t="s">
        <v>7773</v>
      </c>
      <c r="J651" s="6" t="s">
        <v>7774</v>
      </c>
      <c r="K651" s="6">
        <v>207</v>
      </c>
      <c r="L651" s="6" t="s">
        <v>7775</v>
      </c>
      <c r="N651" s="6" t="s">
        <v>5856</v>
      </c>
      <c r="O651" s="6" t="s">
        <v>3371</v>
      </c>
      <c r="P651" s="6">
        <v>7</v>
      </c>
      <c r="Q651" s="6" t="s">
        <v>7739</v>
      </c>
      <c r="R651" s="8" t="s">
        <v>7776</v>
      </c>
      <c r="S651" s="6" t="s">
        <v>6920</v>
      </c>
      <c r="T651" s="6" t="s">
        <v>4649</v>
      </c>
      <c r="U651" s="3" t="s">
        <v>66</v>
      </c>
      <c r="V651" t="s">
        <v>7777</v>
      </c>
      <c r="W651" t="s">
        <v>7778</v>
      </c>
      <c r="X651"/>
      <c r="Y651"/>
      <c r="Z651"/>
      <c r="AA651"/>
      <c r="AB651"/>
      <c r="AC651" t="s">
        <v>7779</v>
      </c>
      <c r="AD651" s="11" t="s">
        <v>14924</v>
      </c>
      <c r="AE651" t="s">
        <v>15062</v>
      </c>
      <c r="AF651" t="s">
        <v>55</v>
      </c>
      <c r="AG651" t="s">
        <v>55</v>
      </c>
      <c r="AH651" t="s">
        <v>55</v>
      </c>
      <c r="AI651" t="s">
        <v>55</v>
      </c>
      <c r="AJ651" t="s">
        <v>55</v>
      </c>
      <c r="AK651" t="s">
        <v>55</v>
      </c>
      <c r="AL651" t="str">
        <f>S651</f>
        <v>北區(臺北市立大學考場)</v>
      </c>
      <c r="AM651"/>
      <c r="AN651" s="6">
        <v>1</v>
      </c>
      <c r="AO651" s="6">
        <v>79</v>
      </c>
      <c r="AP651" s="6" t="s">
        <v>7780</v>
      </c>
    </row>
    <row r="652" spans="2:42" s="6" customFormat="1" ht="15.75" x14ac:dyDescent="0.25">
      <c r="B652" s="6" t="s">
        <v>7587</v>
      </c>
      <c r="C652" s="66" t="s">
        <v>7588</v>
      </c>
      <c r="D652" s="6" t="s">
        <v>7589</v>
      </c>
      <c r="E652" s="66" t="s">
        <v>40</v>
      </c>
      <c r="F652" s="6" t="s">
        <v>7590</v>
      </c>
      <c r="G652"/>
      <c r="H652" s="66" t="s">
        <v>7591</v>
      </c>
      <c r="I652" s="60" t="s">
        <v>14858</v>
      </c>
      <c r="J652" s="6" t="s">
        <v>7593</v>
      </c>
      <c r="K652" s="6">
        <v>432</v>
      </c>
      <c r="L652" s="6" t="s">
        <v>7594</v>
      </c>
      <c r="N652" s="6" t="s">
        <v>5856</v>
      </c>
      <c r="O652" s="6" t="s">
        <v>3371</v>
      </c>
      <c r="P652" s="6">
        <v>6</v>
      </c>
      <c r="Q652" s="5" t="s">
        <v>14661</v>
      </c>
      <c r="R652" s="8" t="s">
        <v>7595</v>
      </c>
      <c r="S652" s="66" t="s">
        <v>6920</v>
      </c>
      <c r="T652" s="66" t="s">
        <v>4649</v>
      </c>
      <c r="U652" s="3" t="s">
        <v>66</v>
      </c>
      <c r="V652" t="s">
        <v>7596</v>
      </c>
      <c r="W652" t="s">
        <v>7597</v>
      </c>
      <c r="X652"/>
      <c r="Y652"/>
      <c r="Z652"/>
      <c r="AA652"/>
      <c r="AB652"/>
      <c r="AC652" t="s">
        <v>7598</v>
      </c>
      <c r="AD652" s="11" t="s">
        <v>14923</v>
      </c>
      <c r="AE652" t="s">
        <v>15063</v>
      </c>
      <c r="AF652" t="s">
        <v>55</v>
      </c>
      <c r="AG652" t="s">
        <v>55</v>
      </c>
      <c r="AH652" t="s">
        <v>55</v>
      </c>
      <c r="AI652" t="s">
        <v>55</v>
      </c>
      <c r="AJ652" t="s">
        <v>55</v>
      </c>
      <c r="AK652" t="s">
        <v>55</v>
      </c>
      <c r="AL652" t="str">
        <f>S652</f>
        <v>北區(臺北市立大學考場)</v>
      </c>
      <c r="AM652"/>
      <c r="AN652" s="6">
        <v>3</v>
      </c>
      <c r="AO652" s="6">
        <v>1003</v>
      </c>
      <c r="AP652" s="6" t="s">
        <v>7599</v>
      </c>
    </row>
    <row r="653" spans="2:42" s="6" customFormat="1" x14ac:dyDescent="0.25">
      <c r="B653" s="6" t="s">
        <v>7625</v>
      </c>
      <c r="C653" s="66" t="s">
        <v>7626</v>
      </c>
      <c r="D653" s="6" t="s">
        <v>7627</v>
      </c>
      <c r="E653" s="66" t="s">
        <v>74</v>
      </c>
      <c r="F653" s="6" t="s">
        <v>7628</v>
      </c>
      <c r="G653"/>
      <c r="H653" s="66" t="s">
        <v>7629</v>
      </c>
      <c r="I653" s="79" t="s">
        <v>14749</v>
      </c>
      <c r="J653" s="6" t="s">
        <v>7630</v>
      </c>
      <c r="K653" s="6">
        <v>100</v>
      </c>
      <c r="L653" s="6" t="s">
        <v>7532</v>
      </c>
      <c r="N653" s="6" t="s">
        <v>5856</v>
      </c>
      <c r="O653" s="6" t="s">
        <v>3371</v>
      </c>
      <c r="P653" s="6">
        <v>2</v>
      </c>
      <c r="Q653" s="6" t="s">
        <v>2747</v>
      </c>
      <c r="R653" s="8" t="s">
        <v>7631</v>
      </c>
      <c r="S653" s="66" t="s">
        <v>6920</v>
      </c>
      <c r="T653" s="66" t="s">
        <v>4649</v>
      </c>
      <c r="U653" s="3" t="s">
        <v>66</v>
      </c>
      <c r="V653" t="s">
        <v>7632</v>
      </c>
      <c r="W653" t="s">
        <v>7633</v>
      </c>
      <c r="X653"/>
      <c r="Y653"/>
      <c r="Z653"/>
      <c r="AA653"/>
      <c r="AB653"/>
      <c r="AC653" t="s">
        <v>7634</v>
      </c>
      <c r="AD653" s="11" t="s">
        <v>14923</v>
      </c>
      <c r="AE653" t="s">
        <v>15064</v>
      </c>
      <c r="AF653" t="s">
        <v>55</v>
      </c>
      <c r="AG653" t="s">
        <v>55</v>
      </c>
      <c r="AH653" t="s">
        <v>55</v>
      </c>
      <c r="AI653" t="s">
        <v>55</v>
      </c>
      <c r="AJ653" t="s">
        <v>55</v>
      </c>
      <c r="AK653" t="s">
        <v>55</v>
      </c>
      <c r="AL653" t="str">
        <f>S653</f>
        <v>北區(臺北市立大學考場)</v>
      </c>
      <c r="AM653"/>
      <c r="AN653" s="6">
        <v>3</v>
      </c>
      <c r="AO653" s="6">
        <v>1026</v>
      </c>
      <c r="AP653" s="6" t="s">
        <v>14748</v>
      </c>
    </row>
    <row r="654" spans="2:42" s="6" customFormat="1" x14ac:dyDescent="0.25">
      <c r="B654" s="6" t="s">
        <v>7207</v>
      </c>
      <c r="C654" s="66" t="s">
        <v>7208</v>
      </c>
      <c r="D654" s="6" t="s">
        <v>7209</v>
      </c>
      <c r="E654" s="66" t="s">
        <v>40</v>
      </c>
      <c r="F654" s="6" t="s">
        <v>7210</v>
      </c>
      <c r="G654"/>
      <c r="H654" s="66" t="s">
        <v>7211</v>
      </c>
      <c r="I654" s="60" t="s">
        <v>14852</v>
      </c>
      <c r="J654" s="6" t="s">
        <v>7213</v>
      </c>
      <c r="K654" s="6">
        <v>108</v>
      </c>
      <c r="L654" s="6" t="s">
        <v>7214</v>
      </c>
      <c r="N654" s="6" t="s">
        <v>5856</v>
      </c>
      <c r="O654" s="6" t="s">
        <v>3371</v>
      </c>
      <c r="P654" s="6">
        <v>4</v>
      </c>
      <c r="Q654" s="6" t="s">
        <v>7215</v>
      </c>
      <c r="R654" s="8" t="s">
        <v>7216</v>
      </c>
      <c r="S654" s="66" t="s">
        <v>6920</v>
      </c>
      <c r="T654" s="66" t="s">
        <v>4649</v>
      </c>
      <c r="U654" s="3" t="s">
        <v>66</v>
      </c>
      <c r="V654" t="s">
        <v>7217</v>
      </c>
      <c r="W654" t="s">
        <v>7218</v>
      </c>
      <c r="X654"/>
      <c r="Y654"/>
      <c r="Z654"/>
      <c r="AA654"/>
      <c r="AB654"/>
      <c r="AC654" t="s">
        <v>7219</v>
      </c>
      <c r="AD654" s="11" t="s">
        <v>14923</v>
      </c>
      <c r="AE654" t="s">
        <v>15065</v>
      </c>
      <c r="AF654" t="s">
        <v>55</v>
      </c>
      <c r="AG654" t="s">
        <v>55</v>
      </c>
      <c r="AH654" t="s">
        <v>55</v>
      </c>
      <c r="AI654" t="s">
        <v>55</v>
      </c>
      <c r="AJ654" t="s">
        <v>55</v>
      </c>
      <c r="AK654" t="s">
        <v>55</v>
      </c>
      <c r="AL654" t="str">
        <f>S654</f>
        <v>北區(臺北市立大學考場)</v>
      </c>
      <c r="AM654"/>
      <c r="AN654" s="6">
        <v>3</v>
      </c>
      <c r="AO654" s="6">
        <v>409</v>
      </c>
      <c r="AP654" s="6" t="s">
        <v>7220</v>
      </c>
    </row>
    <row r="655" spans="2:42" s="6" customFormat="1" ht="15.75" x14ac:dyDescent="0.25">
      <c r="B655" s="6" t="s">
        <v>7260</v>
      </c>
      <c r="C655" s="6" t="s">
        <v>7261</v>
      </c>
      <c r="D655" s="6" t="s">
        <v>7262</v>
      </c>
      <c r="E655" s="6" t="s">
        <v>74</v>
      </c>
      <c r="F655" s="6" t="s">
        <v>7263</v>
      </c>
      <c r="G655"/>
      <c r="H655" s="6" t="s">
        <v>7264</v>
      </c>
      <c r="I655" s="6" t="s">
        <v>7265</v>
      </c>
      <c r="J655" s="6" t="s">
        <v>7266</v>
      </c>
      <c r="K655" s="6">
        <v>100</v>
      </c>
      <c r="L655" s="6" t="s">
        <v>14778</v>
      </c>
      <c r="N655" s="6" t="s">
        <v>5856</v>
      </c>
      <c r="O655" s="6" t="s">
        <v>3371</v>
      </c>
      <c r="P655" s="6">
        <v>4</v>
      </c>
      <c r="Q655" s="6" t="s">
        <v>5930</v>
      </c>
      <c r="R655" s="8" t="s">
        <v>7267</v>
      </c>
      <c r="S655" s="6" t="s">
        <v>6920</v>
      </c>
      <c r="T655" s="6" t="s">
        <v>4649</v>
      </c>
      <c r="U655" s="3" t="s">
        <v>66</v>
      </c>
      <c r="V655" t="s">
        <v>7268</v>
      </c>
      <c r="W655" t="s">
        <v>7269</v>
      </c>
      <c r="X655"/>
      <c r="Y655"/>
      <c r="Z655"/>
      <c r="AA655"/>
      <c r="AB655"/>
      <c r="AC655" t="s">
        <v>7270</v>
      </c>
      <c r="AD655" s="11" t="s">
        <v>14924</v>
      </c>
      <c r="AE655" t="s">
        <v>15066</v>
      </c>
      <c r="AF655" t="s">
        <v>55</v>
      </c>
      <c r="AG655" t="s">
        <v>55</v>
      </c>
      <c r="AH655" t="s">
        <v>55</v>
      </c>
      <c r="AI655" t="s">
        <v>55</v>
      </c>
      <c r="AJ655" t="s">
        <v>55</v>
      </c>
      <c r="AK655" t="s">
        <v>55</v>
      </c>
      <c r="AL655" t="str">
        <f>S655</f>
        <v>北區(臺北市立大學考場)</v>
      </c>
      <c r="AM655"/>
      <c r="AN655" s="6">
        <v>3</v>
      </c>
      <c r="AO655" s="6">
        <v>453</v>
      </c>
      <c r="AP655" s="6" t="s">
        <v>7271</v>
      </c>
    </row>
    <row r="656" spans="2:42" s="6" customFormat="1" x14ac:dyDescent="0.25">
      <c r="B656" s="6" t="s">
        <v>7671</v>
      </c>
      <c r="C656" s="6" t="s">
        <v>7672</v>
      </c>
      <c r="D656" s="6" t="s">
        <v>7673</v>
      </c>
      <c r="E656" s="6" t="s">
        <v>40</v>
      </c>
      <c r="F656" s="6" t="s">
        <v>7674</v>
      </c>
      <c r="G656"/>
      <c r="H656" s="6" t="s">
        <v>7675</v>
      </c>
      <c r="I656" s="6" t="s">
        <v>7676</v>
      </c>
      <c r="J656" s="6" t="s">
        <v>7677</v>
      </c>
      <c r="K656" s="6">
        <v>710</v>
      </c>
      <c r="L656" s="6" t="s">
        <v>7678</v>
      </c>
      <c r="N656" s="6" t="s">
        <v>5856</v>
      </c>
      <c r="O656" s="6" t="s">
        <v>2607</v>
      </c>
      <c r="P656" s="6">
        <v>5</v>
      </c>
      <c r="Q656" s="6" t="s">
        <v>7679</v>
      </c>
      <c r="R656" s="8">
        <v>401322140</v>
      </c>
      <c r="S656" s="6" t="s">
        <v>6920</v>
      </c>
      <c r="T656" s="6" t="s">
        <v>4649</v>
      </c>
      <c r="U656" s="3" t="s">
        <v>66</v>
      </c>
      <c r="V656" t="s">
        <v>7680</v>
      </c>
      <c r="W656" t="s">
        <v>7675</v>
      </c>
      <c r="X656"/>
      <c r="Y656"/>
      <c r="Z656"/>
      <c r="AA656"/>
      <c r="AB656"/>
      <c r="AC656" t="s">
        <v>7681</v>
      </c>
      <c r="AD656" s="11" t="s">
        <v>14924</v>
      </c>
      <c r="AE656" t="s">
        <v>15067</v>
      </c>
      <c r="AF656" t="s">
        <v>55</v>
      </c>
      <c r="AG656" t="s">
        <v>55</v>
      </c>
      <c r="AH656" t="s">
        <v>55</v>
      </c>
      <c r="AI656" t="s">
        <v>55</v>
      </c>
      <c r="AJ656" t="s">
        <v>55</v>
      </c>
      <c r="AK656" t="s">
        <v>55</v>
      </c>
      <c r="AL656" t="str">
        <f>S656</f>
        <v>北區(臺北市立大學考場)</v>
      </c>
      <c r="AM656"/>
      <c r="AN656" s="6">
        <v>3</v>
      </c>
      <c r="AO656" s="6">
        <v>1065</v>
      </c>
      <c r="AP656" s="6" t="s">
        <v>7682</v>
      </c>
    </row>
    <row r="657" spans="2:42" s="6" customFormat="1" x14ac:dyDescent="0.25">
      <c r="B657" s="6" t="s">
        <v>7745</v>
      </c>
      <c r="C657" s="6" t="s">
        <v>7746</v>
      </c>
      <c r="D657" s="6" t="s">
        <v>7747</v>
      </c>
      <c r="E657" s="6" t="s">
        <v>40</v>
      </c>
      <c r="F657" s="6" t="s">
        <v>7748</v>
      </c>
      <c r="G657"/>
      <c r="H657" s="6" t="s">
        <v>7749</v>
      </c>
      <c r="I657" s="6" t="s">
        <v>7750</v>
      </c>
      <c r="J657" s="6" t="s">
        <v>5394</v>
      </c>
      <c r="K657" s="6">
        <v>100</v>
      </c>
      <c r="L657" s="6" t="s">
        <v>7751</v>
      </c>
      <c r="N657" s="6" t="s">
        <v>5856</v>
      </c>
      <c r="O657" s="6" t="s">
        <v>3371</v>
      </c>
      <c r="P657" s="6">
        <v>3</v>
      </c>
      <c r="Q657" s="6" t="s">
        <v>1377</v>
      </c>
      <c r="R657" s="8" t="s">
        <v>7752</v>
      </c>
      <c r="S657" s="6" t="s">
        <v>6920</v>
      </c>
      <c r="T657" s="6" t="s">
        <v>4649</v>
      </c>
      <c r="U657" s="3" t="s">
        <v>83</v>
      </c>
      <c r="V657" t="s">
        <v>2799</v>
      </c>
      <c r="W657" t="s">
        <v>7753</v>
      </c>
      <c r="X657"/>
      <c r="Y657"/>
      <c r="Z657"/>
      <c r="AA657"/>
      <c r="AB657"/>
      <c r="AC657" t="s">
        <v>7754</v>
      </c>
      <c r="AD657" s="11" t="s">
        <v>14924</v>
      </c>
      <c r="AE657" t="s">
        <v>15068</v>
      </c>
      <c r="AF657" t="s">
        <v>55</v>
      </c>
      <c r="AG657" t="s">
        <v>55</v>
      </c>
      <c r="AH657" t="s">
        <v>55</v>
      </c>
      <c r="AI657" t="s">
        <v>55</v>
      </c>
      <c r="AJ657" t="s">
        <v>55</v>
      </c>
      <c r="AK657" t="s">
        <v>55</v>
      </c>
      <c r="AL657" t="str">
        <f>S657</f>
        <v>北區(臺北市立大學考場)</v>
      </c>
      <c r="AM657"/>
      <c r="AN657" s="6">
        <v>3</v>
      </c>
      <c r="AO657" s="6">
        <v>1125</v>
      </c>
      <c r="AP657" s="6" t="s">
        <v>7755</v>
      </c>
    </row>
    <row r="658" spans="2:42" ht="15.75" x14ac:dyDescent="0.25">
      <c r="B658" t="s">
        <v>7708</v>
      </c>
      <c r="C658" t="s">
        <v>7709</v>
      </c>
      <c r="D658" t="s">
        <v>7710</v>
      </c>
      <c r="E658" t="s">
        <v>74</v>
      </c>
      <c r="F658" t="s">
        <v>7711</v>
      </c>
      <c r="H658" t="s">
        <v>7712</v>
      </c>
      <c r="I658" t="s">
        <v>7713</v>
      </c>
      <c r="J658" t="s">
        <v>7714</v>
      </c>
      <c r="K658">
        <v>308</v>
      </c>
      <c r="L658" t="s">
        <v>7715</v>
      </c>
      <c r="N658" t="s">
        <v>5856</v>
      </c>
      <c r="O658" t="s">
        <v>3371</v>
      </c>
      <c r="P658">
        <v>2</v>
      </c>
      <c r="Q658" t="s">
        <v>5930</v>
      </c>
      <c r="R658" s="2" t="s">
        <v>7716</v>
      </c>
      <c r="S658" t="s">
        <v>6920</v>
      </c>
      <c r="T658" t="s">
        <v>4649</v>
      </c>
      <c r="U658" s="3" t="s">
        <v>83</v>
      </c>
      <c r="V658" t="s">
        <v>7717</v>
      </c>
      <c r="W658" t="s">
        <v>7712</v>
      </c>
      <c r="AC658" t="s">
        <v>7718</v>
      </c>
      <c r="AD658" s="9">
        <v>0</v>
      </c>
      <c r="AF658" t="s">
        <v>55</v>
      </c>
      <c r="AG658" t="s">
        <v>55</v>
      </c>
      <c r="AH658" t="s">
        <v>55</v>
      </c>
      <c r="AI658" t="s">
        <v>55</v>
      </c>
      <c r="AJ658" t="s">
        <v>55</v>
      </c>
      <c r="AK658" t="s">
        <v>55</v>
      </c>
      <c r="AM658" s="5" t="s">
        <v>14935</v>
      </c>
      <c r="AN658">
        <v>3</v>
      </c>
      <c r="AO658">
        <v>1085</v>
      </c>
      <c r="AP658" t="s">
        <v>7716</v>
      </c>
    </row>
    <row r="659" spans="2:42" s="6" customFormat="1" ht="15.75" x14ac:dyDescent="0.25">
      <c r="B659" s="6" t="s">
        <v>7695</v>
      </c>
      <c r="C659" s="6" t="s">
        <v>7696</v>
      </c>
      <c r="D659" s="6" t="s">
        <v>7697</v>
      </c>
      <c r="E659" s="6" t="s">
        <v>40</v>
      </c>
      <c r="F659" s="6" t="s">
        <v>7698</v>
      </c>
      <c r="G659"/>
      <c r="H659" s="6" t="s">
        <v>7699</v>
      </c>
      <c r="I659" s="6" t="s">
        <v>7700</v>
      </c>
      <c r="J659" s="6" t="s">
        <v>7701</v>
      </c>
      <c r="K659" s="6">
        <v>112</v>
      </c>
      <c r="L659" s="6" t="s">
        <v>7702</v>
      </c>
      <c r="N659" s="6" t="s">
        <v>5856</v>
      </c>
      <c r="O659" s="6" t="s">
        <v>3371</v>
      </c>
      <c r="P659" s="6">
        <v>3</v>
      </c>
      <c r="Q659" s="5" t="s">
        <v>14526</v>
      </c>
      <c r="R659" s="8" t="s">
        <v>7703</v>
      </c>
      <c r="S659" s="6" t="s">
        <v>6920</v>
      </c>
      <c r="T659" s="6" t="s">
        <v>4649</v>
      </c>
      <c r="U659" s="3" t="s">
        <v>83</v>
      </c>
      <c r="V659" t="s">
        <v>7704</v>
      </c>
      <c r="W659" t="s">
        <v>7705</v>
      </c>
      <c r="X659"/>
      <c r="Y659"/>
      <c r="Z659"/>
      <c r="AA659"/>
      <c r="AB659"/>
      <c r="AC659" t="s">
        <v>7706</v>
      </c>
      <c r="AD659" s="11" t="s">
        <v>14924</v>
      </c>
      <c r="AE659" t="s">
        <v>15069</v>
      </c>
      <c r="AF659" t="s">
        <v>55</v>
      </c>
      <c r="AG659" t="s">
        <v>55</v>
      </c>
      <c r="AH659" t="s">
        <v>55</v>
      </c>
      <c r="AI659" t="s">
        <v>55</v>
      </c>
      <c r="AJ659" t="s">
        <v>55</v>
      </c>
      <c r="AK659" t="s">
        <v>55</v>
      </c>
      <c r="AL659" t="str">
        <f>S659</f>
        <v>北區(臺北市立大學考場)</v>
      </c>
      <c r="AM659"/>
      <c r="AN659" s="6">
        <v>3</v>
      </c>
      <c r="AO659" s="6">
        <v>1068</v>
      </c>
      <c r="AP659" s="6" t="s">
        <v>7707</v>
      </c>
    </row>
    <row r="660" spans="2:42" s="6" customFormat="1" ht="15.75" x14ac:dyDescent="0.25">
      <c r="B660" s="6" t="s">
        <v>7502</v>
      </c>
      <c r="C660" s="6" t="s">
        <v>7503</v>
      </c>
      <c r="D660" s="6" t="s">
        <v>7504</v>
      </c>
      <c r="E660" s="6" t="s">
        <v>40</v>
      </c>
      <c r="F660" s="6" t="s">
        <v>7505</v>
      </c>
      <c r="G660"/>
      <c r="H660" s="6" t="s">
        <v>7506</v>
      </c>
      <c r="I660" s="6" t="s">
        <v>7507</v>
      </c>
      <c r="J660" s="6" t="s">
        <v>7508</v>
      </c>
      <c r="K660" s="6">
        <v>104</v>
      </c>
      <c r="L660" s="6" t="s">
        <v>7509</v>
      </c>
      <c r="N660" s="6" t="s">
        <v>5856</v>
      </c>
      <c r="O660" s="6" t="s">
        <v>3371</v>
      </c>
      <c r="P660" s="6">
        <v>3</v>
      </c>
      <c r="Q660" s="5" t="s">
        <v>14526</v>
      </c>
      <c r="R660" s="8" t="s">
        <v>7510</v>
      </c>
      <c r="S660" s="6" t="s">
        <v>6920</v>
      </c>
      <c r="T660" s="6" t="s">
        <v>4649</v>
      </c>
      <c r="U660" s="3" t="s">
        <v>83</v>
      </c>
      <c r="V660" t="s">
        <v>7511</v>
      </c>
      <c r="W660" t="s">
        <v>7512</v>
      </c>
      <c r="X660"/>
      <c r="Y660"/>
      <c r="Z660"/>
      <c r="AA660"/>
      <c r="AB660"/>
      <c r="AC660" t="s">
        <v>7513</v>
      </c>
      <c r="AD660" s="11" t="s">
        <v>14924</v>
      </c>
      <c r="AE660" t="s">
        <v>15070</v>
      </c>
      <c r="AF660" t="s">
        <v>55</v>
      </c>
      <c r="AG660" t="s">
        <v>55</v>
      </c>
      <c r="AH660" t="s">
        <v>55</v>
      </c>
      <c r="AI660" t="s">
        <v>55</v>
      </c>
      <c r="AJ660" t="s">
        <v>55</v>
      </c>
      <c r="AK660" t="s">
        <v>55</v>
      </c>
      <c r="AL660" t="str">
        <f>S660</f>
        <v>北區(臺北市立大學考場)</v>
      </c>
      <c r="AM660"/>
      <c r="AN660" s="6">
        <v>3</v>
      </c>
      <c r="AO660" s="6">
        <v>905</v>
      </c>
      <c r="AP660" s="6" t="s">
        <v>7510</v>
      </c>
    </row>
    <row r="661" spans="2:42" s="6" customFormat="1" ht="15.75" x14ac:dyDescent="0.25">
      <c r="B661" s="6" t="s">
        <v>7852</v>
      </c>
      <c r="C661" s="6" t="s">
        <v>7853</v>
      </c>
      <c r="D661" s="6" t="s">
        <v>7854</v>
      </c>
      <c r="E661" s="6" t="s">
        <v>40</v>
      </c>
      <c r="F661" s="6" t="s">
        <v>7855</v>
      </c>
      <c r="G661"/>
      <c r="H661" s="6" t="s">
        <v>7856</v>
      </c>
      <c r="I661" s="6" t="s">
        <v>7857</v>
      </c>
      <c r="J661" s="6" t="s">
        <v>7858</v>
      </c>
      <c r="K661" s="6">
        <v>104</v>
      </c>
      <c r="L661" s="6" t="s">
        <v>7859</v>
      </c>
      <c r="N661" s="6" t="s">
        <v>5856</v>
      </c>
      <c r="O661" s="6" t="s">
        <v>3371</v>
      </c>
      <c r="P661" s="6">
        <v>3</v>
      </c>
      <c r="Q661" s="5" t="s">
        <v>14526</v>
      </c>
      <c r="R661" s="8" t="s">
        <v>7860</v>
      </c>
      <c r="S661" s="6" t="s">
        <v>6920</v>
      </c>
      <c r="T661" s="6" t="s">
        <v>4649</v>
      </c>
      <c r="U661" s="3" t="s">
        <v>66</v>
      </c>
      <c r="V661" t="s">
        <v>7861</v>
      </c>
      <c r="W661" t="s">
        <v>7862</v>
      </c>
      <c r="X661"/>
      <c r="Y661"/>
      <c r="Z661"/>
      <c r="AA661"/>
      <c r="AB661"/>
      <c r="AC661" t="s">
        <v>7863</v>
      </c>
      <c r="AD661" s="11" t="s">
        <v>14924</v>
      </c>
      <c r="AE661" t="s">
        <v>15071</v>
      </c>
      <c r="AF661" t="s">
        <v>55</v>
      </c>
      <c r="AG661" t="s">
        <v>55</v>
      </c>
      <c r="AH661" t="s">
        <v>55</v>
      </c>
      <c r="AI661" t="s">
        <v>55</v>
      </c>
      <c r="AJ661" t="s">
        <v>55</v>
      </c>
      <c r="AK661" t="s">
        <v>55</v>
      </c>
      <c r="AL661" t="str">
        <f>S661</f>
        <v>北區(臺北市立大學考場)</v>
      </c>
      <c r="AM661"/>
      <c r="AN661" s="6">
        <v>3</v>
      </c>
      <c r="AO661" s="6">
        <v>1168</v>
      </c>
      <c r="AP661" s="6" t="s">
        <v>7864</v>
      </c>
    </row>
    <row r="662" spans="2:42" s="6" customFormat="1" x14ac:dyDescent="0.25">
      <c r="B662" s="6" t="s">
        <v>7488</v>
      </c>
      <c r="C662" s="66" t="s">
        <v>7489</v>
      </c>
      <c r="D662" s="6" t="s">
        <v>7490</v>
      </c>
      <c r="E662" s="66" t="s">
        <v>74</v>
      </c>
      <c r="F662" s="6" t="s">
        <v>7491</v>
      </c>
      <c r="G662"/>
      <c r="H662" s="66" t="s">
        <v>7492</v>
      </c>
      <c r="I662" s="6" t="s">
        <v>7493</v>
      </c>
      <c r="J662" s="6" t="s">
        <v>7494</v>
      </c>
      <c r="K662" s="6">
        <v>116</v>
      </c>
      <c r="L662" s="6" t="s">
        <v>7495</v>
      </c>
      <c r="N662" s="6" t="s">
        <v>5856</v>
      </c>
      <c r="O662" s="6" t="s">
        <v>3371</v>
      </c>
      <c r="P662" s="6">
        <v>3</v>
      </c>
      <c r="Q662" s="6" t="s">
        <v>7496</v>
      </c>
      <c r="R662" s="8" t="s">
        <v>7497</v>
      </c>
      <c r="S662" s="66" t="s">
        <v>6920</v>
      </c>
      <c r="T662" s="66" t="s">
        <v>4649</v>
      </c>
      <c r="U662" s="3" t="s">
        <v>66</v>
      </c>
      <c r="V662" t="s">
        <v>7498</v>
      </c>
      <c r="W662" t="s">
        <v>7499</v>
      </c>
      <c r="X662"/>
      <c r="Y662"/>
      <c r="Z662"/>
      <c r="AA662"/>
      <c r="AB662"/>
      <c r="AC662" t="s">
        <v>7500</v>
      </c>
      <c r="AD662" s="11" t="s">
        <v>14923</v>
      </c>
      <c r="AE662" t="s">
        <v>15072</v>
      </c>
      <c r="AF662" t="s">
        <v>55</v>
      </c>
      <c r="AG662" t="s">
        <v>55</v>
      </c>
      <c r="AH662" t="s">
        <v>55</v>
      </c>
      <c r="AI662" t="s">
        <v>55</v>
      </c>
      <c r="AJ662" t="s">
        <v>55</v>
      </c>
      <c r="AK662" t="s">
        <v>55</v>
      </c>
      <c r="AL662" t="str">
        <f>S662</f>
        <v>北區(臺北市立大學考場)</v>
      </c>
      <c r="AM662"/>
      <c r="AN662" s="6">
        <v>3</v>
      </c>
      <c r="AO662" s="6">
        <v>897</v>
      </c>
      <c r="AP662" s="6" t="s">
        <v>7501</v>
      </c>
    </row>
    <row r="663" spans="2:42" ht="15.75" x14ac:dyDescent="0.25">
      <c r="B663" t="s">
        <v>8230</v>
      </c>
      <c r="C663" t="s">
        <v>8231</v>
      </c>
      <c r="D663" t="s">
        <v>8232</v>
      </c>
      <c r="E663" t="s">
        <v>74</v>
      </c>
      <c r="F663" t="s">
        <v>8233</v>
      </c>
      <c r="H663" t="s">
        <v>8234</v>
      </c>
      <c r="I663" t="s">
        <v>8235</v>
      </c>
      <c r="J663" t="s">
        <v>8236</v>
      </c>
      <c r="K663">
        <v>310</v>
      </c>
      <c r="L663" t="s">
        <v>8237</v>
      </c>
      <c r="N663" t="s">
        <v>5856</v>
      </c>
      <c r="O663" t="s">
        <v>3371</v>
      </c>
      <c r="P663">
        <v>4</v>
      </c>
      <c r="Q663" t="s">
        <v>8238</v>
      </c>
      <c r="R663" s="2" t="s">
        <v>8239</v>
      </c>
      <c r="S663" t="s">
        <v>6920</v>
      </c>
      <c r="T663" t="s">
        <v>5160</v>
      </c>
      <c r="U663" s="3" t="s">
        <v>83</v>
      </c>
      <c r="V663" t="s">
        <v>8240</v>
      </c>
      <c r="W663" t="s">
        <v>8241</v>
      </c>
      <c r="AC663" t="s">
        <v>8242</v>
      </c>
      <c r="AD663" s="9">
        <v>0</v>
      </c>
      <c r="AF663" t="s">
        <v>55</v>
      </c>
      <c r="AG663" t="s">
        <v>55</v>
      </c>
      <c r="AH663" t="s">
        <v>55</v>
      </c>
      <c r="AI663" t="s">
        <v>55</v>
      </c>
      <c r="AJ663" t="s">
        <v>55</v>
      </c>
      <c r="AK663" t="s">
        <v>55</v>
      </c>
      <c r="AM663" s="5" t="s">
        <v>14935</v>
      </c>
      <c r="AN663">
        <v>3</v>
      </c>
      <c r="AO663">
        <v>1128</v>
      </c>
      <c r="AP663" t="s">
        <v>8243</v>
      </c>
    </row>
    <row r="664" spans="2:42" s="6" customFormat="1" ht="15.75" x14ac:dyDescent="0.25">
      <c r="B664" s="6" t="s">
        <v>7660</v>
      </c>
      <c r="C664" s="6" t="s">
        <v>7661</v>
      </c>
      <c r="D664" s="6" t="s">
        <v>7662</v>
      </c>
      <c r="E664" s="6" t="s">
        <v>40</v>
      </c>
      <c r="F664" s="6" t="s">
        <v>7663</v>
      </c>
      <c r="G664"/>
      <c r="H664" s="6" t="s">
        <v>7664</v>
      </c>
      <c r="I664" s="6" t="s">
        <v>7665</v>
      </c>
      <c r="J664" s="6" t="s">
        <v>7666</v>
      </c>
      <c r="K664" s="6">
        <v>241</v>
      </c>
      <c r="L664" s="6" t="s">
        <v>7667</v>
      </c>
      <c r="N664" s="6" t="s">
        <v>5856</v>
      </c>
      <c r="O664" s="6" t="s">
        <v>2607</v>
      </c>
      <c r="P664" s="6">
        <v>4</v>
      </c>
      <c r="Q664" s="5" t="s">
        <v>14615</v>
      </c>
      <c r="R664" s="8">
        <v>402290057</v>
      </c>
      <c r="S664" s="6" t="s">
        <v>6920</v>
      </c>
      <c r="T664" s="6" t="s">
        <v>4649</v>
      </c>
      <c r="U664" s="3" t="s">
        <v>66</v>
      </c>
      <c r="V664" t="s">
        <v>7668</v>
      </c>
      <c r="W664" t="s">
        <v>7664</v>
      </c>
      <c r="X664"/>
      <c r="Y664"/>
      <c r="Z664"/>
      <c r="AA664"/>
      <c r="AB664"/>
      <c r="AC664" t="s">
        <v>7669</v>
      </c>
      <c r="AD664" s="11" t="s">
        <v>14924</v>
      </c>
      <c r="AE664" t="s">
        <v>15073</v>
      </c>
      <c r="AF664" t="s">
        <v>55</v>
      </c>
      <c r="AG664" t="s">
        <v>55</v>
      </c>
      <c r="AH664" t="s">
        <v>55</v>
      </c>
      <c r="AI664" t="s">
        <v>55</v>
      </c>
      <c r="AJ664" t="s">
        <v>55</v>
      </c>
      <c r="AK664" t="s">
        <v>55</v>
      </c>
      <c r="AL664" t="str">
        <f>S664</f>
        <v>北區(臺北市立大學考場)</v>
      </c>
      <c r="AM664"/>
      <c r="AN664" s="6">
        <v>3</v>
      </c>
      <c r="AO664" s="6">
        <v>1064</v>
      </c>
      <c r="AP664" s="6" t="s">
        <v>7670</v>
      </c>
    </row>
    <row r="665" spans="2:42" s="6" customFormat="1" x14ac:dyDescent="0.25">
      <c r="B665" s="6" t="s">
        <v>7551</v>
      </c>
      <c r="C665" s="6" t="s">
        <v>7552</v>
      </c>
      <c r="D665" s="6" t="s">
        <v>7553</v>
      </c>
      <c r="E665" s="6" t="s">
        <v>40</v>
      </c>
      <c r="F665" s="6" t="s">
        <v>7554</v>
      </c>
      <c r="G665"/>
      <c r="H665" s="6" t="s">
        <v>7555</v>
      </c>
      <c r="I665" s="6" t="s">
        <v>7556</v>
      </c>
      <c r="J665" s="6" t="s">
        <v>7557</v>
      </c>
      <c r="K665" s="6">
        <v>251</v>
      </c>
      <c r="L665" s="6" t="s">
        <v>7558</v>
      </c>
      <c r="N665" s="6" t="s">
        <v>5856</v>
      </c>
      <c r="O665" s="6" t="s">
        <v>1391</v>
      </c>
      <c r="P665" s="6">
        <v>4</v>
      </c>
      <c r="Q665" s="6" t="s">
        <v>6826</v>
      </c>
      <c r="R665" s="8">
        <v>110217009</v>
      </c>
      <c r="S665" s="6" t="s">
        <v>6920</v>
      </c>
      <c r="T665" s="6" t="s">
        <v>4649</v>
      </c>
      <c r="U665" s="3" t="s">
        <v>66</v>
      </c>
      <c r="V665" t="s">
        <v>7559</v>
      </c>
      <c r="W665" t="s">
        <v>7560</v>
      </c>
      <c r="X665"/>
      <c r="Y665"/>
      <c r="Z665"/>
      <c r="AA665"/>
      <c r="AB665"/>
      <c r="AC665" t="s">
        <v>7561</v>
      </c>
      <c r="AD665" s="11" t="s">
        <v>14924</v>
      </c>
      <c r="AE665" t="s">
        <v>15074</v>
      </c>
      <c r="AF665" t="s">
        <v>55</v>
      </c>
      <c r="AG665" t="s">
        <v>55</v>
      </c>
      <c r="AH665" t="s">
        <v>55</v>
      </c>
      <c r="AI665" t="s">
        <v>55</v>
      </c>
      <c r="AJ665" t="s">
        <v>55</v>
      </c>
      <c r="AK665" t="s">
        <v>55</v>
      </c>
      <c r="AL665" t="str">
        <f>S665</f>
        <v>北區(臺北市立大學考場)</v>
      </c>
      <c r="AM665"/>
      <c r="AN665" s="6">
        <v>3</v>
      </c>
      <c r="AO665" s="6">
        <v>958</v>
      </c>
      <c r="AP665" s="6" t="s">
        <v>7562</v>
      </c>
    </row>
    <row r="666" spans="2:42" ht="15.75" x14ac:dyDescent="0.25">
      <c r="B666" t="s">
        <v>7781</v>
      </c>
      <c r="C666" t="s">
        <v>7782</v>
      </c>
      <c r="D666" t="s">
        <v>7783</v>
      </c>
      <c r="E666" t="s">
        <v>40</v>
      </c>
      <c r="F666" t="s">
        <v>7784</v>
      </c>
      <c r="H666" t="s">
        <v>7785</v>
      </c>
      <c r="I666" t="s">
        <v>7786</v>
      </c>
      <c r="J666" t="s">
        <v>7787</v>
      </c>
      <c r="K666">
        <v>330</v>
      </c>
      <c r="L666" t="s">
        <v>7788</v>
      </c>
      <c r="N666" t="s">
        <v>5856</v>
      </c>
      <c r="O666" t="s">
        <v>1645</v>
      </c>
      <c r="P666">
        <v>5</v>
      </c>
      <c r="Q666" t="s">
        <v>1177</v>
      </c>
      <c r="R666" s="2">
        <v>10110827</v>
      </c>
      <c r="S666" t="s">
        <v>6920</v>
      </c>
      <c r="T666" t="s">
        <v>4649</v>
      </c>
      <c r="U666" s="3" t="s">
        <v>66</v>
      </c>
      <c r="V666" t="s">
        <v>7789</v>
      </c>
      <c r="W666" t="s">
        <v>7790</v>
      </c>
      <c r="AC666" t="s">
        <v>7791</v>
      </c>
      <c r="AD666" s="9">
        <v>0</v>
      </c>
      <c r="AF666" t="s">
        <v>55</v>
      </c>
      <c r="AG666" t="s">
        <v>55</v>
      </c>
      <c r="AH666" t="s">
        <v>55</v>
      </c>
      <c r="AI666" t="s">
        <v>55</v>
      </c>
      <c r="AJ666" t="s">
        <v>55</v>
      </c>
      <c r="AK666" t="s">
        <v>55</v>
      </c>
      <c r="AM666" s="5" t="s">
        <v>14935</v>
      </c>
      <c r="AN666">
        <v>3</v>
      </c>
      <c r="AO666">
        <v>1140</v>
      </c>
      <c r="AP666" t="s">
        <v>7792</v>
      </c>
    </row>
    <row r="667" spans="2:42" s="6" customFormat="1" ht="15.75" x14ac:dyDescent="0.25">
      <c r="B667" s="6" t="s">
        <v>7719</v>
      </c>
      <c r="C667" s="6" t="s">
        <v>7720</v>
      </c>
      <c r="D667" s="6" t="s">
        <v>7721</v>
      </c>
      <c r="E667" s="6" t="s">
        <v>40</v>
      </c>
      <c r="F667" s="6" t="s">
        <v>7722</v>
      </c>
      <c r="G667"/>
      <c r="H667" s="6" t="s">
        <v>7723</v>
      </c>
      <c r="I667" s="6" t="s">
        <v>7724</v>
      </c>
      <c r="J667" s="6" t="s">
        <v>7725</v>
      </c>
      <c r="K667" s="6">
        <v>220</v>
      </c>
      <c r="L667" s="6" t="s">
        <v>7726</v>
      </c>
      <c r="N667" s="6" t="s">
        <v>5856</v>
      </c>
      <c r="O667" s="6" t="s">
        <v>2607</v>
      </c>
      <c r="P667" s="6">
        <v>6</v>
      </c>
      <c r="Q667" s="5" t="s">
        <v>14616</v>
      </c>
      <c r="R667" s="8">
        <v>402045086</v>
      </c>
      <c r="S667" s="6" t="s">
        <v>6920</v>
      </c>
      <c r="T667" s="6" t="s">
        <v>4649</v>
      </c>
      <c r="U667" s="3">
        <v>1</v>
      </c>
      <c r="V667" t="s">
        <v>7727</v>
      </c>
      <c r="W667" t="s">
        <v>7728</v>
      </c>
      <c r="X667"/>
      <c r="Y667"/>
      <c r="Z667"/>
      <c r="AA667"/>
      <c r="AB667"/>
      <c r="AC667" t="s">
        <v>7729</v>
      </c>
      <c r="AD667" s="11" t="s">
        <v>14924</v>
      </c>
      <c r="AE667" t="s">
        <v>15075</v>
      </c>
      <c r="AF667" t="s">
        <v>55</v>
      </c>
      <c r="AG667" t="s">
        <v>55</v>
      </c>
      <c r="AH667" t="s">
        <v>55</v>
      </c>
      <c r="AI667" t="s">
        <v>55</v>
      </c>
      <c r="AJ667" t="s">
        <v>55</v>
      </c>
      <c r="AK667" t="s">
        <v>55</v>
      </c>
      <c r="AL667" t="str">
        <f>S667</f>
        <v>北區(臺北市立大學考場)</v>
      </c>
      <c r="AM667"/>
      <c r="AN667" s="6">
        <v>3</v>
      </c>
      <c r="AO667" s="6">
        <v>1088</v>
      </c>
      <c r="AP667" s="6" t="s">
        <v>7730</v>
      </c>
    </row>
    <row r="668" spans="2:42" s="6" customFormat="1" ht="15.75" x14ac:dyDescent="0.25">
      <c r="B668" s="6" t="s">
        <v>7363</v>
      </c>
      <c r="C668" s="75" t="s">
        <v>14636</v>
      </c>
      <c r="D668" s="6" t="s">
        <v>7364</v>
      </c>
      <c r="E668" s="66" t="s">
        <v>74</v>
      </c>
      <c r="F668" s="6" t="s">
        <v>7365</v>
      </c>
      <c r="G668"/>
      <c r="H668" s="66" t="s">
        <v>7366</v>
      </c>
      <c r="I668" s="60" t="s">
        <v>14893</v>
      </c>
      <c r="J668" s="6" t="s">
        <v>7368</v>
      </c>
      <c r="K668" s="6">
        <v>247</v>
      </c>
      <c r="L668" s="6" t="s">
        <v>7369</v>
      </c>
      <c r="N668" s="6" t="s">
        <v>5856</v>
      </c>
      <c r="O668" s="6" t="s">
        <v>3371</v>
      </c>
      <c r="P668" s="6">
        <v>4</v>
      </c>
      <c r="Q668" s="6" t="s">
        <v>1177</v>
      </c>
      <c r="R668" s="8" t="s">
        <v>7370</v>
      </c>
      <c r="S668" s="66" t="s">
        <v>6920</v>
      </c>
      <c r="T668" s="66" t="s">
        <v>4649</v>
      </c>
      <c r="U668" s="3" t="s">
        <v>1179</v>
      </c>
      <c r="V668" t="s">
        <v>7371</v>
      </c>
      <c r="W668" t="s">
        <v>7372</v>
      </c>
      <c r="X668"/>
      <c r="Y668"/>
      <c r="Z668"/>
      <c r="AA668"/>
      <c r="AB668"/>
      <c r="AC668" t="s">
        <v>7373</v>
      </c>
      <c r="AD668" s="11" t="s">
        <v>14923</v>
      </c>
      <c r="AE668" t="s">
        <v>15076</v>
      </c>
      <c r="AF668" t="s">
        <v>55</v>
      </c>
      <c r="AG668" t="s">
        <v>55</v>
      </c>
      <c r="AH668" t="s">
        <v>55</v>
      </c>
      <c r="AI668" t="s">
        <v>55</v>
      </c>
      <c r="AJ668" t="s">
        <v>55</v>
      </c>
      <c r="AK668" t="s">
        <v>55</v>
      </c>
      <c r="AL668" t="str">
        <f>S668</f>
        <v>北區(臺北市立大學考場)</v>
      </c>
      <c r="AM668"/>
      <c r="AN668" s="6">
        <v>3</v>
      </c>
      <c r="AO668" s="6">
        <v>773</v>
      </c>
      <c r="AP668" s="6" t="s">
        <v>14834</v>
      </c>
    </row>
    <row r="669" spans="2:42" s="6" customFormat="1" x14ac:dyDescent="0.25">
      <c r="B669" s="6" t="s">
        <v>6985</v>
      </c>
      <c r="C669" s="6" t="s">
        <v>6986</v>
      </c>
      <c r="D669" s="6" t="s">
        <v>6987</v>
      </c>
      <c r="E669" s="6" t="s">
        <v>40</v>
      </c>
      <c r="F669" s="6" t="s">
        <v>6988</v>
      </c>
      <c r="G669"/>
      <c r="H669" s="6" t="s">
        <v>6989</v>
      </c>
      <c r="I669" s="6" t="s">
        <v>6990</v>
      </c>
      <c r="J669" s="6" t="s">
        <v>6991</v>
      </c>
      <c r="K669" s="6">
        <v>243</v>
      </c>
      <c r="L669" s="6" t="s">
        <v>6992</v>
      </c>
      <c r="N669" s="6" t="s">
        <v>5856</v>
      </c>
      <c r="O669" s="6" t="s">
        <v>3371</v>
      </c>
      <c r="P669" s="6">
        <v>3</v>
      </c>
      <c r="Q669" s="6" t="s">
        <v>237</v>
      </c>
      <c r="R669" s="8" t="s">
        <v>6993</v>
      </c>
      <c r="S669" s="6" t="s">
        <v>6920</v>
      </c>
      <c r="T669" s="6" t="s">
        <v>4649</v>
      </c>
      <c r="U669" s="3" t="s">
        <v>66</v>
      </c>
      <c r="V669" t="s">
        <v>6994</v>
      </c>
      <c r="W669" t="s">
        <v>6995</v>
      </c>
      <c r="X669"/>
      <c r="Y669"/>
      <c r="Z669"/>
      <c r="AA669"/>
      <c r="AB669"/>
      <c r="AC669" t="s">
        <v>6996</v>
      </c>
      <c r="AD669" s="11" t="s">
        <v>14924</v>
      </c>
      <c r="AE669" t="s">
        <v>15077</v>
      </c>
      <c r="AF669" t="s">
        <v>55</v>
      </c>
      <c r="AG669" t="s">
        <v>55</v>
      </c>
      <c r="AH669" t="s">
        <v>55</v>
      </c>
      <c r="AI669" t="s">
        <v>55</v>
      </c>
      <c r="AJ669" t="s">
        <v>55</v>
      </c>
      <c r="AK669" t="s">
        <v>55</v>
      </c>
      <c r="AL669" t="str">
        <f>S669</f>
        <v>北區(臺北市立大學考場)</v>
      </c>
      <c r="AM669"/>
      <c r="AN669" s="6">
        <v>3</v>
      </c>
      <c r="AO669" s="6">
        <v>54</v>
      </c>
      <c r="AP669" s="6" t="s">
        <v>6997</v>
      </c>
    </row>
    <row r="670" spans="2:42" s="6" customFormat="1" x14ac:dyDescent="0.25">
      <c r="B670" s="6" t="s">
        <v>7111</v>
      </c>
      <c r="C670" s="6" t="s">
        <v>7112</v>
      </c>
      <c r="D670" s="6" t="s">
        <v>7113</v>
      </c>
      <c r="E670" s="6" t="s">
        <v>40</v>
      </c>
      <c r="F670" s="6" t="s">
        <v>7114</v>
      </c>
      <c r="G670"/>
      <c r="H670" s="6" t="s">
        <v>7115</v>
      </c>
      <c r="I670" s="6" t="s">
        <v>7116</v>
      </c>
      <c r="J670" s="6" t="s">
        <v>674</v>
      </c>
      <c r="K670" s="6">
        <v>111</v>
      </c>
      <c r="L670" s="6" t="s">
        <v>7117</v>
      </c>
      <c r="N670" s="6" t="s">
        <v>5856</v>
      </c>
      <c r="O670" s="6" t="s">
        <v>3371</v>
      </c>
      <c r="P670" s="6">
        <v>2</v>
      </c>
      <c r="Q670" s="6" t="s">
        <v>7118</v>
      </c>
      <c r="R670" s="8" t="s">
        <v>7119</v>
      </c>
      <c r="S670" s="6" t="s">
        <v>6920</v>
      </c>
      <c r="T670" s="6" t="s">
        <v>4649</v>
      </c>
      <c r="U670" s="3" t="s">
        <v>66</v>
      </c>
      <c r="V670" t="s">
        <v>7120</v>
      </c>
      <c r="W670" t="s">
        <v>7121</v>
      </c>
      <c r="X670"/>
      <c r="Y670"/>
      <c r="Z670"/>
      <c r="AA670"/>
      <c r="AB670"/>
      <c r="AC670" t="s">
        <v>7122</v>
      </c>
      <c r="AD670" s="11" t="s">
        <v>14924</v>
      </c>
      <c r="AE670" t="s">
        <v>15078</v>
      </c>
      <c r="AF670" t="s">
        <v>55</v>
      </c>
      <c r="AG670" t="s">
        <v>55</v>
      </c>
      <c r="AH670" t="s">
        <v>55</v>
      </c>
      <c r="AI670" t="s">
        <v>55</v>
      </c>
      <c r="AJ670" t="s">
        <v>55</v>
      </c>
      <c r="AK670" t="s">
        <v>55</v>
      </c>
      <c r="AL670" t="str">
        <f>S670</f>
        <v>北區(臺北市立大學考場)</v>
      </c>
      <c r="AM670"/>
      <c r="AN670" s="6">
        <v>3</v>
      </c>
      <c r="AO670" s="6">
        <v>258</v>
      </c>
      <c r="AP670" s="6" t="s">
        <v>7119</v>
      </c>
    </row>
    <row r="671" spans="2:42" s="6" customFormat="1" ht="15.75" x14ac:dyDescent="0.25">
      <c r="B671" s="6" t="s">
        <v>6960</v>
      </c>
      <c r="C671" s="6" t="s">
        <v>6961</v>
      </c>
      <c r="D671" s="6" t="s">
        <v>6962</v>
      </c>
      <c r="E671" s="6" t="s">
        <v>40</v>
      </c>
      <c r="F671" s="6" t="s">
        <v>6963</v>
      </c>
      <c r="G671"/>
      <c r="H671" s="6" t="s">
        <v>6964</v>
      </c>
      <c r="I671" s="6" t="s">
        <v>6965</v>
      </c>
      <c r="J671" s="6" t="s">
        <v>6966</v>
      </c>
      <c r="K671" s="6">
        <v>100</v>
      </c>
      <c r="L671" s="6" t="s">
        <v>14777</v>
      </c>
      <c r="N671" s="6" t="s">
        <v>5856</v>
      </c>
      <c r="O671" s="6" t="s">
        <v>3371</v>
      </c>
      <c r="P671" s="6">
        <v>4</v>
      </c>
      <c r="Q671" s="6" t="s">
        <v>6967</v>
      </c>
      <c r="R671" s="8" t="s">
        <v>6968</v>
      </c>
      <c r="S671" s="6" t="s">
        <v>6920</v>
      </c>
      <c r="T671" s="6" t="s">
        <v>4649</v>
      </c>
      <c r="U671" s="3" t="s">
        <v>66</v>
      </c>
      <c r="V671" t="s">
        <v>6969</v>
      </c>
      <c r="W671" t="s">
        <v>6970</v>
      </c>
      <c r="X671"/>
      <c r="Y671"/>
      <c r="Z671"/>
      <c r="AA671"/>
      <c r="AB671"/>
      <c r="AC671" t="s">
        <v>6971</v>
      </c>
      <c r="AD671" s="11" t="s">
        <v>14924</v>
      </c>
      <c r="AE671" t="s">
        <v>15079</v>
      </c>
      <c r="AF671" t="s">
        <v>55</v>
      </c>
      <c r="AG671" t="s">
        <v>55</v>
      </c>
      <c r="AH671" t="s">
        <v>55</v>
      </c>
      <c r="AI671" t="s">
        <v>55</v>
      </c>
      <c r="AJ671" t="s">
        <v>55</v>
      </c>
      <c r="AK671" t="s">
        <v>55</v>
      </c>
      <c r="AL671" t="str">
        <f>S671</f>
        <v>北區(臺北市立大學考場)</v>
      </c>
      <c r="AM671"/>
      <c r="AN671" s="6">
        <v>3</v>
      </c>
      <c r="AO671" s="6">
        <v>38</v>
      </c>
      <c r="AP671" s="6" t="s">
        <v>6972</v>
      </c>
    </row>
    <row r="672" spans="2:42" s="6" customFormat="1" ht="15.75" x14ac:dyDescent="0.25">
      <c r="B672" s="6" t="s">
        <v>7683</v>
      </c>
      <c r="C672" s="66" t="s">
        <v>7684</v>
      </c>
      <c r="D672" s="6" t="s">
        <v>7685</v>
      </c>
      <c r="E672" s="66" t="s">
        <v>74</v>
      </c>
      <c r="F672" s="6" t="s">
        <v>7686</v>
      </c>
      <c r="G672"/>
      <c r="H672" s="66" t="s">
        <v>7687</v>
      </c>
      <c r="I672" s="60" t="s">
        <v>14859</v>
      </c>
      <c r="J672" s="6" t="s">
        <v>7689</v>
      </c>
      <c r="K672" s="6">
        <v>241</v>
      </c>
      <c r="L672" s="6" t="s">
        <v>7690</v>
      </c>
      <c r="N672" s="6" t="s">
        <v>5856</v>
      </c>
      <c r="O672" s="6" t="s">
        <v>2607</v>
      </c>
      <c r="P672" s="6">
        <v>6</v>
      </c>
      <c r="Q672" s="5" t="s">
        <v>14548</v>
      </c>
      <c r="R672" s="8">
        <v>405046079</v>
      </c>
      <c r="S672" s="66" t="s">
        <v>6920</v>
      </c>
      <c r="T672" s="66" t="s">
        <v>4649</v>
      </c>
      <c r="U672" s="3" t="s">
        <v>66</v>
      </c>
      <c r="V672" t="s">
        <v>7691</v>
      </c>
      <c r="W672" t="s">
        <v>7692</v>
      </c>
      <c r="X672"/>
      <c r="Y672"/>
      <c r="Z672"/>
      <c r="AA672"/>
      <c r="AB672"/>
      <c r="AC672" t="s">
        <v>7693</v>
      </c>
      <c r="AD672" s="11" t="s">
        <v>14923</v>
      </c>
      <c r="AE672" t="s">
        <v>15080</v>
      </c>
      <c r="AF672" t="s">
        <v>55</v>
      </c>
      <c r="AG672" t="s">
        <v>55</v>
      </c>
      <c r="AH672" t="s">
        <v>55</v>
      </c>
      <c r="AI672" t="s">
        <v>55</v>
      </c>
      <c r="AJ672" t="s">
        <v>55</v>
      </c>
      <c r="AK672" t="s">
        <v>55</v>
      </c>
      <c r="AL672" t="str">
        <f>S672</f>
        <v>北區(臺北市立大學考場)</v>
      </c>
      <c r="AM672"/>
      <c r="AN672" s="6">
        <v>3</v>
      </c>
      <c r="AO672" s="6">
        <v>1066</v>
      </c>
      <c r="AP672" s="6" t="s">
        <v>7694</v>
      </c>
    </row>
    <row r="673" spans="2:42" s="6" customFormat="1" x14ac:dyDescent="0.25">
      <c r="B673" s="6" t="s">
        <v>7865</v>
      </c>
      <c r="C673" s="6" t="s">
        <v>7866</v>
      </c>
      <c r="D673" s="6" t="s">
        <v>7867</v>
      </c>
      <c r="E673" s="6" t="s">
        <v>40</v>
      </c>
      <c r="F673" s="6" t="s">
        <v>7868</v>
      </c>
      <c r="G673"/>
      <c r="H673" s="6" t="s">
        <v>7869</v>
      </c>
      <c r="I673" s="6" t="s">
        <v>7870</v>
      </c>
      <c r="J673" s="6" t="s">
        <v>7871</v>
      </c>
      <c r="K673" s="6">
        <v>105</v>
      </c>
      <c r="L673" s="6" t="s">
        <v>7872</v>
      </c>
      <c r="N673" s="6" t="s">
        <v>5856</v>
      </c>
      <c r="O673" s="6" t="s">
        <v>3371</v>
      </c>
      <c r="P673" s="6">
        <v>3</v>
      </c>
      <c r="Q673" s="6" t="s">
        <v>1377</v>
      </c>
      <c r="R673" s="8" t="s">
        <v>7873</v>
      </c>
      <c r="S673" s="6" t="s">
        <v>6920</v>
      </c>
      <c r="T673" s="6" t="s">
        <v>4649</v>
      </c>
      <c r="U673" s="3" t="s">
        <v>66</v>
      </c>
      <c r="V673" t="s">
        <v>7874</v>
      </c>
      <c r="W673" t="s">
        <v>7875</v>
      </c>
      <c r="X673"/>
      <c r="Y673"/>
      <c r="Z673"/>
      <c r="AA673"/>
      <c r="AB673"/>
      <c r="AC673" t="s">
        <v>7876</v>
      </c>
      <c r="AD673" s="11" t="s">
        <v>14924</v>
      </c>
      <c r="AE673" t="s">
        <v>15081</v>
      </c>
      <c r="AF673" t="s">
        <v>55</v>
      </c>
      <c r="AG673" t="s">
        <v>55</v>
      </c>
      <c r="AH673" t="s">
        <v>55</v>
      </c>
      <c r="AI673" t="s">
        <v>55</v>
      </c>
      <c r="AJ673" t="s">
        <v>55</v>
      </c>
      <c r="AK673" t="s">
        <v>55</v>
      </c>
      <c r="AL673" t="str">
        <f>S673</f>
        <v>北區(臺北市立大學考場)</v>
      </c>
      <c r="AM673"/>
      <c r="AN673" s="6">
        <v>3</v>
      </c>
      <c r="AO673" s="6">
        <v>1188</v>
      </c>
      <c r="AP673" s="6" t="s">
        <v>7877</v>
      </c>
    </row>
    <row r="674" spans="2:42" s="6" customFormat="1" x14ac:dyDescent="0.25">
      <c r="B674" s="6" t="s">
        <v>7612</v>
      </c>
      <c r="C674" s="66" t="s">
        <v>7613</v>
      </c>
      <c r="D674" s="6" t="s">
        <v>7614</v>
      </c>
      <c r="E674" s="66" t="s">
        <v>74</v>
      </c>
      <c r="F674" s="6" t="s">
        <v>7615</v>
      </c>
      <c r="G674"/>
      <c r="H674" s="66" t="s">
        <v>7616</v>
      </c>
      <c r="I674" s="6" t="s">
        <v>7617</v>
      </c>
      <c r="J674" s="6" t="s">
        <v>7618</v>
      </c>
      <c r="K674" s="6">
        <v>600</v>
      </c>
      <c r="L674" s="6" t="s">
        <v>7619</v>
      </c>
      <c r="N674" s="6" t="s">
        <v>5856</v>
      </c>
      <c r="O674" s="6" t="s">
        <v>3371</v>
      </c>
      <c r="P674" s="6">
        <v>2</v>
      </c>
      <c r="Q674" s="6" t="s">
        <v>237</v>
      </c>
      <c r="R674" s="8" t="s">
        <v>7620</v>
      </c>
      <c r="S674" s="66" t="s">
        <v>6920</v>
      </c>
      <c r="T674" s="66" t="s">
        <v>4649</v>
      </c>
      <c r="U674" s="3">
        <v>2</v>
      </c>
      <c r="V674" t="s">
        <v>7621</v>
      </c>
      <c r="W674" t="s">
        <v>7622</v>
      </c>
      <c r="X674"/>
      <c r="Y674"/>
      <c r="Z674"/>
      <c r="AA674"/>
      <c r="AB674"/>
      <c r="AC674" t="s">
        <v>7623</v>
      </c>
      <c r="AD674" s="11" t="s">
        <v>14924</v>
      </c>
      <c r="AE674" t="s">
        <v>15082</v>
      </c>
      <c r="AF674" t="s">
        <v>55</v>
      </c>
      <c r="AG674" t="s">
        <v>55</v>
      </c>
      <c r="AH674" t="s">
        <v>55</v>
      </c>
      <c r="AI674" t="s">
        <v>55</v>
      </c>
      <c r="AJ674" t="s">
        <v>55</v>
      </c>
      <c r="AK674" t="s">
        <v>55</v>
      </c>
      <c r="AL674" t="str">
        <f>S674</f>
        <v>北區(臺北市立大學考場)</v>
      </c>
      <c r="AM674"/>
      <c r="AN674" s="6">
        <v>3</v>
      </c>
      <c r="AO674" s="6">
        <v>1021</v>
      </c>
      <c r="AP674" s="6" t="s">
        <v>7624</v>
      </c>
    </row>
    <row r="675" spans="2:42" s="6" customFormat="1" x14ac:dyDescent="0.25">
      <c r="B675" s="6" t="s">
        <v>7793</v>
      </c>
      <c r="C675" s="6" t="s">
        <v>7794</v>
      </c>
      <c r="D675" s="6" t="s">
        <v>7795</v>
      </c>
      <c r="E675" s="6" t="s">
        <v>74</v>
      </c>
      <c r="F675" s="6" t="s">
        <v>7796</v>
      </c>
      <c r="G675"/>
      <c r="H675" s="6" t="s">
        <v>7797</v>
      </c>
      <c r="I675" s="6" t="s">
        <v>7798</v>
      </c>
      <c r="J675" s="6" t="s">
        <v>7799</v>
      </c>
      <c r="K675" s="6">
        <v>242</v>
      </c>
      <c r="L675" s="6" t="s">
        <v>7800</v>
      </c>
      <c r="N675" s="6" t="s">
        <v>5856</v>
      </c>
      <c r="O675" s="6" t="s">
        <v>3371</v>
      </c>
      <c r="P675" s="6">
        <v>4</v>
      </c>
      <c r="Q675" s="6" t="s">
        <v>3443</v>
      </c>
      <c r="R675" s="8" t="s">
        <v>7801</v>
      </c>
      <c r="S675" s="6" t="s">
        <v>6920</v>
      </c>
      <c r="T675" s="6" t="s">
        <v>4649</v>
      </c>
      <c r="U675" s="3" t="s">
        <v>66</v>
      </c>
      <c r="V675" t="s">
        <v>7802</v>
      </c>
      <c r="W675" t="s">
        <v>7803</v>
      </c>
      <c r="X675"/>
      <c r="Y675"/>
      <c r="Z675"/>
      <c r="AA675"/>
      <c r="AB675"/>
      <c r="AC675" t="s">
        <v>7804</v>
      </c>
      <c r="AD675" s="11" t="s">
        <v>14924</v>
      </c>
      <c r="AE675" t="s">
        <v>15083</v>
      </c>
      <c r="AF675" t="s">
        <v>55</v>
      </c>
      <c r="AG675" t="s">
        <v>55</v>
      </c>
      <c r="AH675" t="s">
        <v>55</v>
      </c>
      <c r="AI675" t="s">
        <v>55</v>
      </c>
      <c r="AJ675" t="s">
        <v>55</v>
      </c>
      <c r="AK675" t="s">
        <v>55</v>
      </c>
      <c r="AL675" t="str">
        <f>S675</f>
        <v>北區(臺北市立大學考場)</v>
      </c>
      <c r="AM675"/>
      <c r="AN675" s="6">
        <v>3</v>
      </c>
      <c r="AO675" s="6">
        <v>1146</v>
      </c>
      <c r="AP675" s="6" t="s">
        <v>7801</v>
      </c>
    </row>
    <row r="676" spans="2:42" ht="15.75" x14ac:dyDescent="0.25">
      <c r="B676" t="s">
        <v>8329</v>
      </c>
      <c r="C676" t="s">
        <v>8330</v>
      </c>
      <c r="D676" t="s">
        <v>8331</v>
      </c>
      <c r="E676" t="s">
        <v>40</v>
      </c>
      <c r="F676" t="s">
        <v>8332</v>
      </c>
      <c r="H676" t="s">
        <v>8333</v>
      </c>
      <c r="I676" t="s">
        <v>8334</v>
      </c>
      <c r="J676" t="s">
        <v>8335</v>
      </c>
      <c r="K676">
        <v>600</v>
      </c>
      <c r="L676" t="s">
        <v>8336</v>
      </c>
      <c r="N676" t="s">
        <v>8299</v>
      </c>
      <c r="O676" t="s">
        <v>1582</v>
      </c>
      <c r="P676">
        <v>6</v>
      </c>
      <c r="Q676" t="s">
        <v>8337</v>
      </c>
      <c r="R676" s="2">
        <v>1030982</v>
      </c>
      <c r="S676" t="s">
        <v>8301</v>
      </c>
      <c r="T676" t="s">
        <v>4649</v>
      </c>
      <c r="U676" s="3" t="s">
        <v>1164</v>
      </c>
      <c r="V676" t="s">
        <v>8338</v>
      </c>
      <c r="W676" t="s">
        <v>8333</v>
      </c>
      <c r="AC676" t="s">
        <v>8339</v>
      </c>
      <c r="AD676" s="9">
        <v>0</v>
      </c>
      <c r="AF676" t="s">
        <v>55</v>
      </c>
      <c r="AG676" t="s">
        <v>55</v>
      </c>
      <c r="AH676" t="s">
        <v>55</v>
      </c>
      <c r="AI676" t="s">
        <v>55</v>
      </c>
      <c r="AJ676" t="s">
        <v>55</v>
      </c>
      <c r="AK676" t="s">
        <v>55</v>
      </c>
      <c r="AM676" s="5" t="s">
        <v>14935</v>
      </c>
      <c r="AN676">
        <v>5</v>
      </c>
      <c r="AO676">
        <v>3</v>
      </c>
      <c r="AP676" t="s">
        <v>8340</v>
      </c>
    </row>
    <row r="677" spans="2:42" s="6" customFormat="1" ht="15.75" x14ac:dyDescent="0.25">
      <c r="B677" s="6" t="s">
        <v>8306</v>
      </c>
      <c r="C677" s="75" t="s">
        <v>14638</v>
      </c>
      <c r="D677" s="6" t="s">
        <v>8307</v>
      </c>
      <c r="E677" s="66" t="s">
        <v>40</v>
      </c>
      <c r="F677" s="6" t="s">
        <v>8308</v>
      </c>
      <c r="G677"/>
      <c r="H677" s="66" t="s">
        <v>8309</v>
      </c>
      <c r="I677" s="6" t="s">
        <v>8310</v>
      </c>
      <c r="J677" s="6" t="s">
        <v>8311</v>
      </c>
      <c r="K677" s="6">
        <v>621</v>
      </c>
      <c r="L677" s="6" t="s">
        <v>8312</v>
      </c>
      <c r="N677" s="6" t="s">
        <v>8299</v>
      </c>
      <c r="O677" s="6" t="s">
        <v>1582</v>
      </c>
      <c r="P677" s="6">
        <v>6</v>
      </c>
      <c r="Q677" s="5" t="s">
        <v>14654</v>
      </c>
      <c r="R677" s="8">
        <v>1040932</v>
      </c>
      <c r="S677" s="66" t="s">
        <v>8301</v>
      </c>
      <c r="T677" s="66" t="s">
        <v>4649</v>
      </c>
      <c r="U677" s="3" t="s">
        <v>66</v>
      </c>
      <c r="V677" t="s">
        <v>8313</v>
      </c>
      <c r="W677" t="s">
        <v>8314</v>
      </c>
      <c r="X677"/>
      <c r="Y677"/>
      <c r="Z677"/>
      <c r="AA677"/>
      <c r="AB677"/>
      <c r="AC677" t="s">
        <v>8315</v>
      </c>
      <c r="AD677" s="11" t="s">
        <v>14923</v>
      </c>
      <c r="AE677" t="s">
        <v>15998</v>
      </c>
      <c r="AF677" t="s">
        <v>55</v>
      </c>
      <c r="AG677" t="s">
        <v>55</v>
      </c>
      <c r="AH677" t="s">
        <v>55</v>
      </c>
      <c r="AI677" t="s">
        <v>55</v>
      </c>
      <c r="AJ677" t="s">
        <v>55</v>
      </c>
      <c r="AK677" t="s">
        <v>55</v>
      </c>
      <c r="AL677" t="str">
        <f>S677</f>
        <v>南區(國立嘉義大學考場)</v>
      </c>
      <c r="AM677"/>
      <c r="AN677" s="6">
        <v>3</v>
      </c>
      <c r="AO677" s="6">
        <v>48</v>
      </c>
      <c r="AP677" s="6" t="s">
        <v>14758</v>
      </c>
    </row>
    <row r="678" spans="2:42" s="6" customFormat="1" ht="15.75" x14ac:dyDescent="0.25">
      <c r="B678" s="6" t="s">
        <v>8341</v>
      </c>
      <c r="C678" s="6" t="s">
        <v>8342</v>
      </c>
      <c r="D678" s="6" t="s">
        <v>8343</v>
      </c>
      <c r="E678" s="6" t="s">
        <v>40</v>
      </c>
      <c r="F678" s="6" t="s">
        <v>8344</v>
      </c>
      <c r="G678"/>
      <c r="H678" s="6" t="s">
        <v>8345</v>
      </c>
      <c r="I678" s="6" t="s">
        <v>8346</v>
      </c>
      <c r="J678" s="6" t="s">
        <v>8347</v>
      </c>
      <c r="K678" s="6">
        <v>708</v>
      </c>
      <c r="L678" s="6" t="s">
        <v>8348</v>
      </c>
      <c r="N678" s="6" t="s">
        <v>8299</v>
      </c>
      <c r="O678" s="6" t="s">
        <v>1300</v>
      </c>
      <c r="P678" s="6">
        <v>3</v>
      </c>
      <c r="Q678" s="5" t="s">
        <v>14585</v>
      </c>
      <c r="R678" s="8" t="s">
        <v>8349</v>
      </c>
      <c r="S678" s="6" t="s">
        <v>8301</v>
      </c>
      <c r="T678" s="6" t="s">
        <v>4649</v>
      </c>
      <c r="U678" s="3" t="s">
        <v>51</v>
      </c>
      <c r="V678" t="s">
        <v>8350</v>
      </c>
      <c r="W678" t="s">
        <v>8351</v>
      </c>
      <c r="X678"/>
      <c r="Y678"/>
      <c r="Z678"/>
      <c r="AA678"/>
      <c r="AB678"/>
      <c r="AC678" t="s">
        <v>8352</v>
      </c>
      <c r="AD678" s="11" t="s">
        <v>14924</v>
      </c>
      <c r="AE678" t="s">
        <v>15967</v>
      </c>
      <c r="AF678" t="s">
        <v>55</v>
      </c>
      <c r="AG678" t="s">
        <v>55</v>
      </c>
      <c r="AH678" t="s">
        <v>55</v>
      </c>
      <c r="AI678" t="s">
        <v>55</v>
      </c>
      <c r="AJ678" t="s">
        <v>55</v>
      </c>
      <c r="AK678" t="s">
        <v>55</v>
      </c>
      <c r="AL678" t="str">
        <f>S678</f>
        <v>南區(國立嘉義大學考場)</v>
      </c>
      <c r="AM678"/>
      <c r="AN678" s="6">
        <v>3</v>
      </c>
      <c r="AO678" s="6">
        <v>141</v>
      </c>
      <c r="AP678" s="6" t="s">
        <v>8349</v>
      </c>
    </row>
    <row r="679" spans="2:42" s="6" customFormat="1" x14ac:dyDescent="0.25">
      <c r="B679" s="6" t="s">
        <v>8317</v>
      </c>
      <c r="C679" s="6" t="s">
        <v>8318</v>
      </c>
      <c r="D679" s="6" t="s">
        <v>8319</v>
      </c>
      <c r="E679" s="6" t="s">
        <v>40</v>
      </c>
      <c r="F679" s="6" t="s">
        <v>8320</v>
      </c>
      <c r="G679"/>
      <c r="H679" s="6" t="s">
        <v>8321</v>
      </c>
      <c r="I679" s="6" t="s">
        <v>8322</v>
      </c>
      <c r="J679" s="6" t="s">
        <v>4971</v>
      </c>
      <c r="K679" s="6">
        <v>720</v>
      </c>
      <c r="L679" s="6" t="s">
        <v>8323</v>
      </c>
      <c r="N679" s="6" t="s">
        <v>8299</v>
      </c>
      <c r="O679" s="6" t="s">
        <v>1300</v>
      </c>
      <c r="P679" s="6">
        <v>2</v>
      </c>
      <c r="Q679" s="6" t="s">
        <v>237</v>
      </c>
      <c r="R679" s="8" t="s">
        <v>8324</v>
      </c>
      <c r="S679" s="6" t="s">
        <v>8301</v>
      </c>
      <c r="T679" s="6" t="s">
        <v>4649</v>
      </c>
      <c r="U679" s="3" t="s">
        <v>66</v>
      </c>
      <c r="V679" t="s">
        <v>8325</v>
      </c>
      <c r="W679" t="s">
        <v>8326</v>
      </c>
      <c r="X679"/>
      <c r="Y679"/>
      <c r="Z679"/>
      <c r="AA679"/>
      <c r="AB679"/>
      <c r="AC679" t="s">
        <v>8327</v>
      </c>
      <c r="AD679" s="11" t="s">
        <v>14924</v>
      </c>
      <c r="AE679" t="s">
        <v>15968</v>
      </c>
      <c r="AF679" t="s">
        <v>55</v>
      </c>
      <c r="AG679" t="s">
        <v>55</v>
      </c>
      <c r="AH679" t="s">
        <v>55</v>
      </c>
      <c r="AI679" t="s">
        <v>55</v>
      </c>
      <c r="AJ679" t="s">
        <v>55</v>
      </c>
      <c r="AK679" t="s">
        <v>55</v>
      </c>
      <c r="AL679" t="str">
        <f>S679</f>
        <v>南區(國立嘉義大學考場)</v>
      </c>
      <c r="AM679"/>
      <c r="AN679" s="6">
        <v>3</v>
      </c>
      <c r="AO679" s="6">
        <v>126</v>
      </c>
      <c r="AP679" s="6" t="s">
        <v>8328</v>
      </c>
    </row>
    <row r="680" spans="2:42" s="6" customFormat="1" x14ac:dyDescent="0.25">
      <c r="B680" s="6" t="s">
        <v>8292</v>
      </c>
      <c r="C680" s="66" t="s">
        <v>8293</v>
      </c>
      <c r="D680" s="6" t="s">
        <v>8294</v>
      </c>
      <c r="E680" s="66" t="s">
        <v>40</v>
      </c>
      <c r="F680" s="6" t="s">
        <v>8295</v>
      </c>
      <c r="G680"/>
      <c r="H680" s="66" t="s">
        <v>8296</v>
      </c>
      <c r="I680" s="6" t="s">
        <v>8297</v>
      </c>
      <c r="J680" s="6" t="s">
        <v>7200</v>
      </c>
      <c r="K680" s="6">
        <v>700</v>
      </c>
      <c r="L680" s="6" t="s">
        <v>8298</v>
      </c>
      <c r="N680" s="6" t="s">
        <v>8299</v>
      </c>
      <c r="O680" s="6" t="s">
        <v>1300</v>
      </c>
      <c r="P680" s="6">
        <v>2</v>
      </c>
      <c r="Q680" s="6" t="s">
        <v>1177</v>
      </c>
      <c r="R680" s="8" t="s">
        <v>8300</v>
      </c>
      <c r="S680" s="66" t="s">
        <v>8301</v>
      </c>
      <c r="T680" s="66" t="s">
        <v>4649</v>
      </c>
      <c r="U680" s="3" t="s">
        <v>51</v>
      </c>
      <c r="V680" t="s">
        <v>8302</v>
      </c>
      <c r="W680" t="s">
        <v>8303</v>
      </c>
      <c r="X680"/>
      <c r="Y680"/>
      <c r="Z680"/>
      <c r="AA680"/>
      <c r="AB680"/>
      <c r="AC680" t="s">
        <v>8304</v>
      </c>
      <c r="AD680" s="11" t="s">
        <v>14923</v>
      </c>
      <c r="AE680" t="s">
        <v>15969</v>
      </c>
      <c r="AF680" t="s">
        <v>55</v>
      </c>
      <c r="AG680" t="s">
        <v>55</v>
      </c>
      <c r="AH680" t="s">
        <v>55</v>
      </c>
      <c r="AI680" t="s">
        <v>55</v>
      </c>
      <c r="AJ680" t="s">
        <v>55</v>
      </c>
      <c r="AK680" t="s">
        <v>55</v>
      </c>
      <c r="AL680" t="str">
        <f>S680</f>
        <v>南區(國立嘉義大學考場)</v>
      </c>
      <c r="AM680"/>
      <c r="AN680" s="6">
        <v>3</v>
      </c>
      <c r="AO680" s="6">
        <v>28</v>
      </c>
      <c r="AP680" s="6" t="s">
        <v>8305</v>
      </c>
    </row>
    <row r="681" spans="2:42" s="6" customFormat="1" ht="15.75" x14ac:dyDescent="0.25">
      <c r="B681" s="6" t="s">
        <v>8353</v>
      </c>
      <c r="C681" s="6" t="s">
        <v>8354</v>
      </c>
      <c r="D681" s="6" t="s">
        <v>8355</v>
      </c>
      <c r="E681" s="6" t="s">
        <v>74</v>
      </c>
      <c r="F681" s="6" t="s">
        <v>8356</v>
      </c>
      <c r="G681"/>
      <c r="H681" s="6" t="s">
        <v>8357</v>
      </c>
      <c r="I681" s="6" t="s">
        <v>8358</v>
      </c>
      <c r="J681" s="6" t="s">
        <v>8359</v>
      </c>
      <c r="K681" s="6">
        <v>654</v>
      </c>
      <c r="L681" s="6" t="s">
        <v>8360</v>
      </c>
      <c r="N681" s="6" t="s">
        <v>8299</v>
      </c>
      <c r="O681" s="6" t="s">
        <v>1582</v>
      </c>
      <c r="P681" s="6">
        <v>7</v>
      </c>
      <c r="Q681" s="5" t="s">
        <v>14588</v>
      </c>
      <c r="R681" s="8" t="s">
        <v>8361</v>
      </c>
      <c r="S681" s="6" t="s">
        <v>8301</v>
      </c>
      <c r="T681" s="6" t="s">
        <v>4649</v>
      </c>
      <c r="U681" s="3" t="s">
        <v>66</v>
      </c>
      <c r="V681" t="s">
        <v>8362</v>
      </c>
      <c r="W681" t="s">
        <v>8363</v>
      </c>
      <c r="X681"/>
      <c r="Y681"/>
      <c r="Z681"/>
      <c r="AA681"/>
      <c r="AB681"/>
      <c r="AC681" t="s">
        <v>8364</v>
      </c>
      <c r="AD681" s="11" t="s">
        <v>14924</v>
      </c>
      <c r="AE681" t="s">
        <v>15970</v>
      </c>
      <c r="AF681" t="s">
        <v>55</v>
      </c>
      <c r="AG681" t="s">
        <v>55</v>
      </c>
      <c r="AH681" t="s">
        <v>55</v>
      </c>
      <c r="AI681" t="s">
        <v>55</v>
      </c>
      <c r="AJ681" t="s">
        <v>55</v>
      </c>
      <c r="AK681" t="s">
        <v>55</v>
      </c>
      <c r="AL681" t="str">
        <f>S681</f>
        <v>南區(國立嘉義大學考場)</v>
      </c>
      <c r="AM681"/>
      <c r="AN681" s="6">
        <v>1</v>
      </c>
      <c r="AO681" s="6">
        <v>14</v>
      </c>
      <c r="AP681" s="6" t="s">
        <v>8365</v>
      </c>
    </row>
    <row r="682" spans="2:42" ht="15.75" x14ac:dyDescent="0.25">
      <c r="B682" t="s">
        <v>8591</v>
      </c>
      <c r="C682" t="s">
        <v>8592</v>
      </c>
      <c r="D682" t="s">
        <v>8593</v>
      </c>
      <c r="E682" t="s">
        <v>40</v>
      </c>
      <c r="F682" t="s">
        <v>8594</v>
      </c>
      <c r="H682" t="s">
        <v>8595</v>
      </c>
      <c r="I682" t="s">
        <v>8596</v>
      </c>
      <c r="J682" t="s">
        <v>8597</v>
      </c>
      <c r="K682">
        <v>621</v>
      </c>
      <c r="L682" t="s">
        <v>8598</v>
      </c>
      <c r="N682" t="s">
        <v>8299</v>
      </c>
      <c r="O682" t="s">
        <v>1582</v>
      </c>
      <c r="P682">
        <v>7</v>
      </c>
      <c r="Q682" t="s">
        <v>8599</v>
      </c>
      <c r="R682" s="2">
        <v>89500083</v>
      </c>
      <c r="S682" t="s">
        <v>8301</v>
      </c>
      <c r="T682" t="s">
        <v>4649</v>
      </c>
      <c r="U682" s="3" t="s">
        <v>66</v>
      </c>
      <c r="V682" t="s">
        <v>8600</v>
      </c>
      <c r="W682" t="s">
        <v>8601</v>
      </c>
      <c r="AC682" t="s">
        <v>8602</v>
      </c>
      <c r="AD682" s="9">
        <v>0</v>
      </c>
      <c r="AF682" t="s">
        <v>55</v>
      </c>
      <c r="AG682" t="s">
        <v>55</v>
      </c>
      <c r="AH682" t="s">
        <v>55</v>
      </c>
      <c r="AI682" t="s">
        <v>55</v>
      </c>
      <c r="AJ682" t="s">
        <v>55</v>
      </c>
      <c r="AK682" t="s">
        <v>55</v>
      </c>
      <c r="AM682" s="5" t="s">
        <v>14935</v>
      </c>
      <c r="AN682">
        <v>1</v>
      </c>
      <c r="AO682">
        <v>73</v>
      </c>
      <c r="AP682" t="s">
        <v>8603</v>
      </c>
    </row>
    <row r="683" spans="2:42" s="6" customFormat="1" x14ac:dyDescent="0.25">
      <c r="B683" s="6" t="s">
        <v>8424</v>
      </c>
      <c r="C683" s="6" t="s">
        <v>8425</v>
      </c>
      <c r="D683" s="6" t="s">
        <v>8426</v>
      </c>
      <c r="E683" s="6" t="s">
        <v>40</v>
      </c>
      <c r="F683" s="6" t="s">
        <v>8427</v>
      </c>
      <c r="G683"/>
      <c r="H683" s="6" t="s">
        <v>8428</v>
      </c>
      <c r="I683" s="6" t="s">
        <v>8429</v>
      </c>
      <c r="J683" s="6" t="s">
        <v>8430</v>
      </c>
      <c r="K683" s="6">
        <v>807</v>
      </c>
      <c r="L683" s="6" t="s">
        <v>8431</v>
      </c>
      <c r="N683" s="6" t="s">
        <v>8299</v>
      </c>
      <c r="O683" s="6" t="s">
        <v>47</v>
      </c>
      <c r="P683" s="6">
        <v>7</v>
      </c>
      <c r="Q683" s="6" t="s">
        <v>8432</v>
      </c>
      <c r="R683" s="8">
        <v>1094203011</v>
      </c>
      <c r="S683" s="6" t="s">
        <v>8301</v>
      </c>
      <c r="T683" s="6" t="s">
        <v>4649</v>
      </c>
      <c r="U683" s="3" t="s">
        <v>66</v>
      </c>
      <c r="V683" t="s">
        <v>8433</v>
      </c>
      <c r="W683" t="s">
        <v>8434</v>
      </c>
      <c r="X683"/>
      <c r="Y683"/>
      <c r="Z683"/>
      <c r="AA683"/>
      <c r="AB683"/>
      <c r="AC683" t="s">
        <v>8435</v>
      </c>
      <c r="AD683" s="11" t="s">
        <v>14924</v>
      </c>
      <c r="AE683" t="s">
        <v>15971</v>
      </c>
      <c r="AF683" t="s">
        <v>55</v>
      </c>
      <c r="AG683" t="s">
        <v>55</v>
      </c>
      <c r="AH683" t="s">
        <v>55</v>
      </c>
      <c r="AI683" t="s">
        <v>55</v>
      </c>
      <c r="AJ683" t="s">
        <v>55</v>
      </c>
      <c r="AK683" t="s">
        <v>55</v>
      </c>
      <c r="AL683" t="str">
        <f>S683</f>
        <v>南區(國立嘉義大學考場)</v>
      </c>
      <c r="AM683"/>
      <c r="AN683" s="6">
        <v>1</v>
      </c>
      <c r="AO683" s="6">
        <v>37</v>
      </c>
      <c r="AP683" s="6" t="s">
        <v>8436</v>
      </c>
    </row>
    <row r="684" spans="2:42" s="6" customFormat="1" x14ac:dyDescent="0.25">
      <c r="B684" s="6" t="s">
        <v>8377</v>
      </c>
      <c r="C684" s="6" t="s">
        <v>8378</v>
      </c>
      <c r="D684" s="6" t="s">
        <v>8379</v>
      </c>
      <c r="E684" s="6" t="s">
        <v>40</v>
      </c>
      <c r="F684" s="6" t="s">
        <v>8380</v>
      </c>
      <c r="G684"/>
      <c r="H684" s="6" t="s">
        <v>8381</v>
      </c>
      <c r="I684" s="6" t="s">
        <v>8382</v>
      </c>
      <c r="J684" s="6" t="s">
        <v>8383</v>
      </c>
      <c r="K684" s="6">
        <v>831</v>
      </c>
      <c r="L684" s="6" t="s">
        <v>8384</v>
      </c>
      <c r="N684" s="6" t="s">
        <v>8299</v>
      </c>
      <c r="O684" s="6" t="s">
        <v>1582</v>
      </c>
      <c r="P684" s="6">
        <v>3</v>
      </c>
      <c r="Q684" s="6" t="s">
        <v>1377</v>
      </c>
      <c r="R684" s="8">
        <v>1033574</v>
      </c>
      <c r="S684" s="6" t="s">
        <v>8301</v>
      </c>
      <c r="T684" s="6" t="s">
        <v>4649</v>
      </c>
      <c r="U684" s="3" t="s">
        <v>66</v>
      </c>
      <c r="V684" t="s">
        <v>8385</v>
      </c>
      <c r="W684" t="s">
        <v>8386</v>
      </c>
      <c r="X684"/>
      <c r="Y684"/>
      <c r="Z684"/>
      <c r="AA684"/>
      <c r="AB684"/>
      <c r="AC684" t="s">
        <v>8387</v>
      </c>
      <c r="AD684" s="11" t="s">
        <v>14924</v>
      </c>
      <c r="AE684" t="s">
        <v>15972</v>
      </c>
      <c r="AF684" t="s">
        <v>55</v>
      </c>
      <c r="AG684" t="s">
        <v>55</v>
      </c>
      <c r="AH684" t="s">
        <v>55</v>
      </c>
      <c r="AI684" t="s">
        <v>55</v>
      </c>
      <c r="AJ684" t="s">
        <v>55</v>
      </c>
      <c r="AK684" t="s">
        <v>55</v>
      </c>
      <c r="AL684" t="str">
        <f>S684</f>
        <v>南區(國立嘉義大學考場)</v>
      </c>
      <c r="AM684"/>
      <c r="AN684" s="6">
        <v>3</v>
      </c>
      <c r="AO684" s="6">
        <v>359</v>
      </c>
      <c r="AP684" s="6" t="s">
        <v>8388</v>
      </c>
    </row>
    <row r="685" spans="2:42" s="6" customFormat="1" ht="31.5" x14ac:dyDescent="0.25">
      <c r="B685" s="6" t="s">
        <v>8366</v>
      </c>
      <c r="C685" s="66" t="s">
        <v>8367</v>
      </c>
      <c r="D685" s="6" t="s">
        <v>8368</v>
      </c>
      <c r="E685" s="66" t="s">
        <v>40</v>
      </c>
      <c r="F685" s="6" t="s">
        <v>8369</v>
      </c>
      <c r="G685"/>
      <c r="H685" s="66" t="s">
        <v>8370</v>
      </c>
      <c r="I685" s="60" t="s">
        <v>14903</v>
      </c>
      <c r="J685" s="6" t="s">
        <v>8372</v>
      </c>
      <c r="K685" s="6">
        <v>236</v>
      </c>
      <c r="L685" s="6" t="s">
        <v>8373</v>
      </c>
      <c r="N685" s="6" t="s">
        <v>8299</v>
      </c>
      <c r="O685" s="6" t="s">
        <v>1582</v>
      </c>
      <c r="P685" s="6">
        <v>4</v>
      </c>
      <c r="Q685" s="5" t="s">
        <v>14589</v>
      </c>
      <c r="R685" s="8">
        <v>1023283</v>
      </c>
      <c r="S685" s="66" t="s">
        <v>8301</v>
      </c>
      <c r="T685" s="66" t="s">
        <v>4649</v>
      </c>
      <c r="U685" s="3" t="s">
        <v>66</v>
      </c>
      <c r="V685" t="s">
        <v>8374</v>
      </c>
      <c r="W685" t="s">
        <v>8375</v>
      </c>
      <c r="X685"/>
      <c r="Y685"/>
      <c r="Z685"/>
      <c r="AA685"/>
      <c r="AB685"/>
      <c r="AC685" t="s">
        <v>8376</v>
      </c>
      <c r="AD685" s="11" t="s">
        <v>14920</v>
      </c>
      <c r="AE685"/>
      <c r="AF685" t="s">
        <v>55</v>
      </c>
      <c r="AG685" t="s">
        <v>55</v>
      </c>
      <c r="AH685" t="s">
        <v>55</v>
      </c>
      <c r="AI685" t="s">
        <v>55</v>
      </c>
      <c r="AJ685" t="s">
        <v>55</v>
      </c>
      <c r="AK685" t="s">
        <v>55</v>
      </c>
      <c r="AL685"/>
      <c r="AM685" s="73" t="s">
        <v>14929</v>
      </c>
      <c r="AN685" s="6">
        <v>3</v>
      </c>
      <c r="AO685" s="6">
        <v>335</v>
      </c>
      <c r="AP685" s="6" t="s">
        <v>14651</v>
      </c>
    </row>
    <row r="686" spans="2:42" s="6" customFormat="1" x14ac:dyDescent="0.25">
      <c r="B686" s="6" t="s">
        <v>8401</v>
      </c>
      <c r="C686" s="6" t="s">
        <v>8402</v>
      </c>
      <c r="D686" s="6" t="s">
        <v>8403</v>
      </c>
      <c r="E686" s="6" t="s">
        <v>40</v>
      </c>
      <c r="F686" s="6" t="s">
        <v>8404</v>
      </c>
      <c r="G686"/>
      <c r="H686" s="6" t="s">
        <v>8405</v>
      </c>
      <c r="I686" s="6" t="s">
        <v>8406</v>
      </c>
      <c r="J686" s="6" t="s">
        <v>7469</v>
      </c>
      <c r="K686" s="6">
        <v>811</v>
      </c>
      <c r="L686" s="6" t="s">
        <v>8407</v>
      </c>
      <c r="N686" s="6" t="s">
        <v>8299</v>
      </c>
      <c r="O686" s="6" t="s">
        <v>1582</v>
      </c>
      <c r="P686" s="6">
        <v>3</v>
      </c>
      <c r="Q686" s="6" t="s">
        <v>1377</v>
      </c>
      <c r="R686" s="8">
        <v>1033558</v>
      </c>
      <c r="S686" s="6" t="s">
        <v>8301</v>
      </c>
      <c r="T686" s="6" t="s">
        <v>4649</v>
      </c>
      <c r="U686" s="3" t="s">
        <v>66</v>
      </c>
      <c r="V686" t="s">
        <v>8408</v>
      </c>
      <c r="W686" t="s">
        <v>8409</v>
      </c>
      <c r="X686"/>
      <c r="Y686"/>
      <c r="Z686"/>
      <c r="AA686"/>
      <c r="AB686"/>
      <c r="AC686" t="s">
        <v>8410</v>
      </c>
      <c r="AD686" s="11" t="s">
        <v>14924</v>
      </c>
      <c r="AE686" t="s">
        <v>15973</v>
      </c>
      <c r="AF686" t="s">
        <v>55</v>
      </c>
      <c r="AG686" t="s">
        <v>55</v>
      </c>
      <c r="AH686" t="s">
        <v>55</v>
      </c>
      <c r="AI686" t="s">
        <v>55</v>
      </c>
      <c r="AJ686" t="s">
        <v>55</v>
      </c>
      <c r="AK686" t="s">
        <v>55</v>
      </c>
      <c r="AL686" t="str">
        <f>S686</f>
        <v>南區(國立嘉義大學考場)</v>
      </c>
      <c r="AM686"/>
      <c r="AN686" s="6">
        <v>3</v>
      </c>
      <c r="AO686" s="6">
        <v>378</v>
      </c>
      <c r="AP686" s="6" t="s">
        <v>8411</v>
      </c>
    </row>
    <row r="687" spans="2:42" s="6" customFormat="1" x14ac:dyDescent="0.25">
      <c r="B687" s="6" t="s">
        <v>8507</v>
      </c>
      <c r="C687" s="6" t="s">
        <v>8508</v>
      </c>
      <c r="D687" s="6" t="s">
        <v>8509</v>
      </c>
      <c r="E687" s="6" t="s">
        <v>40</v>
      </c>
      <c r="F687" s="6" t="s">
        <v>8510</v>
      </c>
      <c r="G687"/>
      <c r="H687" s="6" t="s">
        <v>8511</v>
      </c>
      <c r="I687" s="6" t="s">
        <v>8512</v>
      </c>
      <c r="J687" s="6" t="s">
        <v>8513</v>
      </c>
      <c r="K687" s="6">
        <v>621</v>
      </c>
      <c r="L687" s="6" t="s">
        <v>8514</v>
      </c>
      <c r="N687" s="6" t="s">
        <v>8299</v>
      </c>
      <c r="O687" s="6" t="s">
        <v>1582</v>
      </c>
      <c r="P687" s="6">
        <v>3</v>
      </c>
      <c r="Q687" s="6" t="s">
        <v>1377</v>
      </c>
      <c r="R687" s="8">
        <v>1033555</v>
      </c>
      <c r="S687" s="6" t="s">
        <v>8301</v>
      </c>
      <c r="T687" s="6" t="s">
        <v>4649</v>
      </c>
      <c r="U687" s="3">
        <v>4</v>
      </c>
      <c r="V687" t="s">
        <v>8515</v>
      </c>
      <c r="W687" t="s">
        <v>8516</v>
      </c>
      <c r="X687"/>
      <c r="Y687"/>
      <c r="Z687"/>
      <c r="AA687"/>
      <c r="AB687"/>
      <c r="AC687" t="s">
        <v>8517</v>
      </c>
      <c r="AD687" s="11" t="s">
        <v>14924</v>
      </c>
      <c r="AE687" t="s">
        <v>15974</v>
      </c>
      <c r="AF687" t="s">
        <v>55</v>
      </c>
      <c r="AG687" t="s">
        <v>55</v>
      </c>
      <c r="AH687" t="s">
        <v>55</v>
      </c>
      <c r="AI687" t="s">
        <v>55</v>
      </c>
      <c r="AJ687" t="s">
        <v>55</v>
      </c>
      <c r="AK687" t="s">
        <v>55</v>
      </c>
      <c r="AL687" t="str">
        <f>S687</f>
        <v>南區(國立嘉義大學考場)</v>
      </c>
      <c r="AM687"/>
      <c r="AN687" s="6">
        <v>3</v>
      </c>
      <c r="AO687" s="6">
        <v>783</v>
      </c>
      <c r="AP687" s="6" t="s">
        <v>8518</v>
      </c>
    </row>
    <row r="688" spans="2:42" s="6" customFormat="1" x14ac:dyDescent="0.25">
      <c r="B688" s="6" t="s">
        <v>8531</v>
      </c>
      <c r="C688" s="6" t="s">
        <v>8532</v>
      </c>
      <c r="D688" s="6" t="s">
        <v>8533</v>
      </c>
      <c r="E688" s="6" t="s">
        <v>40</v>
      </c>
      <c r="F688" s="6" t="s">
        <v>8534</v>
      </c>
      <c r="G688"/>
      <c r="H688" s="6" t="s">
        <v>8535</v>
      </c>
      <c r="I688" s="6" t="s">
        <v>8536</v>
      </c>
      <c r="J688" s="6" t="s">
        <v>8537</v>
      </c>
      <c r="K688" s="6">
        <v>830</v>
      </c>
      <c r="L688" s="6" t="s">
        <v>8538</v>
      </c>
      <c r="N688" s="6" t="s">
        <v>8299</v>
      </c>
      <c r="O688" s="6" t="s">
        <v>1582</v>
      </c>
      <c r="P688" s="6">
        <v>4</v>
      </c>
      <c r="Q688" s="6" t="s">
        <v>8539</v>
      </c>
      <c r="R688" s="8">
        <v>1023764</v>
      </c>
      <c r="S688" s="6" t="s">
        <v>8301</v>
      </c>
      <c r="T688" s="6" t="s">
        <v>4649</v>
      </c>
      <c r="U688" s="3" t="s">
        <v>66</v>
      </c>
      <c r="V688" t="s">
        <v>8540</v>
      </c>
      <c r="W688" t="s">
        <v>8541</v>
      </c>
      <c r="X688"/>
      <c r="Y688"/>
      <c r="Z688"/>
      <c r="AA688"/>
      <c r="AB688"/>
      <c r="AC688" t="s">
        <v>8542</v>
      </c>
      <c r="AD688" s="11" t="s">
        <v>14924</v>
      </c>
      <c r="AE688" t="s">
        <v>15975</v>
      </c>
      <c r="AF688" t="s">
        <v>55</v>
      </c>
      <c r="AG688" t="s">
        <v>55</v>
      </c>
      <c r="AH688" t="s">
        <v>55</v>
      </c>
      <c r="AI688" t="s">
        <v>55</v>
      </c>
      <c r="AJ688" t="s">
        <v>55</v>
      </c>
      <c r="AK688" t="s">
        <v>55</v>
      </c>
      <c r="AL688" t="str">
        <f>S688</f>
        <v>南區(國立嘉義大學考場)</v>
      </c>
      <c r="AM688"/>
      <c r="AN688" s="6">
        <v>3</v>
      </c>
      <c r="AO688" s="6">
        <v>807</v>
      </c>
      <c r="AP688" s="6" t="s">
        <v>8543</v>
      </c>
    </row>
    <row r="689" spans="2:42" s="6" customFormat="1" x14ac:dyDescent="0.25">
      <c r="B689" s="6" t="s">
        <v>8486</v>
      </c>
      <c r="C689" s="6" t="s">
        <v>8487</v>
      </c>
      <c r="D689" s="6" t="s">
        <v>8488</v>
      </c>
      <c r="E689" s="6" t="s">
        <v>40</v>
      </c>
      <c r="F689" s="6" t="s">
        <v>8489</v>
      </c>
      <c r="G689"/>
      <c r="H689" s="6" t="s">
        <v>8490</v>
      </c>
      <c r="I689" s="6" t="s">
        <v>8491</v>
      </c>
      <c r="J689" s="6" t="s">
        <v>1913</v>
      </c>
      <c r="K689" s="6">
        <v>830</v>
      </c>
      <c r="L689" s="6" t="s">
        <v>8492</v>
      </c>
      <c r="N689" s="6" t="s">
        <v>8299</v>
      </c>
      <c r="O689" s="6" t="s">
        <v>1582</v>
      </c>
      <c r="P689" s="6">
        <v>2</v>
      </c>
      <c r="Q689" s="6" t="s">
        <v>1377</v>
      </c>
      <c r="R689" s="8">
        <v>1043575</v>
      </c>
      <c r="S689" s="6" t="s">
        <v>8301</v>
      </c>
      <c r="T689" s="6" t="s">
        <v>4649</v>
      </c>
      <c r="U689" s="3" t="s">
        <v>66</v>
      </c>
      <c r="V689" t="s">
        <v>8493</v>
      </c>
      <c r="W689" t="s">
        <v>8494</v>
      </c>
      <c r="X689"/>
      <c r="Y689"/>
      <c r="Z689"/>
      <c r="AA689"/>
      <c r="AB689"/>
      <c r="AC689" t="s">
        <v>8495</v>
      </c>
      <c r="AD689" s="11" t="s">
        <v>14924</v>
      </c>
      <c r="AE689" t="s">
        <v>15976</v>
      </c>
      <c r="AF689" t="s">
        <v>55</v>
      </c>
      <c r="AG689" t="s">
        <v>55</v>
      </c>
      <c r="AH689" t="s">
        <v>55</v>
      </c>
      <c r="AI689" t="s">
        <v>55</v>
      </c>
      <c r="AJ689" t="s">
        <v>55</v>
      </c>
      <c r="AK689" t="s">
        <v>55</v>
      </c>
      <c r="AL689" t="str">
        <f>S689</f>
        <v>南區(國立嘉義大學考場)</v>
      </c>
      <c r="AM689"/>
      <c r="AN689" s="6">
        <v>5</v>
      </c>
      <c r="AO689" s="6">
        <v>27</v>
      </c>
      <c r="AP689" s="6" t="s">
        <v>8496</v>
      </c>
    </row>
    <row r="690" spans="2:42" ht="15.75" x14ac:dyDescent="0.25">
      <c r="B690" t="s">
        <v>8437</v>
      </c>
      <c r="C690" t="s">
        <v>8438</v>
      </c>
      <c r="D690" t="s">
        <v>8439</v>
      </c>
      <c r="E690" t="s">
        <v>74</v>
      </c>
      <c r="F690" t="s">
        <v>8440</v>
      </c>
      <c r="H690" t="s">
        <v>8441</v>
      </c>
      <c r="I690" t="s">
        <v>8442</v>
      </c>
      <c r="J690" t="s">
        <v>8443</v>
      </c>
      <c r="K690">
        <v>429</v>
      </c>
      <c r="L690" t="s">
        <v>8444</v>
      </c>
      <c r="N690" t="s">
        <v>8299</v>
      </c>
      <c r="O690" t="s">
        <v>1582</v>
      </c>
      <c r="P690">
        <v>2</v>
      </c>
      <c r="Q690" t="s">
        <v>1377</v>
      </c>
      <c r="R690" s="2">
        <v>1043557</v>
      </c>
      <c r="S690" t="s">
        <v>8301</v>
      </c>
      <c r="T690" t="s">
        <v>4649</v>
      </c>
      <c r="U690" s="3" t="s">
        <v>66</v>
      </c>
      <c r="V690" t="s">
        <v>8445</v>
      </c>
      <c r="W690" t="s">
        <v>8446</v>
      </c>
      <c r="AC690" t="s">
        <v>8447</v>
      </c>
      <c r="AD690" s="9">
        <v>0</v>
      </c>
      <c r="AF690" t="s">
        <v>55</v>
      </c>
      <c r="AG690" t="s">
        <v>55</v>
      </c>
      <c r="AH690" t="s">
        <v>55</v>
      </c>
      <c r="AI690" t="s">
        <v>55</v>
      </c>
      <c r="AJ690" t="s">
        <v>55</v>
      </c>
      <c r="AK690" t="s">
        <v>55</v>
      </c>
      <c r="AM690" s="5" t="s">
        <v>14935</v>
      </c>
      <c r="AN690">
        <v>3</v>
      </c>
      <c r="AO690">
        <v>433</v>
      </c>
      <c r="AP690" t="s">
        <v>8448</v>
      </c>
    </row>
    <row r="691" spans="2:42" s="6" customFormat="1" x14ac:dyDescent="0.25">
      <c r="B691" s="6" t="s">
        <v>8497</v>
      </c>
      <c r="C691" s="6" t="s">
        <v>8498</v>
      </c>
      <c r="D691" s="6" t="s">
        <v>8499</v>
      </c>
      <c r="E691" s="6" t="s">
        <v>40</v>
      </c>
      <c r="F691" s="6" t="s">
        <v>8500</v>
      </c>
      <c r="G691"/>
      <c r="H691" s="6" t="s">
        <v>8501</v>
      </c>
      <c r="I691" s="6" t="s">
        <v>8502</v>
      </c>
      <c r="J691" s="6" t="s">
        <v>8503</v>
      </c>
      <c r="K691" s="6">
        <v>651</v>
      </c>
      <c r="L691" s="6" t="s">
        <v>8504</v>
      </c>
      <c r="N691" s="6" t="s">
        <v>8299</v>
      </c>
      <c r="O691" s="6" t="s">
        <v>1582</v>
      </c>
      <c r="P691" s="6">
        <v>3</v>
      </c>
      <c r="Q691" s="6" t="s">
        <v>237</v>
      </c>
      <c r="R691" s="8">
        <v>1033631</v>
      </c>
      <c r="S691" s="6" t="s">
        <v>8301</v>
      </c>
      <c r="T691" s="6" t="s">
        <v>4649</v>
      </c>
      <c r="U691" s="3" t="s">
        <v>66</v>
      </c>
      <c r="V691" t="s">
        <v>8505</v>
      </c>
      <c r="W691" t="s">
        <v>8501</v>
      </c>
      <c r="X691"/>
      <c r="Y691"/>
      <c r="Z691"/>
      <c r="AA691"/>
      <c r="AB691"/>
      <c r="AC691" t="s">
        <v>8506</v>
      </c>
      <c r="AD691" s="11" t="s">
        <v>14924</v>
      </c>
      <c r="AE691" t="s">
        <v>15977</v>
      </c>
      <c r="AF691" t="s">
        <v>55</v>
      </c>
      <c r="AG691" t="s">
        <v>55</v>
      </c>
      <c r="AH691" t="s">
        <v>55</v>
      </c>
      <c r="AI691" t="s">
        <v>55</v>
      </c>
      <c r="AJ691" t="s">
        <v>55</v>
      </c>
      <c r="AK691" t="s">
        <v>55</v>
      </c>
      <c r="AL691" t="str">
        <f>S691</f>
        <v>南區(國立嘉義大學考場)</v>
      </c>
      <c r="AM691"/>
      <c r="AN691" s="6">
        <v>3</v>
      </c>
      <c r="AO691" s="6">
        <v>771</v>
      </c>
      <c r="AP691" s="6">
        <v>1033631</v>
      </c>
    </row>
    <row r="692" spans="2:42" s="6" customFormat="1" ht="15.75" x14ac:dyDescent="0.25">
      <c r="B692" s="6" t="s">
        <v>8461</v>
      </c>
      <c r="C692" s="6" t="s">
        <v>8462</v>
      </c>
      <c r="D692" s="6" t="s">
        <v>8463</v>
      </c>
      <c r="E692" s="6" t="s">
        <v>74</v>
      </c>
      <c r="F692" s="6" t="s">
        <v>8464</v>
      </c>
      <c r="G692"/>
      <c r="H692" s="6" t="s">
        <v>8465</v>
      </c>
      <c r="I692" s="6" t="s">
        <v>8466</v>
      </c>
      <c r="J692" s="6" t="s">
        <v>8467</v>
      </c>
      <c r="K692" s="6">
        <v>621</v>
      </c>
      <c r="L692" s="6" t="s">
        <v>8468</v>
      </c>
      <c r="N692" s="6" t="s">
        <v>8299</v>
      </c>
      <c r="O692" s="6" t="s">
        <v>236</v>
      </c>
      <c r="P692" s="6">
        <v>7</v>
      </c>
      <c r="Q692" s="6" t="s">
        <v>8469</v>
      </c>
      <c r="R692" s="8">
        <v>9510115</v>
      </c>
      <c r="S692" s="6" t="s">
        <v>8301</v>
      </c>
      <c r="T692" s="6" t="s">
        <v>4649</v>
      </c>
      <c r="U692" s="3">
        <v>4</v>
      </c>
      <c r="V692" t="s">
        <v>8470</v>
      </c>
      <c r="W692" t="s">
        <v>8471</v>
      </c>
      <c r="X692"/>
      <c r="Y692"/>
      <c r="Z692"/>
      <c r="AA692"/>
      <c r="AB692"/>
      <c r="AC692" t="s">
        <v>8472</v>
      </c>
      <c r="AD692" s="11" t="s">
        <v>14920</v>
      </c>
      <c r="AE692"/>
      <c r="AF692" t="s">
        <v>55</v>
      </c>
      <c r="AG692" t="s">
        <v>55</v>
      </c>
      <c r="AH692" t="s">
        <v>55</v>
      </c>
      <c r="AI692" t="s">
        <v>55</v>
      </c>
      <c r="AJ692" t="s">
        <v>55</v>
      </c>
      <c r="AK692" t="s">
        <v>55</v>
      </c>
      <c r="AL692"/>
      <c r="AM692" s="82" t="s">
        <v>14930</v>
      </c>
      <c r="AN692" s="6">
        <v>3</v>
      </c>
      <c r="AO692" s="6">
        <v>494</v>
      </c>
      <c r="AP692" s="6" t="s">
        <v>8473</v>
      </c>
    </row>
    <row r="693" spans="2:42" s="6" customFormat="1" x14ac:dyDescent="0.25">
      <c r="B693" s="6" t="s">
        <v>8412</v>
      </c>
      <c r="C693" s="6" t="s">
        <v>8413</v>
      </c>
      <c r="D693" s="6" t="s">
        <v>8414</v>
      </c>
      <c r="E693" s="6" t="s">
        <v>40</v>
      </c>
      <c r="F693" s="6" t="s">
        <v>8415</v>
      </c>
      <c r="G693"/>
      <c r="H693" s="6" t="s">
        <v>8416</v>
      </c>
      <c r="I693" s="6" t="s">
        <v>8417</v>
      </c>
      <c r="J693" s="6" t="s">
        <v>8418</v>
      </c>
      <c r="K693" s="6">
        <v>710</v>
      </c>
      <c r="L693" s="6" t="s">
        <v>8419</v>
      </c>
      <c r="N693" s="6" t="s">
        <v>8299</v>
      </c>
      <c r="O693" s="6" t="s">
        <v>1582</v>
      </c>
      <c r="P693" s="6">
        <v>3</v>
      </c>
      <c r="Q693" s="6" t="s">
        <v>1377</v>
      </c>
      <c r="R693" s="8">
        <v>1033553</v>
      </c>
      <c r="S693" s="6" t="s">
        <v>8301</v>
      </c>
      <c r="T693" s="6" t="s">
        <v>4649</v>
      </c>
      <c r="U693" s="3" t="s">
        <v>66</v>
      </c>
      <c r="V693" t="s">
        <v>8420</v>
      </c>
      <c r="W693" t="s">
        <v>8421</v>
      </c>
      <c r="X693"/>
      <c r="Y693"/>
      <c r="Z693"/>
      <c r="AA693"/>
      <c r="AB693"/>
      <c r="AC693" t="s">
        <v>8422</v>
      </c>
      <c r="AD693" s="11" t="s">
        <v>14924</v>
      </c>
      <c r="AE693" t="s">
        <v>15978</v>
      </c>
      <c r="AF693" t="s">
        <v>55</v>
      </c>
      <c r="AG693" t="s">
        <v>55</v>
      </c>
      <c r="AH693" t="s">
        <v>55</v>
      </c>
      <c r="AI693" t="s">
        <v>55</v>
      </c>
      <c r="AJ693" t="s">
        <v>55</v>
      </c>
      <c r="AK693" t="s">
        <v>55</v>
      </c>
      <c r="AL693" t="str">
        <f>S693</f>
        <v>南區(國立嘉義大學考場)</v>
      </c>
      <c r="AM693"/>
      <c r="AN693" s="6">
        <v>3</v>
      </c>
      <c r="AO693" s="6">
        <v>384</v>
      </c>
      <c r="AP693" s="6" t="s">
        <v>8423</v>
      </c>
    </row>
    <row r="694" spans="2:42" s="6" customFormat="1" ht="15.75" x14ac:dyDescent="0.25">
      <c r="B694" s="6" t="s">
        <v>8389</v>
      </c>
      <c r="C694" s="6" t="s">
        <v>8390</v>
      </c>
      <c r="D694" s="6" t="s">
        <v>8391</v>
      </c>
      <c r="E694" s="6" t="s">
        <v>74</v>
      </c>
      <c r="F694" s="6" t="s">
        <v>8392</v>
      </c>
      <c r="G694"/>
      <c r="H694" s="6" t="s">
        <v>8393</v>
      </c>
      <c r="I694" s="6" t="s">
        <v>8394</v>
      </c>
      <c r="J694" s="6" t="s">
        <v>8395</v>
      </c>
      <c r="K694" s="6">
        <v>709</v>
      </c>
      <c r="L694" s="6" t="s">
        <v>8396</v>
      </c>
      <c r="N694" s="6" t="s">
        <v>8299</v>
      </c>
      <c r="O694" s="6" t="s">
        <v>1300</v>
      </c>
      <c r="P694" s="6">
        <v>6</v>
      </c>
      <c r="Q694" s="5" t="s">
        <v>14654</v>
      </c>
      <c r="R694" s="8" t="s">
        <v>8397</v>
      </c>
      <c r="S694" s="6" t="s">
        <v>8301</v>
      </c>
      <c r="T694" s="6" t="s">
        <v>4649</v>
      </c>
      <c r="U694" s="3" t="s">
        <v>66</v>
      </c>
      <c r="V694" t="s">
        <v>1696</v>
      </c>
      <c r="W694" t="s">
        <v>8398</v>
      </c>
      <c r="X694"/>
      <c r="Y694"/>
      <c r="Z694"/>
      <c r="AA694"/>
      <c r="AB694"/>
      <c r="AC694" t="s">
        <v>8399</v>
      </c>
      <c r="AD694" s="11" t="s">
        <v>14924</v>
      </c>
      <c r="AE694" t="s">
        <v>15979</v>
      </c>
      <c r="AF694" t="s">
        <v>55</v>
      </c>
      <c r="AG694" t="s">
        <v>55</v>
      </c>
      <c r="AH694" t="s">
        <v>55</v>
      </c>
      <c r="AI694" t="s">
        <v>55</v>
      </c>
      <c r="AJ694" t="s">
        <v>55</v>
      </c>
      <c r="AK694" t="s">
        <v>55</v>
      </c>
      <c r="AL694" t="str">
        <f>S694</f>
        <v>南區(國立嘉義大學考場)</v>
      </c>
      <c r="AM694"/>
      <c r="AN694" s="6">
        <v>3</v>
      </c>
      <c r="AO694" s="6">
        <v>365</v>
      </c>
      <c r="AP694" s="6" t="s">
        <v>8400</v>
      </c>
    </row>
    <row r="695" spans="2:42" s="6" customFormat="1" x14ac:dyDescent="0.25">
      <c r="B695" s="6" t="s">
        <v>8449</v>
      </c>
      <c r="C695" s="6" t="s">
        <v>8450</v>
      </c>
      <c r="D695" s="6" t="s">
        <v>8451</v>
      </c>
      <c r="E695" s="6" t="s">
        <v>40</v>
      </c>
      <c r="F695" s="6" t="s">
        <v>8452</v>
      </c>
      <c r="G695"/>
      <c r="H695" s="6" t="s">
        <v>8453</v>
      </c>
      <c r="I695" s="6" t="s">
        <v>8454</v>
      </c>
      <c r="J695" s="6" t="s">
        <v>8455</v>
      </c>
      <c r="K695" s="6">
        <v>830</v>
      </c>
      <c r="L695" s="6" t="s">
        <v>8456</v>
      </c>
      <c r="N695" s="6" t="s">
        <v>8299</v>
      </c>
      <c r="O695" s="6" t="s">
        <v>1582</v>
      </c>
      <c r="P695" s="6">
        <v>3</v>
      </c>
      <c r="Q695" s="6" t="s">
        <v>1377</v>
      </c>
      <c r="R695" s="8">
        <v>1033577</v>
      </c>
      <c r="S695" s="6" t="s">
        <v>8301</v>
      </c>
      <c r="T695" s="6" t="s">
        <v>4649</v>
      </c>
      <c r="U695" s="3" t="s">
        <v>66</v>
      </c>
      <c r="V695" t="s">
        <v>8457</v>
      </c>
      <c r="W695" t="s">
        <v>8458</v>
      </c>
      <c r="X695"/>
      <c r="Y695"/>
      <c r="Z695"/>
      <c r="AA695"/>
      <c r="AB695"/>
      <c r="AC695" t="s">
        <v>8459</v>
      </c>
      <c r="AD695" s="11" t="s">
        <v>14924</v>
      </c>
      <c r="AE695" t="s">
        <v>15980</v>
      </c>
      <c r="AF695" t="s">
        <v>55</v>
      </c>
      <c r="AG695" t="s">
        <v>55</v>
      </c>
      <c r="AH695" t="s">
        <v>55</v>
      </c>
      <c r="AI695" t="s">
        <v>55</v>
      </c>
      <c r="AJ695" t="s">
        <v>55</v>
      </c>
      <c r="AK695" t="s">
        <v>55</v>
      </c>
      <c r="AL695" t="str">
        <f>S695</f>
        <v>南區(國立嘉義大學考場)</v>
      </c>
      <c r="AM695"/>
      <c r="AN695" s="6">
        <v>3</v>
      </c>
      <c r="AO695" s="6">
        <v>435</v>
      </c>
      <c r="AP695" s="6" t="s">
        <v>8460</v>
      </c>
    </row>
    <row r="696" spans="2:42" ht="15.75" x14ac:dyDescent="0.25">
      <c r="B696" t="s">
        <v>8519</v>
      </c>
      <c r="C696" t="s">
        <v>8520</v>
      </c>
      <c r="D696" t="s">
        <v>8521</v>
      </c>
      <c r="E696" t="s">
        <v>40</v>
      </c>
      <c r="F696" t="s">
        <v>8522</v>
      </c>
      <c r="H696" t="s">
        <v>8523</v>
      </c>
      <c r="I696" t="s">
        <v>8524</v>
      </c>
      <c r="J696" t="s">
        <v>8525</v>
      </c>
      <c r="K696">
        <v>710</v>
      </c>
      <c r="L696" t="s">
        <v>8526</v>
      </c>
      <c r="N696" t="s">
        <v>8299</v>
      </c>
      <c r="O696" t="s">
        <v>1582</v>
      </c>
      <c r="P696">
        <v>4</v>
      </c>
      <c r="Q696" t="s">
        <v>1177</v>
      </c>
      <c r="R696" s="2">
        <v>1023700</v>
      </c>
      <c r="S696" t="s">
        <v>8301</v>
      </c>
      <c r="T696" t="s">
        <v>4649</v>
      </c>
      <c r="U696" s="3" t="s">
        <v>66</v>
      </c>
      <c r="V696" t="s">
        <v>8527</v>
      </c>
      <c r="W696" t="s">
        <v>8528</v>
      </c>
      <c r="AC696" t="s">
        <v>8529</v>
      </c>
      <c r="AD696" s="9">
        <v>0</v>
      </c>
      <c r="AF696" t="s">
        <v>55</v>
      </c>
      <c r="AG696" t="s">
        <v>55</v>
      </c>
      <c r="AH696" t="s">
        <v>55</v>
      </c>
      <c r="AI696" t="s">
        <v>55</v>
      </c>
      <c r="AJ696" t="s">
        <v>55</v>
      </c>
      <c r="AK696" t="s">
        <v>55</v>
      </c>
      <c r="AM696" s="5" t="s">
        <v>14935</v>
      </c>
      <c r="AN696">
        <v>3</v>
      </c>
      <c r="AO696">
        <v>804</v>
      </c>
      <c r="AP696" t="s">
        <v>8530</v>
      </c>
    </row>
    <row r="697" spans="2:42" s="6" customFormat="1" x14ac:dyDescent="0.25">
      <c r="B697" s="6" t="s">
        <v>8579</v>
      </c>
      <c r="C697" s="6" t="s">
        <v>8580</v>
      </c>
      <c r="D697" s="6" t="s">
        <v>8581</v>
      </c>
      <c r="E697" s="6" t="s">
        <v>40</v>
      </c>
      <c r="F697" s="6" t="s">
        <v>8582</v>
      </c>
      <c r="G697"/>
      <c r="H697" s="6" t="s">
        <v>8583</v>
      </c>
      <c r="I697" s="6" t="s">
        <v>8584</v>
      </c>
      <c r="J697" s="6" t="s">
        <v>8585</v>
      </c>
      <c r="K697" s="6">
        <v>806</v>
      </c>
      <c r="L697" s="6" t="s">
        <v>8586</v>
      </c>
      <c r="N697" s="6" t="s">
        <v>8299</v>
      </c>
      <c r="O697" s="6" t="s">
        <v>1582</v>
      </c>
      <c r="P697" s="6">
        <v>3</v>
      </c>
      <c r="Q697" s="6" t="s">
        <v>1377</v>
      </c>
      <c r="R697" s="8">
        <v>1033575</v>
      </c>
      <c r="S697" s="6" t="s">
        <v>8301</v>
      </c>
      <c r="T697" s="6" t="s">
        <v>4649</v>
      </c>
      <c r="U697" s="3" t="s">
        <v>66</v>
      </c>
      <c r="V697" t="s">
        <v>8587</v>
      </c>
      <c r="W697" t="s">
        <v>8588</v>
      </c>
      <c r="X697"/>
      <c r="Y697"/>
      <c r="Z697"/>
      <c r="AA697"/>
      <c r="AB697"/>
      <c r="AC697" t="s">
        <v>8589</v>
      </c>
      <c r="AD697" s="11" t="s">
        <v>14924</v>
      </c>
      <c r="AE697" t="s">
        <v>15981</v>
      </c>
      <c r="AF697" t="s">
        <v>55</v>
      </c>
      <c r="AG697" t="s">
        <v>55</v>
      </c>
      <c r="AH697" t="s">
        <v>55</v>
      </c>
      <c r="AI697" t="s">
        <v>55</v>
      </c>
      <c r="AJ697" t="s">
        <v>55</v>
      </c>
      <c r="AK697" t="s">
        <v>55</v>
      </c>
      <c r="AL697" t="str">
        <f>S697</f>
        <v>南區(國立嘉義大學考場)</v>
      </c>
      <c r="AM697"/>
      <c r="AN697" s="6">
        <v>3</v>
      </c>
      <c r="AO697" s="6">
        <v>999</v>
      </c>
      <c r="AP697" s="6" t="s">
        <v>8590</v>
      </c>
    </row>
    <row r="698" spans="2:42" s="6" customFormat="1" ht="15.75" x14ac:dyDescent="0.25">
      <c r="B698" s="6" t="s">
        <v>8555</v>
      </c>
      <c r="C698" s="6" t="s">
        <v>8556</v>
      </c>
      <c r="D698" s="6" t="s">
        <v>8557</v>
      </c>
      <c r="E698" s="6" t="s">
        <v>74</v>
      </c>
      <c r="F698" s="6" t="s">
        <v>8558</v>
      </c>
      <c r="G698"/>
      <c r="H698" s="6" t="s">
        <v>8559</v>
      </c>
      <c r="I698" s="6" t="s">
        <v>8560</v>
      </c>
      <c r="J698" s="6" t="s">
        <v>8561</v>
      </c>
      <c r="K698" s="6">
        <v>655</v>
      </c>
      <c r="L698" s="6" t="s">
        <v>8562</v>
      </c>
      <c r="N698" s="6" t="s">
        <v>8299</v>
      </c>
      <c r="O698" s="6" t="s">
        <v>1582</v>
      </c>
      <c r="P698" s="6">
        <v>6</v>
      </c>
      <c r="Q698" s="5" t="s">
        <v>14590</v>
      </c>
      <c r="R698" s="8">
        <v>1031020</v>
      </c>
      <c r="S698" s="6" t="s">
        <v>8301</v>
      </c>
      <c r="T698" s="6" t="s">
        <v>4649</v>
      </c>
      <c r="U698" s="3" t="s">
        <v>66</v>
      </c>
      <c r="V698" t="s">
        <v>8563</v>
      </c>
      <c r="W698" t="s">
        <v>8564</v>
      </c>
      <c r="X698"/>
      <c r="Y698"/>
      <c r="Z698"/>
      <c r="AA698"/>
      <c r="AB698"/>
      <c r="AC698" t="s">
        <v>8565</v>
      </c>
      <c r="AD698" s="11" t="s">
        <v>14924</v>
      </c>
      <c r="AE698" t="s">
        <v>15982</v>
      </c>
      <c r="AF698" t="s">
        <v>55</v>
      </c>
      <c r="AG698" t="s">
        <v>55</v>
      </c>
      <c r="AH698" t="s">
        <v>55</v>
      </c>
      <c r="AI698" t="s">
        <v>55</v>
      </c>
      <c r="AJ698" t="s">
        <v>55</v>
      </c>
      <c r="AK698" t="s">
        <v>55</v>
      </c>
      <c r="AL698" t="str">
        <f>S698</f>
        <v>南區(國立嘉義大學考場)</v>
      </c>
      <c r="AM698"/>
      <c r="AN698" s="6">
        <v>3</v>
      </c>
      <c r="AO698" s="6">
        <v>939</v>
      </c>
      <c r="AP698" s="6" t="s">
        <v>8566</v>
      </c>
    </row>
    <row r="699" spans="2:42" s="6" customFormat="1" ht="15.75" x14ac:dyDescent="0.25">
      <c r="B699" s="6" t="s">
        <v>8567</v>
      </c>
      <c r="C699" s="6" t="s">
        <v>8568</v>
      </c>
      <c r="D699" s="6" t="s">
        <v>8569</v>
      </c>
      <c r="E699" s="6" t="s">
        <v>40</v>
      </c>
      <c r="F699" s="6" t="s">
        <v>8570</v>
      </c>
      <c r="G699"/>
      <c r="H699" s="6" t="s">
        <v>8571</v>
      </c>
      <c r="I699" s="6" t="s">
        <v>8572</v>
      </c>
      <c r="J699" s="6" t="s">
        <v>8573</v>
      </c>
      <c r="K699" s="6">
        <v>727</v>
      </c>
      <c r="L699" s="6" t="s">
        <v>8574</v>
      </c>
      <c r="N699" s="6" t="s">
        <v>8299</v>
      </c>
      <c r="O699" s="6" t="s">
        <v>1582</v>
      </c>
      <c r="P699" s="6">
        <v>6</v>
      </c>
      <c r="Q699" s="5" t="s">
        <v>14591</v>
      </c>
      <c r="R699" s="8">
        <v>1040815</v>
      </c>
      <c r="S699" s="6" t="s">
        <v>8301</v>
      </c>
      <c r="T699" s="6" t="s">
        <v>4649</v>
      </c>
      <c r="U699" s="3" t="s">
        <v>51</v>
      </c>
      <c r="V699" t="s">
        <v>8575</v>
      </c>
      <c r="W699" t="s">
        <v>8576</v>
      </c>
      <c r="X699"/>
      <c r="Y699"/>
      <c r="Z699"/>
      <c r="AA699"/>
      <c r="AB699"/>
      <c r="AC699" t="s">
        <v>8577</v>
      </c>
      <c r="AD699" s="11" t="s">
        <v>14924</v>
      </c>
      <c r="AE699" t="s">
        <v>15983</v>
      </c>
      <c r="AF699" t="s">
        <v>55</v>
      </c>
      <c r="AG699" t="s">
        <v>55</v>
      </c>
      <c r="AH699" t="s">
        <v>55</v>
      </c>
      <c r="AI699" t="s">
        <v>55</v>
      </c>
      <c r="AJ699" t="s">
        <v>55</v>
      </c>
      <c r="AK699" t="s">
        <v>55</v>
      </c>
      <c r="AL699" t="str">
        <f>S699</f>
        <v>南區(國立嘉義大學考場)</v>
      </c>
      <c r="AM699"/>
      <c r="AN699" s="6">
        <v>3</v>
      </c>
      <c r="AO699" s="6">
        <v>979</v>
      </c>
      <c r="AP699" s="6" t="s">
        <v>8578</v>
      </c>
    </row>
    <row r="700" spans="2:42" s="6" customFormat="1" ht="15.75" x14ac:dyDescent="0.25">
      <c r="B700" s="6" t="s">
        <v>8474</v>
      </c>
      <c r="C700" s="6" t="s">
        <v>8475</v>
      </c>
      <c r="D700" s="6" t="s">
        <v>8476</v>
      </c>
      <c r="E700" s="6" t="s">
        <v>40</v>
      </c>
      <c r="F700" s="6" t="s">
        <v>8477</v>
      </c>
      <c r="G700"/>
      <c r="H700" s="6" t="s">
        <v>8478</v>
      </c>
      <c r="I700" s="6" t="s">
        <v>8479</v>
      </c>
      <c r="J700" s="6" t="s">
        <v>8480</v>
      </c>
      <c r="K700" s="6">
        <v>621</v>
      </c>
      <c r="L700" s="6" t="s">
        <v>8481</v>
      </c>
      <c r="N700" s="6" t="s">
        <v>8299</v>
      </c>
      <c r="O700" s="6" t="s">
        <v>1582</v>
      </c>
      <c r="P700" s="6">
        <v>6</v>
      </c>
      <c r="Q700" s="5" t="s">
        <v>14592</v>
      </c>
      <c r="R700" s="8">
        <v>1037804</v>
      </c>
      <c r="S700" s="6" t="s">
        <v>8301</v>
      </c>
      <c r="T700" s="6" t="s">
        <v>4649</v>
      </c>
      <c r="U700" s="3" t="s">
        <v>66</v>
      </c>
      <c r="V700" t="s">
        <v>8482</v>
      </c>
      <c r="W700" t="s">
        <v>8483</v>
      </c>
      <c r="X700"/>
      <c r="Y700"/>
      <c r="Z700"/>
      <c r="AA700"/>
      <c r="AB700"/>
      <c r="AC700" t="s">
        <v>8484</v>
      </c>
      <c r="AD700" s="11" t="s">
        <v>14924</v>
      </c>
      <c r="AE700" t="s">
        <v>15984</v>
      </c>
      <c r="AF700" t="s">
        <v>55</v>
      </c>
      <c r="AG700" t="s">
        <v>55</v>
      </c>
      <c r="AH700" t="s">
        <v>55</v>
      </c>
      <c r="AI700" t="s">
        <v>55</v>
      </c>
      <c r="AJ700" t="s">
        <v>55</v>
      </c>
      <c r="AK700" t="s">
        <v>55</v>
      </c>
      <c r="AL700" t="str">
        <f>S700</f>
        <v>南區(國立嘉義大學考場)</v>
      </c>
      <c r="AM700"/>
      <c r="AN700" s="6">
        <v>3</v>
      </c>
      <c r="AO700" s="6">
        <v>512</v>
      </c>
      <c r="AP700" s="6" t="s">
        <v>8485</v>
      </c>
    </row>
    <row r="701" spans="2:42" s="6" customFormat="1" ht="15.75" x14ac:dyDescent="0.25">
      <c r="B701" s="6" t="s">
        <v>8544</v>
      </c>
      <c r="C701" s="6" t="s">
        <v>8545</v>
      </c>
      <c r="D701" s="6" t="s">
        <v>8546</v>
      </c>
      <c r="E701" s="6" t="s">
        <v>40</v>
      </c>
      <c r="F701" s="6" t="s">
        <v>8547</v>
      </c>
      <c r="G701"/>
      <c r="H701" s="6" t="s">
        <v>8548</v>
      </c>
      <c r="I701" s="6" t="s">
        <v>8549</v>
      </c>
      <c r="J701" s="6" t="s">
        <v>3333</v>
      </c>
      <c r="K701" s="6">
        <v>413</v>
      </c>
      <c r="L701" s="6" t="s">
        <v>8550</v>
      </c>
      <c r="N701" s="6" t="s">
        <v>8299</v>
      </c>
      <c r="O701" s="6" t="s">
        <v>1582</v>
      </c>
      <c r="P701" s="6">
        <v>3</v>
      </c>
      <c r="Q701" s="5" t="s">
        <v>14593</v>
      </c>
      <c r="R701" s="8">
        <v>1033549</v>
      </c>
      <c r="S701" s="6" t="s">
        <v>8301</v>
      </c>
      <c r="T701" s="6" t="s">
        <v>4649</v>
      </c>
      <c r="U701" s="3" t="s">
        <v>66</v>
      </c>
      <c r="V701" t="s">
        <v>8551</v>
      </c>
      <c r="W701" t="s">
        <v>8552</v>
      </c>
      <c r="X701"/>
      <c r="Y701"/>
      <c r="Z701"/>
      <c r="AA701"/>
      <c r="AB701"/>
      <c r="AC701" t="s">
        <v>8553</v>
      </c>
      <c r="AD701" s="11" t="s">
        <v>14924</v>
      </c>
      <c r="AE701" t="s">
        <v>15985</v>
      </c>
      <c r="AF701" t="s">
        <v>55</v>
      </c>
      <c r="AG701" t="s">
        <v>55</v>
      </c>
      <c r="AH701" t="s">
        <v>55</v>
      </c>
      <c r="AI701" t="s">
        <v>55</v>
      </c>
      <c r="AJ701" t="s">
        <v>55</v>
      </c>
      <c r="AK701" t="s">
        <v>55</v>
      </c>
      <c r="AL701" t="str">
        <f>S701</f>
        <v>南區(國立嘉義大學考場)</v>
      </c>
      <c r="AM701"/>
      <c r="AN701" s="6">
        <v>3</v>
      </c>
      <c r="AO701" s="6">
        <v>882</v>
      </c>
      <c r="AP701" s="6" t="s">
        <v>8554</v>
      </c>
    </row>
    <row r="702" spans="2:42" s="6" customFormat="1" ht="15.75" x14ac:dyDescent="0.25">
      <c r="B702" s="6" t="s">
        <v>8628</v>
      </c>
      <c r="C702" s="75" t="s">
        <v>14639</v>
      </c>
      <c r="D702" s="6" t="s">
        <v>8629</v>
      </c>
      <c r="E702" s="66" t="s">
        <v>40</v>
      </c>
      <c r="F702" s="6" t="s">
        <v>8630</v>
      </c>
      <c r="G702"/>
      <c r="H702" s="66" t="s">
        <v>8631</v>
      </c>
      <c r="I702" s="6" t="s">
        <v>8632</v>
      </c>
      <c r="J702" s="6" t="s">
        <v>8633</v>
      </c>
      <c r="K702" s="6">
        <v>103</v>
      </c>
      <c r="L702" s="6" t="s">
        <v>8634</v>
      </c>
      <c r="N702" s="6" t="s">
        <v>8299</v>
      </c>
      <c r="O702" s="6" t="s">
        <v>1582</v>
      </c>
      <c r="P702" s="6">
        <v>4</v>
      </c>
      <c r="Q702" s="5" t="s">
        <v>14591</v>
      </c>
      <c r="R702" s="8">
        <v>1023687</v>
      </c>
      <c r="S702" s="66" t="s">
        <v>8301</v>
      </c>
      <c r="T702" s="66" t="s">
        <v>4649</v>
      </c>
      <c r="U702" s="3" t="s">
        <v>66</v>
      </c>
      <c r="V702" t="s">
        <v>8635</v>
      </c>
      <c r="W702" t="s">
        <v>8636</v>
      </c>
      <c r="X702"/>
      <c r="Y702"/>
      <c r="Z702"/>
      <c r="AA702"/>
      <c r="AB702"/>
      <c r="AC702" t="s">
        <v>8637</v>
      </c>
      <c r="AD702" s="11" t="s">
        <v>14923</v>
      </c>
      <c r="AE702" t="s">
        <v>15986</v>
      </c>
      <c r="AF702" t="s">
        <v>55</v>
      </c>
      <c r="AG702" t="s">
        <v>55</v>
      </c>
      <c r="AH702" t="s">
        <v>55</v>
      </c>
      <c r="AI702" t="s">
        <v>55</v>
      </c>
      <c r="AJ702" t="s">
        <v>55</v>
      </c>
      <c r="AK702" t="s">
        <v>55</v>
      </c>
      <c r="AL702" t="str">
        <f>S702</f>
        <v>南區(國立嘉義大學考場)</v>
      </c>
      <c r="AM702"/>
      <c r="AN702" s="6">
        <v>3</v>
      </c>
      <c r="AO702" s="6">
        <v>1166</v>
      </c>
      <c r="AP702" s="6" t="s">
        <v>14789</v>
      </c>
    </row>
    <row r="703" spans="2:42" s="6" customFormat="1" ht="47.25" x14ac:dyDescent="0.25">
      <c r="B703" s="6" t="s">
        <v>8616</v>
      </c>
      <c r="C703" s="66" t="s">
        <v>8617</v>
      </c>
      <c r="D703" s="6" t="s">
        <v>8618</v>
      </c>
      <c r="E703" s="66" t="s">
        <v>40</v>
      </c>
      <c r="F703" s="6" t="s">
        <v>8619</v>
      </c>
      <c r="G703"/>
      <c r="H703" s="66" t="s">
        <v>8620</v>
      </c>
      <c r="I703" s="60" t="s">
        <v>14904</v>
      </c>
      <c r="J703" s="6" t="s">
        <v>8622</v>
      </c>
      <c r="K703" s="6">
        <v>621</v>
      </c>
      <c r="L703" s="6" t="s">
        <v>8623</v>
      </c>
      <c r="N703" s="6" t="s">
        <v>8299</v>
      </c>
      <c r="O703" s="6" t="s">
        <v>1582</v>
      </c>
      <c r="P703" s="6">
        <v>4</v>
      </c>
      <c r="Q703" s="6" t="s">
        <v>1177</v>
      </c>
      <c r="R703" s="8">
        <v>1023707</v>
      </c>
      <c r="S703" s="66" t="s">
        <v>8301</v>
      </c>
      <c r="T703" s="66" t="s">
        <v>4649</v>
      </c>
      <c r="U703" s="3" t="s">
        <v>83</v>
      </c>
      <c r="V703" t="s">
        <v>8624</v>
      </c>
      <c r="W703" t="s">
        <v>8625</v>
      </c>
      <c r="X703"/>
      <c r="Y703"/>
      <c r="Z703"/>
      <c r="AA703"/>
      <c r="AB703"/>
      <c r="AC703" t="s">
        <v>8626</v>
      </c>
      <c r="AD703" s="11" t="s">
        <v>14920</v>
      </c>
      <c r="AE703"/>
      <c r="AF703" t="s">
        <v>55</v>
      </c>
      <c r="AG703" t="s">
        <v>55</v>
      </c>
      <c r="AH703" t="s">
        <v>55</v>
      </c>
      <c r="AI703" t="s">
        <v>55</v>
      </c>
      <c r="AJ703" t="s">
        <v>55</v>
      </c>
      <c r="AK703" t="s">
        <v>55</v>
      </c>
      <c r="AL703"/>
      <c r="AM703" s="73" t="s">
        <v>14928</v>
      </c>
      <c r="AN703" s="6">
        <v>3</v>
      </c>
      <c r="AO703" s="6">
        <v>1101</v>
      </c>
      <c r="AP703" s="6" t="s">
        <v>8627</v>
      </c>
    </row>
    <row r="704" spans="2:42" s="6" customFormat="1" x14ac:dyDescent="0.25">
      <c r="B704" s="6" t="s">
        <v>8604</v>
      </c>
      <c r="C704" s="6" t="s">
        <v>8605</v>
      </c>
      <c r="D704" s="6" t="s">
        <v>8606</v>
      </c>
      <c r="E704" s="6" t="s">
        <v>40</v>
      </c>
      <c r="F704" s="6" t="s">
        <v>8607</v>
      </c>
      <c r="G704"/>
      <c r="H704" s="6" t="s">
        <v>8608</v>
      </c>
      <c r="I704" s="6" t="s">
        <v>8609</v>
      </c>
      <c r="J704" s="6" t="s">
        <v>8610</v>
      </c>
      <c r="K704" s="6">
        <v>608</v>
      </c>
      <c r="L704" s="6" t="s">
        <v>8611</v>
      </c>
      <c r="N704" s="6" t="s">
        <v>8299</v>
      </c>
      <c r="O704" s="6" t="s">
        <v>1582</v>
      </c>
      <c r="P704" s="6">
        <v>6</v>
      </c>
      <c r="Q704" s="6" t="s">
        <v>2431</v>
      </c>
      <c r="R704" s="8">
        <v>1051075</v>
      </c>
      <c r="S704" s="6" t="s">
        <v>8301</v>
      </c>
      <c r="T704" s="6" t="s">
        <v>4649</v>
      </c>
      <c r="U704" s="3" t="s">
        <v>66</v>
      </c>
      <c r="V704" t="s">
        <v>8612</v>
      </c>
      <c r="W704" t="s">
        <v>8613</v>
      </c>
      <c r="X704"/>
      <c r="Y704"/>
      <c r="Z704"/>
      <c r="AA704"/>
      <c r="AB704"/>
      <c r="AC704" t="s">
        <v>8614</v>
      </c>
      <c r="AD704" s="11" t="s">
        <v>14924</v>
      </c>
      <c r="AE704" t="s">
        <v>15987</v>
      </c>
      <c r="AF704" t="s">
        <v>55</v>
      </c>
      <c r="AG704" t="s">
        <v>55</v>
      </c>
      <c r="AH704" t="s">
        <v>55</v>
      </c>
      <c r="AI704" t="s">
        <v>55</v>
      </c>
      <c r="AJ704" t="s">
        <v>55</v>
      </c>
      <c r="AK704" t="s">
        <v>55</v>
      </c>
      <c r="AL704" t="str">
        <f>S704</f>
        <v>南區(國立嘉義大學考場)</v>
      </c>
      <c r="AM704"/>
      <c r="AN704" s="6">
        <v>3</v>
      </c>
      <c r="AO704" s="6">
        <v>1042</v>
      </c>
      <c r="AP704" s="6" t="s">
        <v>8615</v>
      </c>
    </row>
    <row r="705" spans="2:42" s="6" customFormat="1" x14ac:dyDescent="0.25">
      <c r="B705" s="6" t="s">
        <v>8666</v>
      </c>
      <c r="C705" s="6" t="s">
        <v>8667</v>
      </c>
      <c r="D705" s="6" t="s">
        <v>8668</v>
      </c>
      <c r="E705" s="6" t="s">
        <v>40</v>
      </c>
      <c r="F705" s="6" t="s">
        <v>8669</v>
      </c>
      <c r="G705"/>
      <c r="H705" s="6" t="s">
        <v>8670</v>
      </c>
      <c r="I705" s="6" t="s">
        <v>8671</v>
      </c>
      <c r="J705" s="6" t="s">
        <v>8672</v>
      </c>
      <c r="K705" s="6">
        <v>814</v>
      </c>
      <c r="L705" s="6" t="s">
        <v>8673</v>
      </c>
      <c r="N705" s="6" t="s">
        <v>8299</v>
      </c>
      <c r="O705" s="6" t="s">
        <v>1300</v>
      </c>
      <c r="P705" s="6">
        <v>2</v>
      </c>
      <c r="Q705" s="6" t="s">
        <v>237</v>
      </c>
      <c r="R705" s="8" t="s">
        <v>8674</v>
      </c>
      <c r="S705" s="6" t="s">
        <v>8648</v>
      </c>
      <c r="T705" s="6" t="s">
        <v>50</v>
      </c>
      <c r="U705" s="3" t="s">
        <v>66</v>
      </c>
      <c r="V705" t="s">
        <v>8675</v>
      </c>
      <c r="W705" t="s">
        <v>8676</v>
      </c>
      <c r="X705"/>
      <c r="Y705"/>
      <c r="Z705"/>
      <c r="AA705"/>
      <c r="AB705"/>
      <c r="AC705" t="s">
        <v>8677</v>
      </c>
      <c r="AD705" s="11" t="s">
        <v>14924</v>
      </c>
      <c r="AE705" t="s">
        <v>15999</v>
      </c>
      <c r="AF705" t="s">
        <v>55</v>
      </c>
      <c r="AG705" t="s">
        <v>55</v>
      </c>
      <c r="AH705" t="s">
        <v>55</v>
      </c>
      <c r="AI705" t="s">
        <v>55</v>
      </c>
      <c r="AJ705" t="s">
        <v>55</v>
      </c>
      <c r="AK705" t="s">
        <v>55</v>
      </c>
      <c r="AL705" t="str">
        <f>S705</f>
        <v>南區(國立臺南大學考場)</v>
      </c>
      <c r="AM705"/>
      <c r="AN705" s="6">
        <v>3</v>
      </c>
      <c r="AO705" s="6">
        <v>21</v>
      </c>
      <c r="AP705" s="6" t="s">
        <v>8678</v>
      </c>
    </row>
    <row r="706" spans="2:42" s="6" customFormat="1" x14ac:dyDescent="0.25">
      <c r="B706" s="6" t="s">
        <v>10436</v>
      </c>
      <c r="C706" s="6" t="s">
        <v>10437</v>
      </c>
      <c r="D706" s="6" t="s">
        <v>10438</v>
      </c>
      <c r="E706" s="6" t="s">
        <v>40</v>
      </c>
      <c r="F706" s="6" t="s">
        <v>10439</v>
      </c>
      <c r="G706"/>
      <c r="H706" s="6" t="s">
        <v>10440</v>
      </c>
      <c r="I706" s="6" t="s">
        <v>10441</v>
      </c>
      <c r="J706" s="6" t="s">
        <v>10442</v>
      </c>
      <c r="K706" s="6">
        <v>807</v>
      </c>
      <c r="L706" s="6" t="s">
        <v>10443</v>
      </c>
      <c r="N706" s="6" t="s">
        <v>8299</v>
      </c>
      <c r="O706" s="6" t="s">
        <v>1300</v>
      </c>
      <c r="P706" s="6">
        <v>3</v>
      </c>
      <c r="Q706" s="6" t="s">
        <v>1457</v>
      </c>
      <c r="R706" s="8" t="s">
        <v>10444</v>
      </c>
      <c r="S706" s="6" t="s">
        <v>8648</v>
      </c>
      <c r="T706" s="6" t="s">
        <v>10265</v>
      </c>
      <c r="U706" s="3" t="s">
        <v>66</v>
      </c>
      <c r="V706" t="s">
        <v>10445</v>
      </c>
      <c r="W706" t="s">
        <v>10446</v>
      </c>
      <c r="X706"/>
      <c r="Y706"/>
      <c r="Z706"/>
      <c r="AA706"/>
      <c r="AB706"/>
      <c r="AC706" t="s">
        <v>10447</v>
      </c>
      <c r="AD706" s="11" t="s">
        <v>14924</v>
      </c>
      <c r="AE706" t="s">
        <v>15559</v>
      </c>
      <c r="AF706" t="s">
        <v>55</v>
      </c>
      <c r="AG706" t="s">
        <v>55</v>
      </c>
      <c r="AH706" t="s">
        <v>55</v>
      </c>
      <c r="AI706" t="s">
        <v>55</v>
      </c>
      <c r="AJ706" t="s">
        <v>55</v>
      </c>
      <c r="AK706" t="s">
        <v>55</v>
      </c>
      <c r="AL706" t="str">
        <f>S706</f>
        <v>南區(國立臺南大學考場)</v>
      </c>
      <c r="AM706"/>
      <c r="AN706" s="6">
        <v>3</v>
      </c>
      <c r="AO706" s="6">
        <v>130</v>
      </c>
      <c r="AP706" s="6" t="s">
        <v>10448</v>
      </c>
    </row>
    <row r="707" spans="2:42" s="6" customFormat="1" x14ac:dyDescent="0.25">
      <c r="B707" s="6" t="s">
        <v>8961</v>
      </c>
      <c r="C707" s="6" t="s">
        <v>8962</v>
      </c>
      <c r="D707" s="6" t="s">
        <v>8963</v>
      </c>
      <c r="E707" s="6" t="s">
        <v>40</v>
      </c>
      <c r="F707" s="6" t="s">
        <v>8964</v>
      </c>
      <c r="G707"/>
      <c r="H707" s="6" t="s">
        <v>8965</v>
      </c>
      <c r="I707" s="6" t="s">
        <v>8966</v>
      </c>
      <c r="J707" s="6" t="s">
        <v>8967</v>
      </c>
      <c r="K707" s="6">
        <v>708</v>
      </c>
      <c r="L707" s="6" t="s">
        <v>8968</v>
      </c>
      <c r="N707" s="6" t="s">
        <v>8299</v>
      </c>
      <c r="O707" s="6" t="s">
        <v>1300</v>
      </c>
      <c r="P707" s="6">
        <v>2</v>
      </c>
      <c r="Q707" s="6" t="s">
        <v>237</v>
      </c>
      <c r="R707" s="8" t="s">
        <v>8969</v>
      </c>
      <c r="S707" s="6" t="s">
        <v>8648</v>
      </c>
      <c r="T707" s="6" t="s">
        <v>50</v>
      </c>
      <c r="U707" s="3" t="s">
        <v>66</v>
      </c>
      <c r="V707" t="s">
        <v>8970</v>
      </c>
      <c r="W707" t="s">
        <v>8971</v>
      </c>
      <c r="X707"/>
      <c r="Y707"/>
      <c r="Z707"/>
      <c r="AA707"/>
      <c r="AB707"/>
      <c r="AC707" t="s">
        <v>8972</v>
      </c>
      <c r="AD707" s="11" t="s">
        <v>14924</v>
      </c>
      <c r="AE707" t="s">
        <v>15442</v>
      </c>
      <c r="AF707" t="s">
        <v>55</v>
      </c>
      <c r="AG707" t="s">
        <v>55</v>
      </c>
      <c r="AH707" t="s">
        <v>55</v>
      </c>
      <c r="AI707" t="s">
        <v>55</v>
      </c>
      <c r="AJ707" t="s">
        <v>55</v>
      </c>
      <c r="AK707" t="s">
        <v>55</v>
      </c>
      <c r="AL707" t="str">
        <f>S707</f>
        <v>南區(國立臺南大學考場)</v>
      </c>
      <c r="AM707"/>
      <c r="AN707" s="6">
        <v>3</v>
      </c>
      <c r="AO707" s="6">
        <v>147</v>
      </c>
      <c r="AP707" s="6" t="s">
        <v>8973</v>
      </c>
    </row>
    <row r="708" spans="2:42" s="6" customFormat="1" x14ac:dyDescent="0.25">
      <c r="B708" s="6" t="s">
        <v>10321</v>
      </c>
      <c r="C708" s="6" t="s">
        <v>10322</v>
      </c>
      <c r="D708" s="6" t="s">
        <v>10323</v>
      </c>
      <c r="E708" s="6" t="s">
        <v>74</v>
      </c>
      <c r="F708" s="6" t="s">
        <v>10324</v>
      </c>
      <c r="G708"/>
      <c r="H708" s="6" t="s">
        <v>10325</v>
      </c>
      <c r="I708" s="6" t="s">
        <v>10326</v>
      </c>
      <c r="J708" s="6" t="s">
        <v>2075</v>
      </c>
      <c r="K708" s="6">
        <v>709</v>
      </c>
      <c r="L708" s="6" t="s">
        <v>10327</v>
      </c>
      <c r="N708" s="6" t="s">
        <v>8299</v>
      </c>
      <c r="O708" s="6" t="s">
        <v>1300</v>
      </c>
      <c r="P708" s="6">
        <v>2</v>
      </c>
      <c r="Q708" s="6" t="s">
        <v>1377</v>
      </c>
      <c r="R708" s="8" t="s">
        <v>10328</v>
      </c>
      <c r="S708" s="6" t="s">
        <v>8648</v>
      </c>
      <c r="T708" s="6" t="s">
        <v>10265</v>
      </c>
      <c r="U708" s="3" t="s">
        <v>66</v>
      </c>
      <c r="V708" t="s">
        <v>10329</v>
      </c>
      <c r="W708" t="s">
        <v>10330</v>
      </c>
      <c r="X708"/>
      <c r="Y708"/>
      <c r="Z708"/>
      <c r="AA708"/>
      <c r="AB708"/>
      <c r="AC708" t="s">
        <v>10331</v>
      </c>
      <c r="AD708" s="11" t="s">
        <v>14924</v>
      </c>
      <c r="AE708" t="s">
        <v>15560</v>
      </c>
      <c r="AF708" t="s">
        <v>55</v>
      </c>
      <c r="AG708" t="s">
        <v>55</v>
      </c>
      <c r="AH708" t="s">
        <v>55</v>
      </c>
      <c r="AI708" t="s">
        <v>55</v>
      </c>
      <c r="AJ708" t="s">
        <v>55</v>
      </c>
      <c r="AK708" t="s">
        <v>55</v>
      </c>
      <c r="AL708" t="str">
        <f>S708</f>
        <v>南區(國立臺南大學考場)</v>
      </c>
      <c r="AM708"/>
      <c r="AN708" s="6">
        <v>3</v>
      </c>
      <c r="AO708" s="6">
        <v>45</v>
      </c>
      <c r="AP708" s="6" t="s">
        <v>10332</v>
      </c>
    </row>
    <row r="709" spans="2:42" s="6" customFormat="1" x14ac:dyDescent="0.25">
      <c r="B709" s="6" t="s">
        <v>9051</v>
      </c>
      <c r="C709" s="6" t="s">
        <v>9052</v>
      </c>
      <c r="D709" s="6" t="s">
        <v>9053</v>
      </c>
      <c r="E709" s="6" t="s">
        <v>40</v>
      </c>
      <c r="F709" s="6" t="s">
        <v>9054</v>
      </c>
      <c r="G709"/>
      <c r="H709" s="6" t="s">
        <v>9055</v>
      </c>
      <c r="I709" s="6" t="s">
        <v>9056</v>
      </c>
      <c r="J709" s="6" t="s">
        <v>7618</v>
      </c>
      <c r="K709" s="6">
        <v>324</v>
      </c>
      <c r="L709" s="6" t="s">
        <v>9057</v>
      </c>
      <c r="N709" s="6" t="s">
        <v>8299</v>
      </c>
      <c r="O709" s="6" t="s">
        <v>1300</v>
      </c>
      <c r="P709" s="6">
        <v>2</v>
      </c>
      <c r="Q709" s="6" t="s">
        <v>237</v>
      </c>
      <c r="R709" s="8" t="s">
        <v>9058</v>
      </c>
      <c r="S709" s="6" t="s">
        <v>8648</v>
      </c>
      <c r="T709" s="6" t="s">
        <v>50</v>
      </c>
      <c r="U709" s="3" t="s">
        <v>66</v>
      </c>
      <c r="V709" t="s">
        <v>9059</v>
      </c>
      <c r="W709" t="s">
        <v>9060</v>
      </c>
      <c r="X709"/>
      <c r="Y709"/>
      <c r="Z709"/>
      <c r="AA709"/>
      <c r="AB709"/>
      <c r="AC709" t="s">
        <v>9061</v>
      </c>
      <c r="AD709" s="11" t="s">
        <v>14924</v>
      </c>
      <c r="AE709" t="s">
        <v>15443</v>
      </c>
      <c r="AF709" t="s">
        <v>55</v>
      </c>
      <c r="AG709" t="s">
        <v>55</v>
      </c>
      <c r="AH709" t="s">
        <v>55</v>
      </c>
      <c r="AI709" t="s">
        <v>55</v>
      </c>
      <c r="AJ709" t="s">
        <v>55</v>
      </c>
      <c r="AK709" t="s">
        <v>55</v>
      </c>
      <c r="AL709" t="str">
        <f>S709</f>
        <v>南區(國立臺南大學考場)</v>
      </c>
      <c r="AM709"/>
      <c r="AN709" s="6">
        <v>3</v>
      </c>
      <c r="AO709" s="6">
        <v>183</v>
      </c>
      <c r="AP709" s="6" t="s">
        <v>9062</v>
      </c>
    </row>
    <row r="710" spans="2:42" s="6" customFormat="1" ht="15.75" x14ac:dyDescent="0.25">
      <c r="B710" s="6" t="s">
        <v>10257</v>
      </c>
      <c r="C710" s="6" t="s">
        <v>10258</v>
      </c>
      <c r="D710" s="6" t="s">
        <v>10259</v>
      </c>
      <c r="E710" s="6" t="s">
        <v>40</v>
      </c>
      <c r="F710" s="6" t="s">
        <v>10260</v>
      </c>
      <c r="G710"/>
      <c r="H710" s="6" t="s">
        <v>10261</v>
      </c>
      <c r="I710" s="6" t="s">
        <v>10262</v>
      </c>
      <c r="J710" s="6" t="s">
        <v>4168</v>
      </c>
      <c r="K710" s="6">
        <v>806</v>
      </c>
      <c r="L710" s="6" t="s">
        <v>10263</v>
      </c>
      <c r="N710" s="6" t="s">
        <v>8299</v>
      </c>
      <c r="O710" s="6" t="s">
        <v>1300</v>
      </c>
      <c r="P710" s="6">
        <v>2</v>
      </c>
      <c r="Q710" s="5" t="s">
        <v>14585</v>
      </c>
      <c r="R710" s="8" t="s">
        <v>10264</v>
      </c>
      <c r="S710" s="6" t="s">
        <v>8648</v>
      </c>
      <c r="T710" s="6" t="s">
        <v>10265</v>
      </c>
      <c r="U710" s="3" t="s">
        <v>66</v>
      </c>
      <c r="V710" t="s">
        <v>10266</v>
      </c>
      <c r="W710" t="s">
        <v>10267</v>
      </c>
      <c r="X710"/>
      <c r="Y710"/>
      <c r="Z710"/>
      <c r="AA710"/>
      <c r="AB710"/>
      <c r="AC710" t="s">
        <v>10268</v>
      </c>
      <c r="AD710" s="11" t="s">
        <v>14924</v>
      </c>
      <c r="AE710" t="s">
        <v>15561</v>
      </c>
      <c r="AF710" t="s">
        <v>55</v>
      </c>
      <c r="AG710" t="s">
        <v>55</v>
      </c>
      <c r="AH710" t="s">
        <v>55</v>
      </c>
      <c r="AI710" t="s">
        <v>55</v>
      </c>
      <c r="AJ710" t="s">
        <v>55</v>
      </c>
      <c r="AK710" t="s">
        <v>55</v>
      </c>
      <c r="AL710" t="str">
        <f>S710</f>
        <v>南區(國立臺南大學考場)</v>
      </c>
      <c r="AM710"/>
      <c r="AN710" s="6">
        <v>3</v>
      </c>
      <c r="AO710" s="6">
        <v>6</v>
      </c>
      <c r="AP710" s="6" t="s">
        <v>10269</v>
      </c>
    </row>
    <row r="711" spans="2:42" s="6" customFormat="1" x14ac:dyDescent="0.25">
      <c r="B711" s="6" t="s">
        <v>9176</v>
      </c>
      <c r="C711" s="66" t="s">
        <v>9177</v>
      </c>
      <c r="D711" s="6" t="s">
        <v>9178</v>
      </c>
      <c r="E711" s="66" t="s">
        <v>40</v>
      </c>
      <c r="F711" s="6" t="s">
        <v>9179</v>
      </c>
      <c r="G711"/>
      <c r="H711" s="66" t="s">
        <v>9180</v>
      </c>
      <c r="I711" s="6" t="s">
        <v>9181</v>
      </c>
      <c r="J711" s="6" t="s">
        <v>674</v>
      </c>
      <c r="K711" s="6">
        <v>821</v>
      </c>
      <c r="L711" s="6" t="s">
        <v>9182</v>
      </c>
      <c r="N711" s="6" t="s">
        <v>8299</v>
      </c>
      <c r="O711" s="6" t="s">
        <v>47</v>
      </c>
      <c r="P711" s="6">
        <v>2</v>
      </c>
      <c r="Q711" s="6" t="s">
        <v>48</v>
      </c>
      <c r="R711" s="8">
        <v>1104208061</v>
      </c>
      <c r="S711" s="66" t="s">
        <v>8648</v>
      </c>
      <c r="T711" s="66" t="s">
        <v>50</v>
      </c>
      <c r="U711" s="3" t="s">
        <v>51</v>
      </c>
      <c r="V711" t="s">
        <v>9183</v>
      </c>
      <c r="W711" t="s">
        <v>9184</v>
      </c>
      <c r="X711"/>
      <c r="Y711"/>
      <c r="Z711"/>
      <c r="AA711"/>
      <c r="AB711"/>
      <c r="AC711" t="s">
        <v>9185</v>
      </c>
      <c r="AD711" s="11" t="s">
        <v>14924</v>
      </c>
      <c r="AE711" t="s">
        <v>15444</v>
      </c>
      <c r="AF711" t="s">
        <v>55</v>
      </c>
      <c r="AG711" t="s">
        <v>55</v>
      </c>
      <c r="AH711" t="s">
        <v>55</v>
      </c>
      <c r="AI711" t="s">
        <v>55</v>
      </c>
      <c r="AJ711" t="s">
        <v>55</v>
      </c>
      <c r="AK711" t="s">
        <v>55</v>
      </c>
      <c r="AL711" t="str">
        <f>S711</f>
        <v>南區(國立臺南大學考場)</v>
      </c>
      <c r="AM711"/>
      <c r="AN711" s="6">
        <v>3</v>
      </c>
      <c r="AO711" s="6">
        <v>221</v>
      </c>
      <c r="AP711" s="6" t="s">
        <v>9186</v>
      </c>
    </row>
    <row r="712" spans="2:42" s="6" customFormat="1" x14ac:dyDescent="0.25">
      <c r="B712" s="6" t="s">
        <v>10360</v>
      </c>
      <c r="C712" s="6" t="s">
        <v>10361</v>
      </c>
      <c r="D712" s="6" t="s">
        <v>10362</v>
      </c>
      <c r="E712" s="6" t="s">
        <v>74</v>
      </c>
      <c r="F712" s="6" t="s">
        <v>10363</v>
      </c>
      <c r="G712"/>
      <c r="H712" s="6" t="s">
        <v>10364</v>
      </c>
      <c r="I712" s="6" t="s">
        <v>10365</v>
      </c>
      <c r="J712" s="6" t="s">
        <v>10366</v>
      </c>
      <c r="K712" s="6">
        <v>108</v>
      </c>
      <c r="L712" s="6" t="s">
        <v>10367</v>
      </c>
      <c r="N712" s="6" t="s">
        <v>8299</v>
      </c>
      <c r="O712" s="6" t="s">
        <v>1300</v>
      </c>
      <c r="P712" s="6">
        <v>3</v>
      </c>
      <c r="Q712" s="6" t="s">
        <v>1457</v>
      </c>
      <c r="R712" s="8" t="s">
        <v>10368</v>
      </c>
      <c r="S712" s="6" t="s">
        <v>8648</v>
      </c>
      <c r="T712" s="6" t="s">
        <v>10265</v>
      </c>
      <c r="U712" s="3" t="s">
        <v>66</v>
      </c>
      <c r="V712" t="s">
        <v>10369</v>
      </c>
      <c r="W712" t="s">
        <v>10370</v>
      </c>
      <c r="X712"/>
      <c r="Y712"/>
      <c r="Z712"/>
      <c r="AA712"/>
      <c r="AB712"/>
      <c r="AC712" t="s">
        <v>10371</v>
      </c>
      <c r="AD712" s="11" t="s">
        <v>14924</v>
      </c>
      <c r="AE712" t="s">
        <v>15562</v>
      </c>
      <c r="AF712" t="s">
        <v>55</v>
      </c>
      <c r="AG712" t="s">
        <v>55</v>
      </c>
      <c r="AH712" t="s">
        <v>55</v>
      </c>
      <c r="AI712" t="s">
        <v>55</v>
      </c>
      <c r="AJ712" t="s">
        <v>55</v>
      </c>
      <c r="AK712" t="s">
        <v>55</v>
      </c>
      <c r="AL712" t="str">
        <f>S712</f>
        <v>南區(國立臺南大學考場)</v>
      </c>
      <c r="AM712"/>
      <c r="AN712" s="6">
        <v>3</v>
      </c>
      <c r="AO712" s="6">
        <v>93</v>
      </c>
      <c r="AP712" s="6" t="s">
        <v>10372</v>
      </c>
    </row>
    <row r="713" spans="2:42" s="6" customFormat="1" x14ac:dyDescent="0.25">
      <c r="B713" s="6" t="s">
        <v>10296</v>
      </c>
      <c r="C713" s="6" t="s">
        <v>10297</v>
      </c>
      <c r="D713" s="6" t="s">
        <v>10298</v>
      </c>
      <c r="E713" s="6" t="s">
        <v>40</v>
      </c>
      <c r="F713" s="6" t="s">
        <v>10299</v>
      </c>
      <c r="G713"/>
      <c r="H713" s="6" t="s">
        <v>10300</v>
      </c>
      <c r="I713" s="6" t="s">
        <v>10301</v>
      </c>
      <c r="J713" s="6" t="s">
        <v>1781</v>
      </c>
      <c r="K713" s="6">
        <v>807</v>
      </c>
      <c r="L713" s="6" t="s">
        <v>10302</v>
      </c>
      <c r="N713" s="6" t="s">
        <v>8299</v>
      </c>
      <c r="O713" s="6" t="s">
        <v>1300</v>
      </c>
      <c r="P713" s="6">
        <v>2</v>
      </c>
      <c r="Q713" s="6" t="s">
        <v>237</v>
      </c>
      <c r="R713" s="8" t="s">
        <v>10303</v>
      </c>
      <c r="S713" s="6" t="s">
        <v>8648</v>
      </c>
      <c r="T713" s="6" t="s">
        <v>10265</v>
      </c>
      <c r="U713" s="3" t="s">
        <v>66</v>
      </c>
      <c r="V713" t="s">
        <v>10304</v>
      </c>
      <c r="W713" t="s">
        <v>10305</v>
      </c>
      <c r="X713"/>
      <c r="Y713"/>
      <c r="Z713"/>
      <c r="AA713"/>
      <c r="AB713"/>
      <c r="AC713" t="s">
        <v>10306</v>
      </c>
      <c r="AD713" s="11" t="s">
        <v>14924</v>
      </c>
      <c r="AE713" t="s">
        <v>15563</v>
      </c>
      <c r="AF713" t="s">
        <v>55</v>
      </c>
      <c r="AG713" t="s">
        <v>55</v>
      </c>
      <c r="AH713" t="s">
        <v>55</v>
      </c>
      <c r="AI713" t="s">
        <v>55</v>
      </c>
      <c r="AJ713" t="s">
        <v>55</v>
      </c>
      <c r="AK713" t="s">
        <v>55</v>
      </c>
      <c r="AL713" t="str">
        <f>S713</f>
        <v>南區(國立臺南大學考場)</v>
      </c>
      <c r="AM713"/>
      <c r="AN713" s="6">
        <v>3</v>
      </c>
      <c r="AO713" s="6">
        <v>26</v>
      </c>
      <c r="AP713" s="6" t="s">
        <v>10307</v>
      </c>
    </row>
    <row r="714" spans="2:42" s="6" customFormat="1" x14ac:dyDescent="0.25">
      <c r="B714" s="6" t="s">
        <v>8874</v>
      </c>
      <c r="C714" s="6" t="s">
        <v>8875</v>
      </c>
      <c r="D714" s="6" t="s">
        <v>8876</v>
      </c>
      <c r="E714" s="6" t="s">
        <v>40</v>
      </c>
      <c r="F714" s="6" t="s">
        <v>8877</v>
      </c>
      <c r="G714"/>
      <c r="H714" s="6" t="s">
        <v>8878</v>
      </c>
      <c r="I714" s="6" t="s">
        <v>8879</v>
      </c>
      <c r="J714" s="6" t="s">
        <v>8880</v>
      </c>
      <c r="K714" s="6">
        <v>652</v>
      </c>
      <c r="L714" s="6" t="s">
        <v>8881</v>
      </c>
      <c r="N714" s="6" t="s">
        <v>8299</v>
      </c>
      <c r="O714" s="6" t="s">
        <v>1300</v>
      </c>
      <c r="P714" s="6">
        <v>2</v>
      </c>
      <c r="Q714" s="6" t="s">
        <v>237</v>
      </c>
      <c r="R714" s="8" t="s">
        <v>8882</v>
      </c>
      <c r="S714" s="6" t="s">
        <v>8648</v>
      </c>
      <c r="T714" s="6" t="s">
        <v>50</v>
      </c>
      <c r="U714" s="3" t="s">
        <v>66</v>
      </c>
      <c r="V714" t="s">
        <v>8883</v>
      </c>
      <c r="W714" t="s">
        <v>8884</v>
      </c>
      <c r="X714"/>
      <c r="Y714"/>
      <c r="Z714"/>
      <c r="AA714"/>
      <c r="AB714"/>
      <c r="AC714" t="s">
        <v>8885</v>
      </c>
      <c r="AD714" s="11" t="s">
        <v>14924</v>
      </c>
      <c r="AE714" t="s">
        <v>15445</v>
      </c>
      <c r="AF714" t="s">
        <v>55</v>
      </c>
      <c r="AG714" t="s">
        <v>55</v>
      </c>
      <c r="AH714" t="s">
        <v>55</v>
      </c>
      <c r="AI714" t="s">
        <v>55</v>
      </c>
      <c r="AJ714" t="s">
        <v>55</v>
      </c>
      <c r="AK714" t="s">
        <v>55</v>
      </c>
      <c r="AL714" t="str">
        <f>S714</f>
        <v>南區(國立臺南大學考場)</v>
      </c>
      <c r="AM714"/>
      <c r="AN714" s="6">
        <v>3</v>
      </c>
      <c r="AO714" s="6">
        <v>123</v>
      </c>
      <c r="AP714" s="6" t="s">
        <v>8886</v>
      </c>
    </row>
    <row r="715" spans="2:42" s="6" customFormat="1" x14ac:dyDescent="0.25">
      <c r="B715" s="6" t="s">
        <v>10568</v>
      </c>
      <c r="C715" s="6" t="s">
        <v>10569</v>
      </c>
      <c r="D715" s="6" t="s">
        <v>10570</v>
      </c>
      <c r="E715" s="6" t="s">
        <v>74</v>
      </c>
      <c r="F715" s="6" t="s">
        <v>10571</v>
      </c>
      <c r="G715"/>
      <c r="H715" s="6" t="s">
        <v>10572</v>
      </c>
      <c r="I715" s="6" t="s">
        <v>10573</v>
      </c>
      <c r="J715" s="6" t="s">
        <v>10574</v>
      </c>
      <c r="K715" s="6">
        <v>711</v>
      </c>
      <c r="L715" s="6" t="s">
        <v>10575</v>
      </c>
      <c r="N715" s="6" t="s">
        <v>8299</v>
      </c>
      <c r="O715" s="6" t="s">
        <v>1300</v>
      </c>
      <c r="P715" s="6">
        <v>6</v>
      </c>
      <c r="Q715" s="6" t="s">
        <v>9295</v>
      </c>
      <c r="R715" s="8" t="s">
        <v>10576</v>
      </c>
      <c r="S715" s="6" t="s">
        <v>8648</v>
      </c>
      <c r="T715" s="6" t="s">
        <v>10265</v>
      </c>
      <c r="U715" s="3" t="s">
        <v>445</v>
      </c>
      <c r="V715" t="s">
        <v>10577</v>
      </c>
      <c r="W715" t="s">
        <v>10578</v>
      </c>
      <c r="X715"/>
      <c r="Y715"/>
      <c r="Z715"/>
      <c r="AA715"/>
      <c r="AB715"/>
      <c r="AC715" t="s">
        <v>10579</v>
      </c>
      <c r="AD715" s="11" t="s">
        <v>14924</v>
      </c>
      <c r="AE715" t="s">
        <v>15564</v>
      </c>
      <c r="AF715" t="s">
        <v>55</v>
      </c>
      <c r="AG715" t="s">
        <v>55</v>
      </c>
      <c r="AH715" t="s">
        <v>55</v>
      </c>
      <c r="AI715" t="s">
        <v>55</v>
      </c>
      <c r="AJ715" t="s">
        <v>55</v>
      </c>
      <c r="AK715" t="s">
        <v>55</v>
      </c>
      <c r="AL715" t="str">
        <f>S715</f>
        <v>南區(國立臺南大學考場)</v>
      </c>
      <c r="AM715"/>
      <c r="AN715" s="6">
        <v>3</v>
      </c>
      <c r="AO715" s="6">
        <v>277</v>
      </c>
      <c r="AP715" s="6" t="s">
        <v>10580</v>
      </c>
    </row>
    <row r="716" spans="2:42" s="6" customFormat="1" x14ac:dyDescent="0.25">
      <c r="B716" s="6" t="s">
        <v>8743</v>
      </c>
      <c r="C716" s="6" t="s">
        <v>8744</v>
      </c>
      <c r="D716" s="6" t="s">
        <v>8745</v>
      </c>
      <c r="E716" s="6" t="s">
        <v>40</v>
      </c>
      <c r="F716" s="6" t="s">
        <v>8746</v>
      </c>
      <c r="G716"/>
      <c r="H716" s="6" t="s">
        <v>8747</v>
      </c>
      <c r="I716" s="6" t="s">
        <v>8748</v>
      </c>
      <c r="J716" s="6" t="s">
        <v>8749</v>
      </c>
      <c r="K716" s="6">
        <v>821</v>
      </c>
      <c r="L716" s="6" t="s">
        <v>8750</v>
      </c>
      <c r="N716" s="6" t="s">
        <v>8299</v>
      </c>
      <c r="O716" s="6" t="s">
        <v>1300</v>
      </c>
      <c r="P716" s="6">
        <v>2</v>
      </c>
      <c r="Q716" s="6" t="s">
        <v>237</v>
      </c>
      <c r="R716" s="8" t="s">
        <v>8751</v>
      </c>
      <c r="S716" s="6" t="s">
        <v>8648</v>
      </c>
      <c r="T716" s="6" t="s">
        <v>50</v>
      </c>
      <c r="U716" s="3">
        <v>2</v>
      </c>
      <c r="V716" t="s">
        <v>8752</v>
      </c>
      <c r="W716" t="s">
        <v>8753</v>
      </c>
      <c r="X716"/>
      <c r="Y716"/>
      <c r="Z716"/>
      <c r="AA716"/>
      <c r="AB716"/>
      <c r="AC716" t="s">
        <v>8754</v>
      </c>
      <c r="AD716" s="11" t="s">
        <v>14924</v>
      </c>
      <c r="AE716" t="s">
        <v>15446</v>
      </c>
      <c r="AF716" t="s">
        <v>55</v>
      </c>
      <c r="AG716" t="s">
        <v>55</v>
      </c>
      <c r="AH716" t="s">
        <v>55</v>
      </c>
      <c r="AI716" t="s">
        <v>55</v>
      </c>
      <c r="AJ716" t="s">
        <v>55</v>
      </c>
      <c r="AK716" t="s">
        <v>55</v>
      </c>
      <c r="AL716" t="str">
        <f>S716</f>
        <v>南區(國立臺南大學考場)</v>
      </c>
      <c r="AM716"/>
      <c r="AN716" s="6">
        <v>3</v>
      </c>
      <c r="AO716" s="6">
        <v>64</v>
      </c>
      <c r="AP716" s="6" t="s">
        <v>8751</v>
      </c>
    </row>
    <row r="717" spans="2:42" s="6" customFormat="1" x14ac:dyDescent="0.25">
      <c r="B717" s="6" t="s">
        <v>10556</v>
      </c>
      <c r="C717" s="6" t="s">
        <v>10557</v>
      </c>
      <c r="D717" s="6" t="s">
        <v>10558</v>
      </c>
      <c r="E717" s="6" t="s">
        <v>40</v>
      </c>
      <c r="F717" s="6" t="s">
        <v>10559</v>
      </c>
      <c r="G717"/>
      <c r="H717" s="6" t="s">
        <v>10560</v>
      </c>
      <c r="I717" s="6" t="s">
        <v>10561</v>
      </c>
      <c r="J717" s="6" t="s">
        <v>10562</v>
      </c>
      <c r="K717" s="6">
        <v>807</v>
      </c>
      <c r="L717" s="6" t="s">
        <v>10563</v>
      </c>
      <c r="N717" s="6" t="s">
        <v>8299</v>
      </c>
      <c r="O717" s="6" t="s">
        <v>1582</v>
      </c>
      <c r="P717" s="6">
        <v>4</v>
      </c>
      <c r="Q717" s="6" t="s">
        <v>8539</v>
      </c>
      <c r="R717" s="8">
        <v>1023790</v>
      </c>
      <c r="S717" s="6" t="s">
        <v>8648</v>
      </c>
      <c r="T717" s="6" t="s">
        <v>10265</v>
      </c>
      <c r="U717" s="3" t="s">
        <v>66</v>
      </c>
      <c r="V717" t="s">
        <v>10564</v>
      </c>
      <c r="W717" t="s">
        <v>10565</v>
      </c>
      <c r="X717"/>
      <c r="Y717"/>
      <c r="Z717"/>
      <c r="AA717"/>
      <c r="AB717"/>
      <c r="AC717" t="s">
        <v>10566</v>
      </c>
      <c r="AD717" s="11" t="s">
        <v>14924</v>
      </c>
      <c r="AE717" t="s">
        <v>15565</v>
      </c>
      <c r="AF717" t="s">
        <v>55</v>
      </c>
      <c r="AG717" t="s">
        <v>55</v>
      </c>
      <c r="AH717" t="s">
        <v>55</v>
      </c>
      <c r="AI717" t="s">
        <v>55</v>
      </c>
      <c r="AJ717" t="s">
        <v>55</v>
      </c>
      <c r="AK717" t="s">
        <v>55</v>
      </c>
      <c r="AL717" t="str">
        <f>S717</f>
        <v>南區(國立臺南大學考場)</v>
      </c>
      <c r="AM717"/>
      <c r="AN717" s="6">
        <v>3</v>
      </c>
      <c r="AO717" s="6">
        <v>265</v>
      </c>
      <c r="AP717" s="6" t="s">
        <v>10567</v>
      </c>
    </row>
    <row r="718" spans="2:42" s="6" customFormat="1" x14ac:dyDescent="0.25">
      <c r="B718" s="6" t="s">
        <v>8974</v>
      </c>
      <c r="C718" s="6" t="s">
        <v>8975</v>
      </c>
      <c r="D718" s="6" t="s">
        <v>8976</v>
      </c>
      <c r="E718" s="6" t="s">
        <v>40</v>
      </c>
      <c r="F718" s="6" t="s">
        <v>8977</v>
      </c>
      <c r="G718"/>
      <c r="H718" s="6" t="s">
        <v>8978</v>
      </c>
      <c r="I718" s="6" t="s">
        <v>8979</v>
      </c>
      <c r="J718" s="6" t="s">
        <v>8980</v>
      </c>
      <c r="K718" s="6">
        <v>112</v>
      </c>
      <c r="L718" s="6" t="s">
        <v>8981</v>
      </c>
      <c r="N718" s="6" t="s">
        <v>8299</v>
      </c>
      <c r="O718" s="6" t="s">
        <v>1300</v>
      </c>
      <c r="P718" s="6">
        <v>2</v>
      </c>
      <c r="Q718" s="6" t="s">
        <v>1783</v>
      </c>
      <c r="R718" s="8" t="s">
        <v>8982</v>
      </c>
      <c r="S718" s="6" t="s">
        <v>8648</v>
      </c>
      <c r="T718" s="6" t="s">
        <v>50</v>
      </c>
      <c r="U718" s="3">
        <v>1</v>
      </c>
      <c r="V718" t="s">
        <v>8983</v>
      </c>
      <c r="W718" t="s">
        <v>8984</v>
      </c>
      <c r="X718"/>
      <c r="Y718"/>
      <c r="Z718"/>
      <c r="AA718"/>
      <c r="AB718"/>
      <c r="AC718" t="s">
        <v>8985</v>
      </c>
      <c r="AD718" s="11" t="s">
        <v>14924</v>
      </c>
      <c r="AE718" t="s">
        <v>15447</v>
      </c>
      <c r="AF718" t="s">
        <v>55</v>
      </c>
      <c r="AG718" t="s">
        <v>55</v>
      </c>
      <c r="AH718" t="s">
        <v>55</v>
      </c>
      <c r="AI718" t="s">
        <v>55</v>
      </c>
      <c r="AJ718" t="s">
        <v>55</v>
      </c>
      <c r="AK718" t="s">
        <v>55</v>
      </c>
      <c r="AL718" t="str">
        <f>S718</f>
        <v>南區(國立臺南大學考場)</v>
      </c>
      <c r="AM718"/>
      <c r="AN718" s="6">
        <v>3</v>
      </c>
      <c r="AO718" s="6">
        <v>153</v>
      </c>
      <c r="AP718" s="6" t="s">
        <v>8986</v>
      </c>
    </row>
    <row r="719" spans="2:42" s="6" customFormat="1" ht="15.75" x14ac:dyDescent="0.25">
      <c r="B719" s="6" t="s">
        <v>10509</v>
      </c>
      <c r="C719" s="6" t="s">
        <v>10510</v>
      </c>
      <c r="D719" s="6" t="s">
        <v>10511</v>
      </c>
      <c r="E719" s="6" t="s">
        <v>40</v>
      </c>
      <c r="F719" s="6" t="s">
        <v>10512</v>
      </c>
      <c r="G719"/>
      <c r="H719" s="6" t="s">
        <v>10513</v>
      </c>
      <c r="I719" s="6" t="s">
        <v>10514</v>
      </c>
      <c r="J719" s="6" t="s">
        <v>10515</v>
      </c>
      <c r="K719" s="6">
        <v>600</v>
      </c>
      <c r="L719" s="6" t="s">
        <v>10516</v>
      </c>
      <c r="N719" s="6" t="s">
        <v>8299</v>
      </c>
      <c r="O719" s="6" t="s">
        <v>1582</v>
      </c>
      <c r="P719" s="6">
        <v>6</v>
      </c>
      <c r="Q719" s="5" t="s">
        <v>14591</v>
      </c>
      <c r="R719" s="8">
        <v>1050804</v>
      </c>
      <c r="S719" s="6" t="s">
        <v>8648</v>
      </c>
      <c r="T719" s="6" t="s">
        <v>10265</v>
      </c>
      <c r="U719" s="3" t="s">
        <v>66</v>
      </c>
      <c r="V719" t="s">
        <v>10517</v>
      </c>
      <c r="W719" t="s">
        <v>10518</v>
      </c>
      <c r="X719"/>
      <c r="Y719"/>
      <c r="Z719"/>
      <c r="AA719"/>
      <c r="AB719"/>
      <c r="AC719" t="s">
        <v>10519</v>
      </c>
      <c r="AD719" s="11" t="s">
        <v>14924</v>
      </c>
      <c r="AE719" t="s">
        <v>15566</v>
      </c>
      <c r="AF719" t="s">
        <v>55</v>
      </c>
      <c r="AG719" t="s">
        <v>55</v>
      </c>
      <c r="AH719" t="s">
        <v>55</v>
      </c>
      <c r="AI719" t="s">
        <v>55</v>
      </c>
      <c r="AJ719" t="s">
        <v>55</v>
      </c>
      <c r="AK719" t="s">
        <v>55</v>
      </c>
      <c r="AL719" t="str">
        <f>S719</f>
        <v>南區(國立臺南大學考場)</v>
      </c>
      <c r="AM719"/>
      <c r="AN719" s="6">
        <v>3</v>
      </c>
      <c r="AO719" s="6">
        <v>200</v>
      </c>
      <c r="AP719" s="6" t="s">
        <v>10520</v>
      </c>
    </row>
    <row r="720" spans="2:42" s="6" customFormat="1" x14ac:dyDescent="0.25">
      <c r="B720" s="6" t="s">
        <v>8948</v>
      </c>
      <c r="C720" s="6" t="s">
        <v>8949</v>
      </c>
      <c r="D720" s="6" t="s">
        <v>8950</v>
      </c>
      <c r="E720" s="6" t="s">
        <v>40</v>
      </c>
      <c r="F720" s="6" t="s">
        <v>8951</v>
      </c>
      <c r="G720"/>
      <c r="H720" s="6" t="s">
        <v>8952</v>
      </c>
      <c r="I720" s="6" t="s">
        <v>8953</v>
      </c>
      <c r="J720" s="6" t="s">
        <v>8954</v>
      </c>
      <c r="K720" s="6">
        <v>701</v>
      </c>
      <c r="L720" s="6" t="s">
        <v>8955</v>
      </c>
      <c r="N720" s="6" t="s">
        <v>8299</v>
      </c>
      <c r="O720" s="6" t="s">
        <v>1300</v>
      </c>
      <c r="P720" s="6">
        <v>3</v>
      </c>
      <c r="Q720" s="6" t="s">
        <v>237</v>
      </c>
      <c r="R720" s="8" t="s">
        <v>8956</v>
      </c>
      <c r="S720" s="6" t="s">
        <v>8648</v>
      </c>
      <c r="T720" s="6" t="s">
        <v>50</v>
      </c>
      <c r="U720" s="3" t="s">
        <v>66</v>
      </c>
      <c r="V720" t="s">
        <v>8957</v>
      </c>
      <c r="W720" t="s">
        <v>8958</v>
      </c>
      <c r="X720"/>
      <c r="Y720"/>
      <c r="Z720"/>
      <c r="AA720"/>
      <c r="AB720"/>
      <c r="AC720" t="s">
        <v>8959</v>
      </c>
      <c r="AD720" s="11" t="s">
        <v>14924</v>
      </c>
      <c r="AE720" t="s">
        <v>15448</v>
      </c>
      <c r="AF720" t="s">
        <v>55</v>
      </c>
      <c r="AG720" t="s">
        <v>55</v>
      </c>
      <c r="AH720" t="s">
        <v>55</v>
      </c>
      <c r="AI720" t="s">
        <v>55</v>
      </c>
      <c r="AJ720" t="s">
        <v>55</v>
      </c>
      <c r="AK720" t="s">
        <v>55</v>
      </c>
      <c r="AL720" t="str">
        <f>S720</f>
        <v>南區(國立臺南大學考場)</v>
      </c>
      <c r="AM720"/>
      <c r="AN720" s="6">
        <v>3</v>
      </c>
      <c r="AO720" s="6">
        <v>142</v>
      </c>
      <c r="AP720" s="6" t="s">
        <v>8960</v>
      </c>
    </row>
    <row r="721" spans="2:42" s="6" customFormat="1" x14ac:dyDescent="0.25">
      <c r="B721" s="6" t="s">
        <v>10373</v>
      </c>
      <c r="C721" s="6" t="s">
        <v>10374</v>
      </c>
      <c r="D721" s="6" t="s">
        <v>10375</v>
      </c>
      <c r="E721" s="6" t="s">
        <v>40</v>
      </c>
      <c r="F721" s="6" t="s">
        <v>10376</v>
      </c>
      <c r="G721"/>
      <c r="H721" s="6" t="s">
        <v>10377</v>
      </c>
      <c r="I721" s="6" t="s">
        <v>10378</v>
      </c>
      <c r="J721" s="6" t="s">
        <v>10379</v>
      </c>
      <c r="K721" s="6">
        <v>709</v>
      </c>
      <c r="L721" s="6" t="s">
        <v>10380</v>
      </c>
      <c r="N721" s="6" t="s">
        <v>8299</v>
      </c>
      <c r="O721" s="6" t="s">
        <v>1300</v>
      </c>
      <c r="P721" s="6">
        <v>3</v>
      </c>
      <c r="Q721" s="6" t="s">
        <v>237</v>
      </c>
      <c r="R721" s="8" t="s">
        <v>10381</v>
      </c>
      <c r="S721" s="6" t="s">
        <v>8648</v>
      </c>
      <c r="T721" s="6" t="s">
        <v>10265</v>
      </c>
      <c r="U721" s="3" t="s">
        <v>66</v>
      </c>
      <c r="V721" t="s">
        <v>10382</v>
      </c>
      <c r="W721" t="s">
        <v>10383</v>
      </c>
      <c r="X721"/>
      <c r="Y721"/>
      <c r="Z721"/>
      <c r="AA721"/>
      <c r="AB721"/>
      <c r="AC721" t="s">
        <v>10384</v>
      </c>
      <c r="AD721" s="11" t="s">
        <v>14924</v>
      </c>
      <c r="AE721" t="s">
        <v>15567</v>
      </c>
      <c r="AF721" t="s">
        <v>55</v>
      </c>
      <c r="AG721" t="s">
        <v>55</v>
      </c>
      <c r="AH721" t="s">
        <v>55</v>
      </c>
      <c r="AI721" t="s">
        <v>55</v>
      </c>
      <c r="AJ721" t="s">
        <v>55</v>
      </c>
      <c r="AK721" t="s">
        <v>55</v>
      </c>
      <c r="AL721" t="str">
        <f>S721</f>
        <v>南區(國立臺南大學考場)</v>
      </c>
      <c r="AM721"/>
      <c r="AN721" s="6">
        <v>3</v>
      </c>
      <c r="AO721" s="6">
        <v>104</v>
      </c>
      <c r="AP721" s="6" t="s">
        <v>10381</v>
      </c>
    </row>
    <row r="722" spans="2:42" s="6" customFormat="1" x14ac:dyDescent="0.25">
      <c r="B722" s="6" t="s">
        <v>8679</v>
      </c>
      <c r="C722" s="6" t="s">
        <v>8680</v>
      </c>
      <c r="D722" s="6" t="s">
        <v>8681</v>
      </c>
      <c r="E722" s="6" t="s">
        <v>40</v>
      </c>
      <c r="F722" s="6" t="s">
        <v>8682</v>
      </c>
      <c r="G722"/>
      <c r="H722" s="6" t="s">
        <v>8683</v>
      </c>
      <c r="I722" s="6" t="s">
        <v>8684</v>
      </c>
      <c r="J722" s="6" t="s">
        <v>8685</v>
      </c>
      <c r="K722" s="6">
        <v>704</v>
      </c>
      <c r="L722" s="6" t="s">
        <v>8686</v>
      </c>
      <c r="N722" s="6" t="s">
        <v>8299</v>
      </c>
      <c r="O722" s="6" t="s">
        <v>1300</v>
      </c>
      <c r="P722" s="6">
        <v>3</v>
      </c>
      <c r="Q722" s="6" t="s">
        <v>250</v>
      </c>
      <c r="R722" s="8" t="s">
        <v>8687</v>
      </c>
      <c r="S722" s="6" t="s">
        <v>8648</v>
      </c>
      <c r="T722" s="6" t="s">
        <v>50</v>
      </c>
      <c r="U722" s="3">
        <v>2</v>
      </c>
      <c r="V722" t="s">
        <v>8688</v>
      </c>
      <c r="W722" t="s">
        <v>8689</v>
      </c>
      <c r="X722"/>
      <c r="Y722"/>
      <c r="Z722"/>
      <c r="AA722"/>
      <c r="AB722"/>
      <c r="AC722" t="s">
        <v>8690</v>
      </c>
      <c r="AD722" s="11" t="s">
        <v>14924</v>
      </c>
      <c r="AE722" t="s">
        <v>15449</v>
      </c>
      <c r="AF722" t="s">
        <v>55</v>
      </c>
      <c r="AG722" t="s">
        <v>55</v>
      </c>
      <c r="AH722" t="s">
        <v>55</v>
      </c>
      <c r="AI722" t="s">
        <v>55</v>
      </c>
      <c r="AJ722" t="s">
        <v>55</v>
      </c>
      <c r="AK722" t="s">
        <v>55</v>
      </c>
      <c r="AL722" t="str">
        <f>S722</f>
        <v>南區(國立臺南大學考場)</v>
      </c>
      <c r="AM722"/>
      <c r="AN722" s="6">
        <v>3</v>
      </c>
      <c r="AO722" s="6">
        <v>27</v>
      </c>
      <c r="AP722" s="6" t="s">
        <v>8691</v>
      </c>
    </row>
    <row r="723" spans="2:42" s="6" customFormat="1" x14ac:dyDescent="0.25">
      <c r="B723" s="6" t="s">
        <v>10545</v>
      </c>
      <c r="C723" s="6" t="s">
        <v>10546</v>
      </c>
      <c r="D723" s="6" t="s">
        <v>10547</v>
      </c>
      <c r="E723" s="6" t="s">
        <v>40</v>
      </c>
      <c r="F723" s="6" t="s">
        <v>10548</v>
      </c>
      <c r="G723"/>
      <c r="H723" s="6" t="s">
        <v>10549</v>
      </c>
      <c r="I723" s="6" t="s">
        <v>10550</v>
      </c>
      <c r="J723" s="6" t="s">
        <v>9006</v>
      </c>
      <c r="K723" s="6">
        <v>840</v>
      </c>
      <c r="L723" s="6" t="s">
        <v>10551</v>
      </c>
      <c r="N723" s="6" t="s">
        <v>8299</v>
      </c>
      <c r="O723" s="6" t="s">
        <v>1582</v>
      </c>
      <c r="P723" s="6">
        <v>4</v>
      </c>
      <c r="Q723" s="6" t="s">
        <v>1177</v>
      </c>
      <c r="R723" s="8">
        <v>1023683</v>
      </c>
      <c r="S723" s="6" t="s">
        <v>8648</v>
      </c>
      <c r="T723" s="6" t="s">
        <v>10265</v>
      </c>
      <c r="U723" s="3" t="s">
        <v>66</v>
      </c>
      <c r="V723" t="s">
        <v>10552</v>
      </c>
      <c r="W723" t="s">
        <v>10553</v>
      </c>
      <c r="X723"/>
      <c r="Y723"/>
      <c r="Z723"/>
      <c r="AA723"/>
      <c r="AB723"/>
      <c r="AC723" t="s">
        <v>10554</v>
      </c>
      <c r="AD723" s="11" t="s">
        <v>14924</v>
      </c>
      <c r="AE723" t="s">
        <v>15568</v>
      </c>
      <c r="AF723" t="s">
        <v>55</v>
      </c>
      <c r="AG723" t="s">
        <v>55</v>
      </c>
      <c r="AH723" t="s">
        <v>55</v>
      </c>
      <c r="AI723" t="s">
        <v>55</v>
      </c>
      <c r="AJ723" t="s">
        <v>55</v>
      </c>
      <c r="AK723" t="s">
        <v>55</v>
      </c>
      <c r="AL723" t="str">
        <f>S723</f>
        <v>南區(國立臺南大學考場)</v>
      </c>
      <c r="AM723"/>
      <c r="AN723" s="6">
        <v>3</v>
      </c>
      <c r="AO723" s="6">
        <v>264</v>
      </c>
      <c r="AP723" s="6" t="s">
        <v>10555</v>
      </c>
    </row>
    <row r="724" spans="2:42" s="6" customFormat="1" x14ac:dyDescent="0.25">
      <c r="B724" s="6" t="s">
        <v>8813</v>
      </c>
      <c r="C724" s="6" t="s">
        <v>8814</v>
      </c>
      <c r="D724" s="6" t="s">
        <v>8815</v>
      </c>
      <c r="E724" s="6" t="s">
        <v>40</v>
      </c>
      <c r="F724" s="6" t="s">
        <v>8816</v>
      </c>
      <c r="G724"/>
      <c r="H724" s="6" t="s">
        <v>8817</v>
      </c>
      <c r="I724" s="6" t="s">
        <v>8818</v>
      </c>
      <c r="J724" s="6" t="s">
        <v>8819</v>
      </c>
      <c r="K724" s="6">
        <v>955</v>
      </c>
      <c r="L724" s="6" t="s">
        <v>8820</v>
      </c>
      <c r="N724" s="6" t="s">
        <v>8299</v>
      </c>
      <c r="O724" s="6" t="s">
        <v>1300</v>
      </c>
      <c r="P724" s="6">
        <v>3</v>
      </c>
      <c r="Q724" s="6" t="s">
        <v>237</v>
      </c>
      <c r="R724" s="8" t="s">
        <v>8821</v>
      </c>
      <c r="S724" s="6" t="s">
        <v>8648</v>
      </c>
      <c r="T724" s="6" t="s">
        <v>50</v>
      </c>
      <c r="U724" s="3" t="s">
        <v>83</v>
      </c>
      <c r="V724" t="s">
        <v>8822</v>
      </c>
      <c r="W724" t="s">
        <v>8823</v>
      </c>
      <c r="X724"/>
      <c r="Y724"/>
      <c r="Z724"/>
      <c r="AA724"/>
      <c r="AB724"/>
      <c r="AC724" t="s">
        <v>8824</v>
      </c>
      <c r="AD724" s="11" t="s">
        <v>14924</v>
      </c>
      <c r="AE724" t="s">
        <v>15450</v>
      </c>
      <c r="AF724" t="s">
        <v>55</v>
      </c>
      <c r="AG724" t="s">
        <v>55</v>
      </c>
      <c r="AH724" t="s">
        <v>55</v>
      </c>
      <c r="AI724" t="s">
        <v>55</v>
      </c>
      <c r="AJ724" t="s">
        <v>55</v>
      </c>
      <c r="AK724" t="s">
        <v>55</v>
      </c>
      <c r="AL724" t="str">
        <f>S724</f>
        <v>南區(國立臺南大學考場)</v>
      </c>
      <c r="AM724"/>
      <c r="AN724" s="6">
        <v>3</v>
      </c>
      <c r="AO724" s="6">
        <v>103</v>
      </c>
      <c r="AP724" s="6" t="s">
        <v>8825</v>
      </c>
    </row>
    <row r="725" spans="2:42" s="6" customFormat="1" x14ac:dyDescent="0.25">
      <c r="B725" s="6" t="s">
        <v>10385</v>
      </c>
      <c r="C725" s="6" t="s">
        <v>10386</v>
      </c>
      <c r="D725" s="6" t="s">
        <v>10387</v>
      </c>
      <c r="E725" s="6" t="s">
        <v>40</v>
      </c>
      <c r="F725" s="6" t="s">
        <v>10388</v>
      </c>
      <c r="G725"/>
      <c r="H725" s="6" t="s">
        <v>10389</v>
      </c>
      <c r="I725" s="6" t="s">
        <v>10390</v>
      </c>
      <c r="J725" s="6" t="s">
        <v>10391</v>
      </c>
      <c r="K725" s="6">
        <v>702</v>
      </c>
      <c r="L725" s="6" t="s">
        <v>10392</v>
      </c>
      <c r="N725" s="6" t="s">
        <v>8299</v>
      </c>
      <c r="O725" s="6" t="s">
        <v>80</v>
      </c>
      <c r="P725" s="6">
        <v>1</v>
      </c>
      <c r="Q725" s="6" t="s">
        <v>1377</v>
      </c>
      <c r="R725" s="8" t="s">
        <v>10393</v>
      </c>
      <c r="S725" s="6" t="s">
        <v>8648</v>
      </c>
      <c r="T725" s="6" t="s">
        <v>10265</v>
      </c>
      <c r="U725" s="3" t="s">
        <v>768</v>
      </c>
      <c r="V725" t="s">
        <v>10394</v>
      </c>
      <c r="W725" t="s">
        <v>10395</v>
      </c>
      <c r="X725"/>
      <c r="Y725"/>
      <c r="Z725"/>
      <c r="AA725"/>
      <c r="AB725"/>
      <c r="AC725" t="s">
        <v>10396</v>
      </c>
      <c r="AD725" s="11" t="s">
        <v>14924</v>
      </c>
      <c r="AE725" t="s">
        <v>15569</v>
      </c>
      <c r="AF725" t="s">
        <v>55</v>
      </c>
      <c r="AG725" t="s">
        <v>55</v>
      </c>
      <c r="AH725" t="s">
        <v>55</v>
      </c>
      <c r="AI725" t="s">
        <v>55</v>
      </c>
      <c r="AJ725" t="s">
        <v>55</v>
      </c>
      <c r="AK725" t="s">
        <v>55</v>
      </c>
      <c r="AL725" t="str">
        <f>S725</f>
        <v>南區(國立臺南大學考場)</v>
      </c>
      <c r="AM725"/>
      <c r="AN725" s="6">
        <v>3</v>
      </c>
      <c r="AO725" s="6">
        <v>106</v>
      </c>
      <c r="AP725" s="6" t="s">
        <v>10397</v>
      </c>
    </row>
    <row r="726" spans="2:42" s="6" customFormat="1" x14ac:dyDescent="0.25">
      <c r="B726" s="6" t="s">
        <v>8780</v>
      </c>
      <c r="C726" s="6" t="s">
        <v>8781</v>
      </c>
      <c r="D726" s="6" t="s">
        <v>8782</v>
      </c>
      <c r="E726" s="6" t="s">
        <v>40</v>
      </c>
      <c r="F726" s="6" t="s">
        <v>8783</v>
      </c>
      <c r="G726"/>
      <c r="H726" s="6" t="s">
        <v>8784</v>
      </c>
      <c r="I726" s="6" t="s">
        <v>8785</v>
      </c>
      <c r="J726" s="6" t="s">
        <v>8786</v>
      </c>
      <c r="K726" s="6">
        <v>704</v>
      </c>
      <c r="L726" s="6" t="s">
        <v>8787</v>
      </c>
      <c r="N726" s="6" t="s">
        <v>8299</v>
      </c>
      <c r="O726" s="6" t="s">
        <v>1300</v>
      </c>
      <c r="P726" s="6">
        <v>2</v>
      </c>
      <c r="Q726" s="6" t="s">
        <v>237</v>
      </c>
      <c r="R726" s="8" t="s">
        <v>8788</v>
      </c>
      <c r="S726" s="6" t="s">
        <v>8648</v>
      </c>
      <c r="T726" s="6" t="s">
        <v>50</v>
      </c>
      <c r="U726" s="3" t="s">
        <v>51</v>
      </c>
      <c r="V726" t="s">
        <v>8789</v>
      </c>
      <c r="W726" t="s">
        <v>8790</v>
      </c>
      <c r="X726"/>
      <c r="Y726"/>
      <c r="Z726"/>
      <c r="AA726"/>
      <c r="AB726"/>
      <c r="AC726" t="s">
        <v>8791</v>
      </c>
      <c r="AD726" s="11" t="s">
        <v>14924</v>
      </c>
      <c r="AE726" t="s">
        <v>15451</v>
      </c>
      <c r="AF726" t="s">
        <v>55</v>
      </c>
      <c r="AG726" t="s">
        <v>55</v>
      </c>
      <c r="AH726" t="s">
        <v>55</v>
      </c>
      <c r="AI726" t="s">
        <v>55</v>
      </c>
      <c r="AJ726" t="s">
        <v>55</v>
      </c>
      <c r="AK726" t="s">
        <v>55</v>
      </c>
      <c r="AL726" t="str">
        <f>S726</f>
        <v>南區(國立臺南大學考場)</v>
      </c>
      <c r="AM726"/>
      <c r="AN726" s="6">
        <v>3</v>
      </c>
      <c r="AO726" s="6">
        <v>90</v>
      </c>
      <c r="AP726" s="6" t="s">
        <v>8788</v>
      </c>
    </row>
    <row r="727" spans="2:42" s="6" customFormat="1" x14ac:dyDescent="0.25">
      <c r="B727" s="6" t="s">
        <v>10667</v>
      </c>
      <c r="C727" s="6" t="s">
        <v>10668</v>
      </c>
      <c r="D727" s="6" t="s">
        <v>10669</v>
      </c>
      <c r="E727" s="6" t="s">
        <v>40</v>
      </c>
      <c r="F727" s="6" t="s">
        <v>10670</v>
      </c>
      <c r="G727"/>
      <c r="H727" s="6" t="s">
        <v>10671</v>
      </c>
      <c r="I727" s="6" t="s">
        <v>10672</v>
      </c>
      <c r="J727" s="6" t="s">
        <v>4226</v>
      </c>
      <c r="K727" s="6">
        <v>880</v>
      </c>
      <c r="L727" s="6" t="s">
        <v>10673</v>
      </c>
      <c r="N727" s="6" t="s">
        <v>8299</v>
      </c>
      <c r="O727" s="6" t="s">
        <v>1300</v>
      </c>
      <c r="P727" s="6">
        <v>4</v>
      </c>
      <c r="Q727" s="6" t="s">
        <v>1457</v>
      </c>
      <c r="R727" s="8" t="s">
        <v>10674</v>
      </c>
      <c r="S727" s="6" t="s">
        <v>8648</v>
      </c>
      <c r="T727" s="6" t="s">
        <v>10265</v>
      </c>
      <c r="U727" s="3" t="s">
        <v>919</v>
      </c>
      <c r="V727" t="s">
        <v>10675</v>
      </c>
      <c r="W727" t="s">
        <v>10676</v>
      </c>
      <c r="X727"/>
      <c r="Y727"/>
      <c r="Z727"/>
      <c r="AA727"/>
      <c r="AB727"/>
      <c r="AC727" t="s">
        <v>10677</v>
      </c>
      <c r="AD727" s="11" t="s">
        <v>14924</v>
      </c>
      <c r="AE727" t="s">
        <v>15570</v>
      </c>
      <c r="AF727" t="s">
        <v>55</v>
      </c>
      <c r="AG727" t="s">
        <v>55</v>
      </c>
      <c r="AH727" t="s">
        <v>55</v>
      </c>
      <c r="AI727" t="s">
        <v>55</v>
      </c>
      <c r="AJ727" t="s">
        <v>55</v>
      </c>
      <c r="AK727" t="s">
        <v>55</v>
      </c>
      <c r="AL727" t="str">
        <f>S727</f>
        <v>南區(國立臺南大學考場)</v>
      </c>
      <c r="AM727"/>
      <c r="AN727" s="6">
        <v>3</v>
      </c>
      <c r="AO727" s="6">
        <v>482</v>
      </c>
      <c r="AP727" s="6" t="s">
        <v>10674</v>
      </c>
    </row>
    <row r="728" spans="2:42" s="6" customFormat="1" x14ac:dyDescent="0.25">
      <c r="B728" s="6" t="s">
        <v>8717</v>
      </c>
      <c r="C728" s="6" t="s">
        <v>8718</v>
      </c>
      <c r="D728" s="6" t="s">
        <v>8719</v>
      </c>
      <c r="E728" s="6" t="s">
        <v>74</v>
      </c>
      <c r="F728" s="6" t="s">
        <v>8720</v>
      </c>
      <c r="G728"/>
      <c r="H728" s="6" t="s">
        <v>8721</v>
      </c>
      <c r="I728" s="6" t="s">
        <v>8722</v>
      </c>
      <c r="J728" s="6" t="s">
        <v>8723</v>
      </c>
      <c r="K728" s="6">
        <v>111</v>
      </c>
      <c r="L728" s="6" t="s">
        <v>8724</v>
      </c>
      <c r="N728" s="6" t="s">
        <v>8299</v>
      </c>
      <c r="O728" s="6" t="s">
        <v>1300</v>
      </c>
      <c r="P728" s="6">
        <v>3</v>
      </c>
      <c r="Q728" s="6" t="s">
        <v>237</v>
      </c>
      <c r="R728" s="8" t="s">
        <v>8725</v>
      </c>
      <c r="S728" s="6" t="s">
        <v>8648</v>
      </c>
      <c r="T728" s="6" t="s">
        <v>50</v>
      </c>
      <c r="U728" s="3" t="s">
        <v>51</v>
      </c>
      <c r="V728" t="s">
        <v>8726</v>
      </c>
      <c r="W728" t="s">
        <v>8727</v>
      </c>
      <c r="X728"/>
      <c r="Y728"/>
      <c r="Z728"/>
      <c r="AA728"/>
      <c r="AB728"/>
      <c r="AC728" t="s">
        <v>8728</v>
      </c>
      <c r="AD728" s="11" t="s">
        <v>14924</v>
      </c>
      <c r="AE728" t="s">
        <v>15452</v>
      </c>
      <c r="AF728" t="s">
        <v>55</v>
      </c>
      <c r="AG728" t="s">
        <v>55</v>
      </c>
      <c r="AH728" t="s">
        <v>55</v>
      </c>
      <c r="AI728" t="s">
        <v>55</v>
      </c>
      <c r="AJ728" t="s">
        <v>55</v>
      </c>
      <c r="AK728" t="s">
        <v>55</v>
      </c>
      <c r="AL728" t="str">
        <f>S728</f>
        <v>南區(國立臺南大學考場)</v>
      </c>
      <c r="AM728"/>
      <c r="AN728" s="6">
        <v>5</v>
      </c>
      <c r="AO728" s="6">
        <v>2</v>
      </c>
      <c r="AP728" s="6" t="s">
        <v>8729</v>
      </c>
    </row>
    <row r="729" spans="2:42" s="6" customFormat="1" x14ac:dyDescent="0.25">
      <c r="B729" s="6" t="s">
        <v>10642</v>
      </c>
      <c r="C729" s="66" t="s">
        <v>10643</v>
      </c>
      <c r="D729" s="6" t="s">
        <v>10644</v>
      </c>
      <c r="E729" s="66" t="s">
        <v>40</v>
      </c>
      <c r="F729" s="6" t="s">
        <v>10645</v>
      </c>
      <c r="G729"/>
      <c r="H729" s="66" t="s">
        <v>10646</v>
      </c>
      <c r="I729" s="6" t="s">
        <v>10647</v>
      </c>
      <c r="J729" s="6" t="s">
        <v>9045</v>
      </c>
      <c r="K729" s="6">
        <v>408</v>
      </c>
      <c r="L729" s="6" t="s">
        <v>10648</v>
      </c>
      <c r="N729" s="6" t="s">
        <v>8299</v>
      </c>
      <c r="O729" s="6" t="s">
        <v>1300</v>
      </c>
      <c r="P729" s="6">
        <v>3</v>
      </c>
      <c r="Q729" s="6" t="s">
        <v>250</v>
      </c>
      <c r="R729" s="8" t="s">
        <v>10649</v>
      </c>
      <c r="S729" s="66" t="s">
        <v>8648</v>
      </c>
      <c r="T729" s="66" t="s">
        <v>10265</v>
      </c>
      <c r="U729" s="3" t="s">
        <v>66</v>
      </c>
      <c r="V729" t="s">
        <v>10650</v>
      </c>
      <c r="W729" t="s">
        <v>10651</v>
      </c>
      <c r="X729"/>
      <c r="Y729"/>
      <c r="Z729"/>
      <c r="AA729"/>
      <c r="AB729"/>
      <c r="AC729" t="s">
        <v>10652</v>
      </c>
      <c r="AD729" s="11" t="s">
        <v>14923</v>
      </c>
      <c r="AE729" t="s">
        <v>15571</v>
      </c>
      <c r="AF729" t="s">
        <v>55</v>
      </c>
      <c r="AG729" t="s">
        <v>55</v>
      </c>
      <c r="AH729" t="s">
        <v>55</v>
      </c>
      <c r="AI729" t="s">
        <v>55</v>
      </c>
      <c r="AJ729" t="s">
        <v>55</v>
      </c>
      <c r="AK729" t="s">
        <v>55</v>
      </c>
      <c r="AL729" t="str">
        <f>S729</f>
        <v>南區(國立臺南大學考場)</v>
      </c>
      <c r="AM729"/>
      <c r="AN729" s="6">
        <v>3</v>
      </c>
      <c r="AO729" s="6">
        <v>357</v>
      </c>
      <c r="AP729" s="6" t="s">
        <v>14786</v>
      </c>
    </row>
    <row r="730" spans="2:42" s="6" customFormat="1" x14ac:dyDescent="0.25">
      <c r="B730" s="6" t="s">
        <v>8921</v>
      </c>
      <c r="C730" s="6" t="s">
        <v>8922</v>
      </c>
      <c r="D730" s="6" t="s">
        <v>8923</v>
      </c>
      <c r="E730" s="6" t="s">
        <v>40</v>
      </c>
      <c r="F730" s="6" t="s">
        <v>8924</v>
      </c>
      <c r="G730"/>
      <c r="H730" s="6" t="s">
        <v>8925</v>
      </c>
      <c r="I730" s="6" t="s">
        <v>8926</v>
      </c>
      <c r="J730" s="6" t="s">
        <v>8927</v>
      </c>
      <c r="K730" s="6">
        <v>806</v>
      </c>
      <c r="L730" s="6" t="s">
        <v>8928</v>
      </c>
      <c r="N730" s="6" t="s">
        <v>8299</v>
      </c>
      <c r="O730" s="6" t="s">
        <v>1300</v>
      </c>
      <c r="P730" s="6">
        <v>3</v>
      </c>
      <c r="Q730" s="6" t="s">
        <v>237</v>
      </c>
      <c r="R730" s="8" t="s">
        <v>8929</v>
      </c>
      <c r="S730" s="6" t="s">
        <v>8648</v>
      </c>
      <c r="T730" s="6" t="s">
        <v>50</v>
      </c>
      <c r="U730" s="3" t="s">
        <v>66</v>
      </c>
      <c r="V730" t="s">
        <v>8930</v>
      </c>
      <c r="W730" t="s">
        <v>8931</v>
      </c>
      <c r="X730"/>
      <c r="Y730"/>
      <c r="Z730"/>
      <c r="AA730"/>
      <c r="AB730"/>
      <c r="AC730" t="s">
        <v>8932</v>
      </c>
      <c r="AD730" s="11" t="s">
        <v>14924</v>
      </c>
      <c r="AE730" t="s">
        <v>15453</v>
      </c>
      <c r="AF730" t="s">
        <v>55</v>
      </c>
      <c r="AG730" t="s">
        <v>55</v>
      </c>
      <c r="AH730" t="s">
        <v>55</v>
      </c>
      <c r="AI730" t="s">
        <v>55</v>
      </c>
      <c r="AJ730" t="s">
        <v>55</v>
      </c>
      <c r="AK730" t="s">
        <v>55</v>
      </c>
      <c r="AL730" t="str">
        <f>S730</f>
        <v>南區(國立臺南大學考場)</v>
      </c>
      <c r="AM730"/>
      <c r="AN730" s="6">
        <v>3</v>
      </c>
      <c r="AO730" s="6">
        <v>132</v>
      </c>
      <c r="AP730" s="6" t="s">
        <v>8933</v>
      </c>
    </row>
    <row r="731" spans="2:42" s="6" customFormat="1" x14ac:dyDescent="0.25">
      <c r="B731" s="6" t="s">
        <v>10534</v>
      </c>
      <c r="C731" s="6" t="s">
        <v>10535</v>
      </c>
      <c r="D731" s="6" t="s">
        <v>5604</v>
      </c>
      <c r="E731" s="6" t="s">
        <v>40</v>
      </c>
      <c r="F731" s="6" t="s">
        <v>10536</v>
      </c>
      <c r="G731"/>
      <c r="H731" s="6" t="s">
        <v>10537</v>
      </c>
      <c r="I731" s="6" t="s">
        <v>10538</v>
      </c>
      <c r="J731" s="6" t="s">
        <v>9853</v>
      </c>
      <c r="K731" s="6">
        <v>880</v>
      </c>
      <c r="L731" s="6" t="s">
        <v>10539</v>
      </c>
      <c r="N731" s="6" t="s">
        <v>8299</v>
      </c>
      <c r="O731" s="6" t="s">
        <v>1300</v>
      </c>
      <c r="P731" s="6">
        <v>2</v>
      </c>
      <c r="Q731" s="6" t="s">
        <v>1783</v>
      </c>
      <c r="R731" s="8" t="s">
        <v>10540</v>
      </c>
      <c r="S731" s="6" t="s">
        <v>8648</v>
      </c>
      <c r="T731" s="6" t="s">
        <v>10265</v>
      </c>
      <c r="U731" s="3" t="s">
        <v>66</v>
      </c>
      <c r="V731" t="s">
        <v>10541</v>
      </c>
      <c r="W731" t="s">
        <v>10542</v>
      </c>
      <c r="X731"/>
      <c r="Y731"/>
      <c r="Z731"/>
      <c r="AA731"/>
      <c r="AB731"/>
      <c r="AC731" t="s">
        <v>10543</v>
      </c>
      <c r="AD731" s="11" t="s">
        <v>14924</v>
      </c>
      <c r="AE731" t="s">
        <v>15572</v>
      </c>
      <c r="AF731" t="s">
        <v>55</v>
      </c>
      <c r="AG731" t="s">
        <v>55</v>
      </c>
      <c r="AH731" t="s">
        <v>55</v>
      </c>
      <c r="AI731" t="s">
        <v>55</v>
      </c>
      <c r="AJ731" t="s">
        <v>55</v>
      </c>
      <c r="AK731" t="s">
        <v>55</v>
      </c>
      <c r="AL731" t="str">
        <f>S731</f>
        <v>南區(國立臺南大學考場)</v>
      </c>
      <c r="AM731"/>
      <c r="AN731" s="6">
        <v>3</v>
      </c>
      <c r="AO731" s="6">
        <v>250</v>
      </c>
      <c r="AP731" s="6" t="s">
        <v>10544</v>
      </c>
    </row>
    <row r="732" spans="2:42" s="6" customFormat="1" x14ac:dyDescent="0.25">
      <c r="B732" s="6" t="s">
        <v>9199</v>
      </c>
      <c r="C732" s="66" t="s">
        <v>9200</v>
      </c>
      <c r="D732" s="6" t="s">
        <v>9201</v>
      </c>
      <c r="E732" s="66" t="s">
        <v>40</v>
      </c>
      <c r="F732" s="6" t="s">
        <v>9202</v>
      </c>
      <c r="G732"/>
      <c r="H732" s="66" t="s">
        <v>9203</v>
      </c>
      <c r="I732" s="60" t="s">
        <v>14863</v>
      </c>
      <c r="J732" s="6" t="s">
        <v>9205</v>
      </c>
      <c r="K732" s="6">
        <v>710</v>
      </c>
      <c r="L732" s="6" t="s">
        <v>9206</v>
      </c>
      <c r="N732" s="6" t="s">
        <v>8299</v>
      </c>
      <c r="O732" s="6" t="s">
        <v>9094</v>
      </c>
      <c r="P732" s="6">
        <v>6</v>
      </c>
      <c r="Q732" s="6" t="s">
        <v>9207</v>
      </c>
      <c r="R732" s="8" t="s">
        <v>9208</v>
      </c>
      <c r="S732" s="66" t="s">
        <v>8648</v>
      </c>
      <c r="T732" s="66" t="s">
        <v>50</v>
      </c>
      <c r="U732" s="3" t="s">
        <v>83</v>
      </c>
      <c r="V732" t="s">
        <v>9209</v>
      </c>
      <c r="W732" t="s">
        <v>9210</v>
      </c>
      <c r="X732"/>
      <c r="Y732"/>
      <c r="Z732"/>
      <c r="AA732"/>
      <c r="AB732"/>
      <c r="AC732" t="s">
        <v>9211</v>
      </c>
      <c r="AD732" s="11" t="s">
        <v>14923</v>
      </c>
      <c r="AE732" t="s">
        <v>15454</v>
      </c>
      <c r="AF732" t="s">
        <v>55</v>
      </c>
      <c r="AG732" t="s">
        <v>55</v>
      </c>
      <c r="AH732" t="s">
        <v>55</v>
      </c>
      <c r="AI732" t="s">
        <v>55</v>
      </c>
      <c r="AJ732" t="s">
        <v>55</v>
      </c>
      <c r="AK732" t="s">
        <v>55</v>
      </c>
      <c r="AL732" t="str">
        <f>S732</f>
        <v>南區(國立臺南大學考場)</v>
      </c>
      <c r="AM732"/>
      <c r="AN732" s="6">
        <v>3</v>
      </c>
      <c r="AO732" s="6">
        <v>230</v>
      </c>
      <c r="AP732" s="6" t="s">
        <v>9212</v>
      </c>
    </row>
    <row r="733" spans="2:42" s="6" customFormat="1" ht="15.75" x14ac:dyDescent="0.25">
      <c r="B733" s="6" t="s">
        <v>10594</v>
      </c>
      <c r="C733" s="6" t="s">
        <v>10595</v>
      </c>
      <c r="D733" s="6" t="s">
        <v>8782</v>
      </c>
      <c r="E733" s="6" t="s">
        <v>74</v>
      </c>
      <c r="F733" s="6" t="s">
        <v>10596</v>
      </c>
      <c r="G733"/>
      <c r="H733" s="6" t="s">
        <v>10597</v>
      </c>
      <c r="I733" s="6" t="s">
        <v>10598</v>
      </c>
      <c r="J733" s="6" t="s">
        <v>10599</v>
      </c>
      <c r="K733" s="6">
        <v>702</v>
      </c>
      <c r="L733" s="6" t="s">
        <v>10600</v>
      </c>
      <c r="N733" s="6" t="s">
        <v>8299</v>
      </c>
      <c r="O733" s="6" t="s">
        <v>1300</v>
      </c>
      <c r="P733" s="6">
        <v>6</v>
      </c>
      <c r="Q733" s="5" t="s">
        <v>14655</v>
      </c>
      <c r="R733" s="8" t="s">
        <v>10601</v>
      </c>
      <c r="S733" s="6" t="s">
        <v>8648</v>
      </c>
      <c r="T733" s="6" t="s">
        <v>10265</v>
      </c>
      <c r="U733" s="3" t="s">
        <v>66</v>
      </c>
      <c r="V733" t="s">
        <v>10602</v>
      </c>
      <c r="W733" t="s">
        <v>10603</v>
      </c>
      <c r="X733"/>
      <c r="Y733"/>
      <c r="Z733"/>
      <c r="AA733"/>
      <c r="AB733"/>
      <c r="AC733" t="s">
        <v>10604</v>
      </c>
      <c r="AD733" s="11" t="s">
        <v>14924</v>
      </c>
      <c r="AE733" t="s">
        <v>15573</v>
      </c>
      <c r="AF733" t="s">
        <v>55</v>
      </c>
      <c r="AG733" t="s">
        <v>55</v>
      </c>
      <c r="AH733" t="s">
        <v>55</v>
      </c>
      <c r="AI733" t="s">
        <v>55</v>
      </c>
      <c r="AJ733" t="s">
        <v>55</v>
      </c>
      <c r="AK733" t="s">
        <v>55</v>
      </c>
      <c r="AL733" t="str">
        <f>S733</f>
        <v>南區(國立臺南大學考場)</v>
      </c>
      <c r="AM733"/>
      <c r="AN733" s="6">
        <v>3</v>
      </c>
      <c r="AO733" s="6">
        <v>284</v>
      </c>
      <c r="AP733" s="6" t="s">
        <v>10601</v>
      </c>
    </row>
    <row r="734" spans="2:42" s="6" customFormat="1" x14ac:dyDescent="0.25">
      <c r="B734" s="6" t="s">
        <v>9384</v>
      </c>
      <c r="C734" s="6" t="s">
        <v>9385</v>
      </c>
      <c r="D734" s="6" t="s">
        <v>9386</v>
      </c>
      <c r="E734" s="6" t="s">
        <v>74</v>
      </c>
      <c r="F734" s="6" t="s">
        <v>9387</v>
      </c>
      <c r="G734"/>
      <c r="H734" s="6" t="s">
        <v>9388</v>
      </c>
      <c r="I734" s="6" t="s">
        <v>9389</v>
      </c>
      <c r="J734" s="6" t="s">
        <v>9390</v>
      </c>
      <c r="K734" s="6">
        <v>105</v>
      </c>
      <c r="L734" s="6" t="s">
        <v>9391</v>
      </c>
      <c r="N734" s="6" t="s">
        <v>8299</v>
      </c>
      <c r="O734" s="6" t="s">
        <v>1300</v>
      </c>
      <c r="P734" s="6">
        <v>3</v>
      </c>
      <c r="Q734" s="6" t="s">
        <v>237</v>
      </c>
      <c r="R734" s="8" t="s">
        <v>9392</v>
      </c>
      <c r="S734" s="6" t="s">
        <v>8648</v>
      </c>
      <c r="T734" s="6" t="s">
        <v>50</v>
      </c>
      <c r="U734" s="3" t="s">
        <v>66</v>
      </c>
      <c r="V734" t="s">
        <v>9393</v>
      </c>
      <c r="W734" t="s">
        <v>9394</v>
      </c>
      <c r="X734"/>
      <c r="Y734"/>
      <c r="Z734"/>
      <c r="AA734"/>
      <c r="AB734"/>
      <c r="AC734" t="s">
        <v>9395</v>
      </c>
      <c r="AD734" s="11" t="s">
        <v>14924</v>
      </c>
      <c r="AE734" t="s">
        <v>15455</v>
      </c>
      <c r="AF734" t="s">
        <v>55</v>
      </c>
      <c r="AG734" t="s">
        <v>55</v>
      </c>
      <c r="AH734" t="s">
        <v>55</v>
      </c>
      <c r="AI734" t="s">
        <v>55</v>
      </c>
      <c r="AJ734" t="s">
        <v>55</v>
      </c>
      <c r="AK734" t="s">
        <v>55</v>
      </c>
      <c r="AL734" t="str">
        <f>S734</f>
        <v>南區(國立臺南大學考場)</v>
      </c>
      <c r="AM734"/>
      <c r="AN734" s="6">
        <v>3</v>
      </c>
      <c r="AO734" s="6">
        <v>340</v>
      </c>
      <c r="AP734" s="6" t="s">
        <v>9392</v>
      </c>
    </row>
    <row r="735" spans="2:42" s="6" customFormat="1" x14ac:dyDescent="0.25">
      <c r="B735" s="6" t="s">
        <v>10308</v>
      </c>
      <c r="C735" s="6" t="s">
        <v>10309</v>
      </c>
      <c r="D735" s="6" t="s">
        <v>10310</v>
      </c>
      <c r="E735" s="6" t="s">
        <v>40</v>
      </c>
      <c r="F735" s="6" t="s">
        <v>10311</v>
      </c>
      <c r="G735"/>
      <c r="H735" s="6" t="s">
        <v>10312</v>
      </c>
      <c r="I735" s="6" t="s">
        <v>10313</v>
      </c>
      <c r="J735" s="6" t="s">
        <v>10314</v>
      </c>
      <c r="K735" s="6">
        <v>512</v>
      </c>
      <c r="L735" s="6" t="s">
        <v>10315</v>
      </c>
      <c r="N735" s="6" t="s">
        <v>8299</v>
      </c>
      <c r="O735" s="6" t="s">
        <v>1300</v>
      </c>
      <c r="P735" s="6">
        <v>3</v>
      </c>
      <c r="Q735" s="6" t="s">
        <v>1377</v>
      </c>
      <c r="R735" s="8" t="s">
        <v>10316</v>
      </c>
      <c r="S735" s="6" t="s">
        <v>8648</v>
      </c>
      <c r="T735" s="6" t="s">
        <v>10265</v>
      </c>
      <c r="U735" s="3" t="s">
        <v>66</v>
      </c>
      <c r="V735" t="s">
        <v>10317</v>
      </c>
      <c r="W735" t="s">
        <v>10318</v>
      </c>
      <c r="X735"/>
      <c r="Y735"/>
      <c r="Z735"/>
      <c r="AA735"/>
      <c r="AB735"/>
      <c r="AC735" t="s">
        <v>10319</v>
      </c>
      <c r="AD735" s="11" t="s">
        <v>14924</v>
      </c>
      <c r="AE735" t="s">
        <v>15574</v>
      </c>
      <c r="AF735" t="s">
        <v>55</v>
      </c>
      <c r="AG735" t="s">
        <v>55</v>
      </c>
      <c r="AH735" t="s">
        <v>55</v>
      </c>
      <c r="AI735" t="s">
        <v>55</v>
      </c>
      <c r="AJ735" t="s">
        <v>55</v>
      </c>
      <c r="AK735" t="s">
        <v>55</v>
      </c>
      <c r="AL735" t="str">
        <f>S735</f>
        <v>南區(國立臺南大學考場)</v>
      </c>
      <c r="AM735"/>
      <c r="AN735" s="6">
        <v>3</v>
      </c>
      <c r="AO735" s="6">
        <v>30</v>
      </c>
      <c r="AP735" s="6" t="s">
        <v>10320</v>
      </c>
    </row>
    <row r="736" spans="2:42" s="6" customFormat="1" x14ac:dyDescent="0.25">
      <c r="B736" s="6" t="s">
        <v>9361</v>
      </c>
      <c r="C736" s="6" t="s">
        <v>9362</v>
      </c>
      <c r="D736" s="6" t="s">
        <v>9363</v>
      </c>
      <c r="E736" s="6" t="s">
        <v>74</v>
      </c>
      <c r="F736" s="6" t="s">
        <v>9364</v>
      </c>
      <c r="G736"/>
      <c r="H736" s="6" t="s">
        <v>9365</v>
      </c>
      <c r="I736" s="6" t="s">
        <v>9366</v>
      </c>
      <c r="J736" s="6" t="s">
        <v>5830</v>
      </c>
      <c r="K736" s="6">
        <v>704</v>
      </c>
      <c r="L736" s="6" t="s">
        <v>9367</v>
      </c>
      <c r="N736" s="6" t="s">
        <v>8299</v>
      </c>
      <c r="O736" s="6" t="s">
        <v>1300</v>
      </c>
      <c r="P736" s="6">
        <v>3</v>
      </c>
      <c r="Q736" s="6" t="s">
        <v>237</v>
      </c>
      <c r="R736" s="8" t="s">
        <v>9368</v>
      </c>
      <c r="S736" s="6" t="s">
        <v>8648</v>
      </c>
      <c r="T736" s="6" t="s">
        <v>50</v>
      </c>
      <c r="U736" s="3" t="s">
        <v>66</v>
      </c>
      <c r="V736" t="s">
        <v>9369</v>
      </c>
      <c r="W736" t="s">
        <v>9370</v>
      </c>
      <c r="X736"/>
      <c r="Y736"/>
      <c r="Z736"/>
      <c r="AA736"/>
      <c r="AB736"/>
      <c r="AC736" t="s">
        <v>9371</v>
      </c>
      <c r="AD736" s="11" t="s">
        <v>14924</v>
      </c>
      <c r="AE736" t="s">
        <v>15456</v>
      </c>
      <c r="AF736" t="s">
        <v>55</v>
      </c>
      <c r="AG736" t="s">
        <v>55</v>
      </c>
      <c r="AH736" t="s">
        <v>55</v>
      </c>
      <c r="AI736" t="s">
        <v>55</v>
      </c>
      <c r="AJ736" t="s">
        <v>55</v>
      </c>
      <c r="AK736" t="s">
        <v>55</v>
      </c>
      <c r="AL736" t="str">
        <f>S736</f>
        <v>南區(國立臺南大學考場)</v>
      </c>
      <c r="AM736"/>
      <c r="AN736" s="6">
        <v>3</v>
      </c>
      <c r="AO736" s="6">
        <v>322</v>
      </c>
      <c r="AP736" s="6" t="s">
        <v>9372</v>
      </c>
    </row>
    <row r="737" spans="2:42" s="6" customFormat="1" x14ac:dyDescent="0.25">
      <c r="B737" s="6" t="s">
        <v>10581</v>
      </c>
      <c r="C737" s="6" t="s">
        <v>10582</v>
      </c>
      <c r="D737" s="6" t="s">
        <v>10583</v>
      </c>
      <c r="E737" s="6" t="s">
        <v>40</v>
      </c>
      <c r="F737" s="6" t="s">
        <v>10584</v>
      </c>
      <c r="G737"/>
      <c r="H737" s="6" t="s">
        <v>10585</v>
      </c>
      <c r="I737" s="6" t="s">
        <v>10586</v>
      </c>
      <c r="J737" s="6" t="s">
        <v>10587</v>
      </c>
      <c r="K737" s="6">
        <v>840</v>
      </c>
      <c r="L737" s="6" t="s">
        <v>10588</v>
      </c>
      <c r="N737" s="6" t="s">
        <v>8299</v>
      </c>
      <c r="O737" s="6" t="s">
        <v>1300</v>
      </c>
      <c r="P737" s="6">
        <v>7</v>
      </c>
      <c r="Q737" s="6" t="s">
        <v>1377</v>
      </c>
      <c r="R737" s="8" t="s">
        <v>10589</v>
      </c>
      <c r="S737" s="6" t="s">
        <v>8648</v>
      </c>
      <c r="T737" s="6" t="s">
        <v>10265</v>
      </c>
      <c r="U737" s="3" t="s">
        <v>66</v>
      </c>
      <c r="V737" t="s">
        <v>10590</v>
      </c>
      <c r="W737" t="s">
        <v>10591</v>
      </c>
      <c r="X737"/>
      <c r="Y737"/>
      <c r="Z737"/>
      <c r="AA737"/>
      <c r="AB737"/>
      <c r="AC737" t="s">
        <v>10592</v>
      </c>
      <c r="AD737" s="11" t="s">
        <v>14924</v>
      </c>
      <c r="AE737" t="s">
        <v>15575</v>
      </c>
      <c r="AF737" t="s">
        <v>55</v>
      </c>
      <c r="AG737" t="s">
        <v>55</v>
      </c>
      <c r="AH737" t="s">
        <v>55</v>
      </c>
      <c r="AI737" t="s">
        <v>55</v>
      </c>
      <c r="AJ737" t="s">
        <v>55</v>
      </c>
      <c r="AK737" t="s">
        <v>55</v>
      </c>
      <c r="AL737" t="str">
        <f>S737</f>
        <v>南區(國立臺南大學考場)</v>
      </c>
      <c r="AM737"/>
      <c r="AN737" s="6">
        <v>1</v>
      </c>
      <c r="AO737" s="6">
        <v>26</v>
      </c>
      <c r="AP737" s="6" t="s">
        <v>10593</v>
      </c>
    </row>
    <row r="738" spans="2:42" s="6" customFormat="1" x14ac:dyDescent="0.25">
      <c r="B738" s="6" t="s">
        <v>9112</v>
      </c>
      <c r="C738" s="6" t="s">
        <v>9113</v>
      </c>
      <c r="D738" s="6" t="s">
        <v>9114</v>
      </c>
      <c r="E738" s="6" t="s">
        <v>40</v>
      </c>
      <c r="F738" s="6" t="s">
        <v>9115</v>
      </c>
      <c r="G738"/>
      <c r="H738" s="6" t="s">
        <v>9116</v>
      </c>
      <c r="I738" s="6" t="s">
        <v>9117</v>
      </c>
      <c r="J738" s="6" t="s">
        <v>9118</v>
      </c>
      <c r="K738" s="6">
        <v>831</v>
      </c>
      <c r="L738" s="6" t="s">
        <v>9119</v>
      </c>
      <c r="N738" s="6" t="s">
        <v>8299</v>
      </c>
      <c r="O738" s="6" t="s">
        <v>1300</v>
      </c>
      <c r="P738" s="6">
        <v>2</v>
      </c>
      <c r="Q738" s="6" t="s">
        <v>237</v>
      </c>
      <c r="R738" s="8" t="s">
        <v>9120</v>
      </c>
      <c r="S738" s="6" t="s">
        <v>8648</v>
      </c>
      <c r="T738" s="6" t="s">
        <v>50</v>
      </c>
      <c r="U738" s="3" t="s">
        <v>51</v>
      </c>
      <c r="V738" t="s">
        <v>9121</v>
      </c>
      <c r="W738" t="s">
        <v>9122</v>
      </c>
      <c r="X738"/>
      <c r="Y738"/>
      <c r="Z738"/>
      <c r="AA738"/>
      <c r="AB738"/>
      <c r="AC738" t="s">
        <v>9123</v>
      </c>
      <c r="AD738" s="11" t="s">
        <v>14924</v>
      </c>
      <c r="AE738" t="s">
        <v>15457</v>
      </c>
      <c r="AF738" t="s">
        <v>55</v>
      </c>
      <c r="AG738" t="s">
        <v>55</v>
      </c>
      <c r="AH738" t="s">
        <v>55</v>
      </c>
      <c r="AI738" t="s">
        <v>55</v>
      </c>
      <c r="AJ738" t="s">
        <v>55</v>
      </c>
      <c r="AK738" t="s">
        <v>55</v>
      </c>
      <c r="AL738" t="str">
        <f>S738</f>
        <v>南區(國立臺南大學考場)</v>
      </c>
      <c r="AM738"/>
      <c r="AN738" s="6">
        <v>3</v>
      </c>
      <c r="AO738" s="6">
        <v>209</v>
      </c>
      <c r="AP738" s="6" t="s">
        <v>9124</v>
      </c>
    </row>
    <row r="739" spans="2:42" s="6" customFormat="1" ht="15.75" x14ac:dyDescent="0.25">
      <c r="B739" s="6" t="s">
        <v>10765</v>
      </c>
      <c r="C739" s="6" t="s">
        <v>10766</v>
      </c>
      <c r="D739" s="6" t="s">
        <v>10767</v>
      </c>
      <c r="E739" s="6" t="s">
        <v>40</v>
      </c>
      <c r="F739" s="6" t="s">
        <v>10768</v>
      </c>
      <c r="G739"/>
      <c r="H739" s="6" t="s">
        <v>10769</v>
      </c>
      <c r="I739" s="6" t="s">
        <v>10770</v>
      </c>
      <c r="J739" s="6" t="s">
        <v>10771</v>
      </c>
      <c r="K739" s="6">
        <v>813</v>
      </c>
      <c r="L739" s="6" t="s">
        <v>10772</v>
      </c>
      <c r="N739" s="6" t="s">
        <v>8299</v>
      </c>
      <c r="O739" s="6" t="s">
        <v>47</v>
      </c>
      <c r="P739" s="6">
        <v>6</v>
      </c>
      <c r="Q739" s="5" t="s">
        <v>14594</v>
      </c>
      <c r="R739" s="8">
        <v>1104615001</v>
      </c>
      <c r="S739" s="6" t="s">
        <v>8648</v>
      </c>
      <c r="T739" s="6" t="s">
        <v>10265</v>
      </c>
      <c r="U739" s="3" t="s">
        <v>51</v>
      </c>
      <c r="V739" t="s">
        <v>10773</v>
      </c>
      <c r="W739" t="s">
        <v>10774</v>
      </c>
      <c r="X739"/>
      <c r="Y739"/>
      <c r="Z739"/>
      <c r="AA739"/>
      <c r="AB739"/>
      <c r="AC739" t="s">
        <v>10775</v>
      </c>
      <c r="AD739" s="11" t="s">
        <v>14924</v>
      </c>
      <c r="AE739" t="s">
        <v>15576</v>
      </c>
      <c r="AF739" t="s">
        <v>55</v>
      </c>
      <c r="AG739" t="s">
        <v>55</v>
      </c>
      <c r="AH739" t="s">
        <v>55</v>
      </c>
      <c r="AI739" t="s">
        <v>55</v>
      </c>
      <c r="AJ739" t="s">
        <v>55</v>
      </c>
      <c r="AK739" t="s">
        <v>55</v>
      </c>
      <c r="AL739" t="str">
        <f>S739</f>
        <v>南區(國立臺南大學考場)</v>
      </c>
      <c r="AM739"/>
      <c r="AN739" s="6">
        <v>3</v>
      </c>
      <c r="AO739" s="6">
        <v>729</v>
      </c>
      <c r="AP739" s="6" t="s">
        <v>10776</v>
      </c>
    </row>
    <row r="740" spans="2:42" s="6" customFormat="1" x14ac:dyDescent="0.25">
      <c r="B740" s="6" t="s">
        <v>8987</v>
      </c>
      <c r="C740" s="6" t="s">
        <v>8988</v>
      </c>
      <c r="D740" s="6" t="s">
        <v>8989</v>
      </c>
      <c r="E740" s="6" t="s">
        <v>40</v>
      </c>
      <c r="F740" s="6" t="s">
        <v>8990</v>
      </c>
      <c r="G740"/>
      <c r="H740" s="6" t="s">
        <v>8991</v>
      </c>
      <c r="I740" s="6" t="s">
        <v>8992</v>
      </c>
      <c r="J740" s="6" t="s">
        <v>8993</v>
      </c>
      <c r="K740" s="6">
        <v>704</v>
      </c>
      <c r="L740" s="6" t="s">
        <v>8994</v>
      </c>
      <c r="N740" s="6" t="s">
        <v>8299</v>
      </c>
      <c r="O740" s="6" t="s">
        <v>1300</v>
      </c>
      <c r="P740" s="6">
        <v>3</v>
      </c>
      <c r="Q740" s="6" t="s">
        <v>237</v>
      </c>
      <c r="R740" s="8" t="s">
        <v>8995</v>
      </c>
      <c r="S740" s="6" t="s">
        <v>8648</v>
      </c>
      <c r="T740" s="6" t="s">
        <v>50</v>
      </c>
      <c r="U740" s="3" t="s">
        <v>51</v>
      </c>
      <c r="V740" t="s">
        <v>8996</v>
      </c>
      <c r="W740" t="s">
        <v>8997</v>
      </c>
      <c r="X740"/>
      <c r="Y740"/>
      <c r="Z740"/>
      <c r="AA740"/>
      <c r="AB740"/>
      <c r="AC740" t="s">
        <v>8998</v>
      </c>
      <c r="AD740" s="11" t="s">
        <v>14924</v>
      </c>
      <c r="AE740" t="s">
        <v>15458</v>
      </c>
      <c r="AF740" t="s">
        <v>55</v>
      </c>
      <c r="AG740" t="s">
        <v>55</v>
      </c>
      <c r="AH740" t="s">
        <v>55</v>
      </c>
      <c r="AI740" t="s">
        <v>55</v>
      </c>
      <c r="AJ740" t="s">
        <v>55</v>
      </c>
      <c r="AK740" t="s">
        <v>55</v>
      </c>
      <c r="AL740" t="str">
        <f>S740</f>
        <v>南區(國立臺南大學考場)</v>
      </c>
      <c r="AM740"/>
      <c r="AN740" s="6">
        <v>3</v>
      </c>
      <c r="AO740" s="6">
        <v>157</v>
      </c>
      <c r="AP740" s="6" t="s">
        <v>8999</v>
      </c>
    </row>
    <row r="741" spans="2:42" s="6" customFormat="1" x14ac:dyDescent="0.25">
      <c r="B741" s="6" t="s">
        <v>10270</v>
      </c>
      <c r="C741" s="6" t="s">
        <v>10271</v>
      </c>
      <c r="D741" s="6" t="s">
        <v>10272</v>
      </c>
      <c r="E741" s="6" t="s">
        <v>40</v>
      </c>
      <c r="F741" s="6" t="s">
        <v>10273</v>
      </c>
      <c r="G741"/>
      <c r="H741" s="6" t="s">
        <v>10274</v>
      </c>
      <c r="I741" s="6" t="s">
        <v>10275</v>
      </c>
      <c r="J741" s="6" t="s">
        <v>10276</v>
      </c>
      <c r="K741" s="6">
        <v>701</v>
      </c>
      <c r="L741" s="6" t="s">
        <v>10277</v>
      </c>
      <c r="N741" s="6" t="s">
        <v>8299</v>
      </c>
      <c r="O741" s="6" t="s">
        <v>1300</v>
      </c>
      <c r="P741" s="6">
        <v>3</v>
      </c>
      <c r="Q741" s="6" t="s">
        <v>1377</v>
      </c>
      <c r="R741" s="8" t="s">
        <v>10278</v>
      </c>
      <c r="S741" s="6" t="s">
        <v>8648</v>
      </c>
      <c r="T741" s="6" t="s">
        <v>10265</v>
      </c>
      <c r="U741" s="3" t="s">
        <v>66</v>
      </c>
      <c r="V741" t="s">
        <v>10279</v>
      </c>
      <c r="W741" t="s">
        <v>10280</v>
      </c>
      <c r="X741"/>
      <c r="Y741"/>
      <c r="Z741"/>
      <c r="AA741"/>
      <c r="AB741"/>
      <c r="AC741" t="s">
        <v>10281</v>
      </c>
      <c r="AD741" s="11" t="s">
        <v>14924</v>
      </c>
      <c r="AE741" t="s">
        <v>15577</v>
      </c>
      <c r="AF741" t="s">
        <v>55</v>
      </c>
      <c r="AG741" t="s">
        <v>55</v>
      </c>
      <c r="AH741" t="s">
        <v>55</v>
      </c>
      <c r="AI741" t="s">
        <v>55</v>
      </c>
      <c r="AJ741" t="s">
        <v>55</v>
      </c>
      <c r="AK741" t="s">
        <v>55</v>
      </c>
      <c r="AL741" t="str">
        <f>S741</f>
        <v>南區(國立臺南大學考場)</v>
      </c>
      <c r="AM741"/>
      <c r="AN741" s="6">
        <v>3</v>
      </c>
      <c r="AO741" s="6">
        <v>14</v>
      </c>
      <c r="AP741" s="6" t="s">
        <v>10282</v>
      </c>
    </row>
    <row r="742" spans="2:42" s="6" customFormat="1" x14ac:dyDescent="0.25">
      <c r="B742" s="6" t="s">
        <v>8692</v>
      </c>
      <c r="C742" s="6" t="s">
        <v>8693</v>
      </c>
      <c r="D742" s="6" t="s">
        <v>8694</v>
      </c>
      <c r="E742" s="6" t="s">
        <v>40</v>
      </c>
      <c r="F742" s="6" t="s">
        <v>8695</v>
      </c>
      <c r="G742"/>
      <c r="H742" s="6" t="s">
        <v>8696</v>
      </c>
      <c r="I742" s="6" t="s">
        <v>8697</v>
      </c>
      <c r="J742" s="6" t="s">
        <v>3098</v>
      </c>
      <c r="K742" s="6">
        <v>110</v>
      </c>
      <c r="L742" s="6" t="s">
        <v>8698</v>
      </c>
      <c r="N742" s="6" t="s">
        <v>8299</v>
      </c>
      <c r="O742" s="6" t="s">
        <v>1300</v>
      </c>
      <c r="P742" s="6">
        <v>2</v>
      </c>
      <c r="Q742" s="6" t="s">
        <v>237</v>
      </c>
      <c r="R742" s="8" t="s">
        <v>8699</v>
      </c>
      <c r="S742" s="6" t="s">
        <v>8648</v>
      </c>
      <c r="T742" s="6" t="s">
        <v>50</v>
      </c>
      <c r="U742" s="3">
        <v>2</v>
      </c>
      <c r="V742" t="s">
        <v>8700</v>
      </c>
      <c r="W742" t="s">
        <v>8701</v>
      </c>
      <c r="X742"/>
      <c r="Y742"/>
      <c r="Z742"/>
      <c r="AA742"/>
      <c r="AB742"/>
      <c r="AC742" t="s">
        <v>8702</v>
      </c>
      <c r="AD742" s="11" t="s">
        <v>14924</v>
      </c>
      <c r="AE742" t="s">
        <v>15459</v>
      </c>
      <c r="AF742" t="s">
        <v>55</v>
      </c>
      <c r="AG742" t="s">
        <v>55</v>
      </c>
      <c r="AH742" t="s">
        <v>55</v>
      </c>
      <c r="AI742" t="s">
        <v>55</v>
      </c>
      <c r="AJ742" t="s">
        <v>55</v>
      </c>
      <c r="AK742" t="s">
        <v>55</v>
      </c>
      <c r="AL742" t="str">
        <f>S742</f>
        <v>南區(國立臺南大學考場)</v>
      </c>
      <c r="AM742"/>
      <c r="AN742" s="6">
        <v>3</v>
      </c>
      <c r="AO742" s="6">
        <v>47</v>
      </c>
      <c r="AP742" s="6" t="s">
        <v>8703</v>
      </c>
    </row>
    <row r="743" spans="2:42" s="6" customFormat="1" x14ac:dyDescent="0.25">
      <c r="B743" s="6" t="s">
        <v>10485</v>
      </c>
      <c r="C743" s="66" t="s">
        <v>10486</v>
      </c>
      <c r="D743" s="6" t="s">
        <v>10487</v>
      </c>
      <c r="E743" s="66" t="s">
        <v>40</v>
      </c>
      <c r="F743" s="6" t="s">
        <v>10488</v>
      </c>
      <c r="G743"/>
      <c r="H743" s="66" t="s">
        <v>10489</v>
      </c>
      <c r="I743" s="6" t="s">
        <v>10490</v>
      </c>
      <c r="J743" s="6" t="s">
        <v>8645</v>
      </c>
      <c r="K743" s="6">
        <v>831</v>
      </c>
      <c r="L743" s="6" t="s">
        <v>10491</v>
      </c>
      <c r="N743" s="6" t="s">
        <v>8299</v>
      </c>
      <c r="O743" s="6" t="s">
        <v>1300</v>
      </c>
      <c r="P743" s="6">
        <v>3</v>
      </c>
      <c r="Q743" s="6" t="s">
        <v>237</v>
      </c>
      <c r="R743" s="8" t="s">
        <v>10492</v>
      </c>
      <c r="S743" s="66" t="s">
        <v>8648</v>
      </c>
      <c r="T743" s="66" t="s">
        <v>10265</v>
      </c>
      <c r="U743" s="3" t="s">
        <v>51</v>
      </c>
      <c r="V743" t="s">
        <v>10493</v>
      </c>
      <c r="W743" t="s">
        <v>10494</v>
      </c>
      <c r="X743"/>
      <c r="Y743"/>
      <c r="Z743"/>
      <c r="AA743"/>
      <c r="AB743"/>
      <c r="AC743" t="s">
        <v>10495</v>
      </c>
      <c r="AD743" s="11" t="s">
        <v>14923</v>
      </c>
      <c r="AE743" t="s">
        <v>15578</v>
      </c>
      <c r="AF743" t="s">
        <v>55</v>
      </c>
      <c r="AG743" t="s">
        <v>55</v>
      </c>
      <c r="AH743" t="s">
        <v>55</v>
      </c>
      <c r="AI743" t="s">
        <v>55</v>
      </c>
      <c r="AJ743" t="s">
        <v>55</v>
      </c>
      <c r="AK743" t="s">
        <v>55</v>
      </c>
      <c r="AL743" t="str">
        <f>S743</f>
        <v>南區(國立臺南大學考場)</v>
      </c>
      <c r="AM743"/>
      <c r="AN743" s="6">
        <v>3</v>
      </c>
      <c r="AO743" s="6">
        <v>179</v>
      </c>
      <c r="AP743" s="6" t="s">
        <v>10496</v>
      </c>
    </row>
    <row r="744" spans="2:42" s="6" customFormat="1" x14ac:dyDescent="0.25">
      <c r="B744" s="6" t="s">
        <v>9494</v>
      </c>
      <c r="C744" s="6" t="s">
        <v>9495</v>
      </c>
      <c r="D744" s="6" t="s">
        <v>9496</v>
      </c>
      <c r="E744" s="6" t="s">
        <v>74</v>
      </c>
      <c r="F744" s="6" t="s">
        <v>9497</v>
      </c>
      <c r="G744"/>
      <c r="H744" s="6" t="s">
        <v>9498</v>
      </c>
      <c r="I744" s="6" t="s">
        <v>9499</v>
      </c>
      <c r="J744" s="6" t="s">
        <v>9500</v>
      </c>
      <c r="K744" s="6">
        <v>811</v>
      </c>
      <c r="L744" s="6" t="s">
        <v>9501</v>
      </c>
      <c r="N744" s="6" t="s">
        <v>8299</v>
      </c>
      <c r="O744" s="6" t="s">
        <v>1300</v>
      </c>
      <c r="P744" s="6">
        <v>2</v>
      </c>
      <c r="Q744" s="6" t="s">
        <v>237</v>
      </c>
      <c r="R744" s="8" t="s">
        <v>9502</v>
      </c>
      <c r="S744" s="6" t="s">
        <v>8648</v>
      </c>
      <c r="T744" s="6" t="s">
        <v>50</v>
      </c>
      <c r="U744" s="3" t="s">
        <v>51</v>
      </c>
      <c r="V744" t="s">
        <v>9503</v>
      </c>
      <c r="W744" t="s">
        <v>9504</v>
      </c>
      <c r="X744"/>
      <c r="Y744"/>
      <c r="Z744"/>
      <c r="AA744"/>
      <c r="AB744"/>
      <c r="AC744" t="s">
        <v>9505</v>
      </c>
      <c r="AD744" s="11" t="s">
        <v>14924</v>
      </c>
      <c r="AE744" t="s">
        <v>15460</v>
      </c>
      <c r="AF744" t="s">
        <v>55</v>
      </c>
      <c r="AG744" t="s">
        <v>55</v>
      </c>
      <c r="AH744" t="s">
        <v>55</v>
      </c>
      <c r="AI744" t="s">
        <v>55</v>
      </c>
      <c r="AJ744" t="s">
        <v>55</v>
      </c>
      <c r="AK744" t="s">
        <v>55</v>
      </c>
      <c r="AL744" t="str">
        <f>S744</f>
        <v>南區(國立臺南大學考場)</v>
      </c>
      <c r="AM744"/>
      <c r="AN744" s="6">
        <v>3</v>
      </c>
      <c r="AO744" s="6">
        <v>420</v>
      </c>
      <c r="AP744" s="6" t="s">
        <v>9506</v>
      </c>
    </row>
    <row r="745" spans="2:42" s="6" customFormat="1" x14ac:dyDescent="0.25">
      <c r="B745" s="6" t="s">
        <v>10521</v>
      </c>
      <c r="C745" s="6" t="s">
        <v>10522</v>
      </c>
      <c r="D745" s="6" t="s">
        <v>10523</v>
      </c>
      <c r="E745" s="6" t="s">
        <v>40</v>
      </c>
      <c r="F745" s="6" t="s">
        <v>10524</v>
      </c>
      <c r="G745"/>
      <c r="H745" s="6" t="s">
        <v>10525</v>
      </c>
      <c r="I745" s="6" t="s">
        <v>10526</v>
      </c>
      <c r="J745" s="6" t="s">
        <v>10527</v>
      </c>
      <c r="K745" s="6">
        <v>335</v>
      </c>
      <c r="L745" s="6" t="s">
        <v>10528</v>
      </c>
      <c r="N745" s="6" t="s">
        <v>8299</v>
      </c>
      <c r="O745" s="6" t="s">
        <v>1300</v>
      </c>
      <c r="P745" s="6">
        <v>2</v>
      </c>
      <c r="Q745" s="6" t="s">
        <v>9760</v>
      </c>
      <c r="R745" s="8" t="s">
        <v>10529</v>
      </c>
      <c r="S745" s="6" t="s">
        <v>8648</v>
      </c>
      <c r="T745" s="6" t="s">
        <v>10265</v>
      </c>
      <c r="U745" s="3" t="s">
        <v>66</v>
      </c>
      <c r="V745" t="s">
        <v>10530</v>
      </c>
      <c r="W745" t="s">
        <v>10531</v>
      </c>
      <c r="X745"/>
      <c r="Y745"/>
      <c r="Z745"/>
      <c r="AA745"/>
      <c r="AB745"/>
      <c r="AC745" t="s">
        <v>10532</v>
      </c>
      <c r="AD745" s="11" t="s">
        <v>14924</v>
      </c>
      <c r="AE745" t="s">
        <v>15579</v>
      </c>
      <c r="AF745" t="s">
        <v>55</v>
      </c>
      <c r="AG745" t="s">
        <v>55</v>
      </c>
      <c r="AH745" t="s">
        <v>55</v>
      </c>
      <c r="AI745" t="s">
        <v>55</v>
      </c>
      <c r="AJ745" t="s">
        <v>55</v>
      </c>
      <c r="AK745" t="s">
        <v>55</v>
      </c>
      <c r="AL745" t="str">
        <f>S745</f>
        <v>南區(國立臺南大學考場)</v>
      </c>
      <c r="AM745"/>
      <c r="AN745" s="6">
        <v>3</v>
      </c>
      <c r="AO745" s="6">
        <v>235</v>
      </c>
      <c r="AP745" s="6" t="s">
        <v>10533</v>
      </c>
    </row>
    <row r="746" spans="2:42" s="6" customFormat="1" x14ac:dyDescent="0.25">
      <c r="B746" s="6" t="s">
        <v>10398</v>
      </c>
      <c r="C746" s="6" t="s">
        <v>10399</v>
      </c>
      <c r="D746" s="6" t="s">
        <v>10400</v>
      </c>
      <c r="E746" s="6" t="s">
        <v>40</v>
      </c>
      <c r="F746" s="6" t="s">
        <v>10401</v>
      </c>
      <c r="G746"/>
      <c r="H746" s="6" t="s">
        <v>10402</v>
      </c>
      <c r="I746" s="6" t="s">
        <v>10403</v>
      </c>
      <c r="J746" s="6" t="s">
        <v>10404</v>
      </c>
      <c r="K746" s="6">
        <v>800</v>
      </c>
      <c r="L746" s="6" t="s">
        <v>10405</v>
      </c>
      <c r="N746" s="6" t="s">
        <v>8299</v>
      </c>
      <c r="O746" s="6" t="s">
        <v>1300</v>
      </c>
      <c r="P746" s="6">
        <v>4</v>
      </c>
      <c r="Q746" s="6" t="s">
        <v>237</v>
      </c>
      <c r="R746" s="8" t="s">
        <v>10406</v>
      </c>
      <c r="S746" s="6" t="s">
        <v>8648</v>
      </c>
      <c r="T746" s="6" t="s">
        <v>10265</v>
      </c>
      <c r="U746" s="3" t="s">
        <v>66</v>
      </c>
      <c r="V746" t="s">
        <v>10407</v>
      </c>
      <c r="W746" t="s">
        <v>10408</v>
      </c>
      <c r="X746"/>
      <c r="Y746"/>
      <c r="Z746"/>
      <c r="AA746"/>
      <c r="AB746"/>
      <c r="AC746" t="s">
        <v>10409</v>
      </c>
      <c r="AD746" s="11" t="s">
        <v>14924</v>
      </c>
      <c r="AE746" t="s">
        <v>15580</v>
      </c>
      <c r="AF746" t="s">
        <v>55</v>
      </c>
      <c r="AG746" t="s">
        <v>55</v>
      </c>
      <c r="AH746" t="s">
        <v>55</v>
      </c>
      <c r="AI746" t="s">
        <v>55</v>
      </c>
      <c r="AJ746" t="s">
        <v>55</v>
      </c>
      <c r="AK746" t="s">
        <v>55</v>
      </c>
      <c r="AL746" t="str">
        <f>S746</f>
        <v>南區(國立臺南大學考場)</v>
      </c>
      <c r="AM746"/>
      <c r="AN746" s="6">
        <v>3</v>
      </c>
      <c r="AO746" s="6">
        <v>117</v>
      </c>
      <c r="AP746" s="6" t="s">
        <v>10410</v>
      </c>
    </row>
    <row r="747" spans="2:42" s="6" customFormat="1" x14ac:dyDescent="0.25">
      <c r="B747" s="6" t="s">
        <v>8704</v>
      </c>
      <c r="C747" s="6" t="s">
        <v>8705</v>
      </c>
      <c r="D747" s="6" t="s">
        <v>8706</v>
      </c>
      <c r="E747" s="6" t="s">
        <v>40</v>
      </c>
      <c r="F747" s="6" t="s">
        <v>8707</v>
      </c>
      <c r="G747"/>
      <c r="H747" s="6" t="s">
        <v>8708</v>
      </c>
      <c r="I747" s="6" t="s">
        <v>8709</v>
      </c>
      <c r="J747" s="6" t="s">
        <v>8710</v>
      </c>
      <c r="K747" s="6">
        <v>701</v>
      </c>
      <c r="L747" s="6" t="s">
        <v>8711</v>
      </c>
      <c r="N747" s="6" t="s">
        <v>8299</v>
      </c>
      <c r="O747" s="6" t="s">
        <v>1300</v>
      </c>
      <c r="P747" s="6">
        <v>6</v>
      </c>
      <c r="Q747" s="6" t="s">
        <v>237</v>
      </c>
      <c r="R747" s="8" t="s">
        <v>8712</v>
      </c>
      <c r="S747" s="6" t="s">
        <v>8648</v>
      </c>
      <c r="T747" s="6" t="s">
        <v>50</v>
      </c>
      <c r="U747" s="3">
        <v>2</v>
      </c>
      <c r="V747" t="s">
        <v>8713</v>
      </c>
      <c r="W747" t="s">
        <v>8714</v>
      </c>
      <c r="X747"/>
      <c r="Y747"/>
      <c r="Z747"/>
      <c r="AA747"/>
      <c r="AB747"/>
      <c r="AC747" t="s">
        <v>8715</v>
      </c>
      <c r="AD747" s="11" t="s">
        <v>14924</v>
      </c>
      <c r="AE747" t="s">
        <v>15461</v>
      </c>
      <c r="AF747" t="s">
        <v>55</v>
      </c>
      <c r="AG747" t="s">
        <v>55</v>
      </c>
      <c r="AH747" t="s">
        <v>55</v>
      </c>
      <c r="AI747" t="s">
        <v>55</v>
      </c>
      <c r="AJ747" t="s">
        <v>55</v>
      </c>
      <c r="AK747" t="s">
        <v>55</v>
      </c>
      <c r="AL747" t="str">
        <f>S747</f>
        <v>南區(國立臺南大學考場)</v>
      </c>
      <c r="AM747"/>
      <c r="AN747" s="6">
        <v>3</v>
      </c>
      <c r="AO747" s="6">
        <v>51</v>
      </c>
      <c r="AP747" s="6" t="s">
        <v>8716</v>
      </c>
    </row>
    <row r="748" spans="2:42" s="6" customFormat="1" x14ac:dyDescent="0.25">
      <c r="B748" s="6" t="s">
        <v>10347</v>
      </c>
      <c r="C748" s="6" t="s">
        <v>10348</v>
      </c>
      <c r="D748" s="6" t="s">
        <v>10349</v>
      </c>
      <c r="E748" s="6" t="s">
        <v>40</v>
      </c>
      <c r="F748" s="6" t="s">
        <v>10350</v>
      </c>
      <c r="G748"/>
      <c r="H748" s="6" t="s">
        <v>10351</v>
      </c>
      <c r="I748" s="6" t="s">
        <v>10352</v>
      </c>
      <c r="J748" s="6" t="s">
        <v>10353</v>
      </c>
      <c r="K748" s="6">
        <v>412</v>
      </c>
      <c r="L748" s="6" t="s">
        <v>10354</v>
      </c>
      <c r="N748" s="6" t="s">
        <v>8299</v>
      </c>
      <c r="O748" s="6" t="s">
        <v>1300</v>
      </c>
      <c r="P748" s="6">
        <v>4</v>
      </c>
      <c r="Q748" s="6" t="s">
        <v>237</v>
      </c>
      <c r="R748" s="8" t="s">
        <v>10355</v>
      </c>
      <c r="S748" s="6" t="s">
        <v>8648</v>
      </c>
      <c r="T748" s="6" t="s">
        <v>10265</v>
      </c>
      <c r="U748" s="3" t="s">
        <v>51</v>
      </c>
      <c r="V748" t="s">
        <v>10356</v>
      </c>
      <c r="W748" t="s">
        <v>10357</v>
      </c>
      <c r="X748"/>
      <c r="Y748"/>
      <c r="Z748"/>
      <c r="AA748"/>
      <c r="AB748"/>
      <c r="AC748" t="s">
        <v>10358</v>
      </c>
      <c r="AD748" s="11" t="s">
        <v>14924</v>
      </c>
      <c r="AE748" t="s">
        <v>15581</v>
      </c>
      <c r="AF748" t="s">
        <v>55</v>
      </c>
      <c r="AG748" t="s">
        <v>55</v>
      </c>
      <c r="AH748" t="s">
        <v>55</v>
      </c>
      <c r="AI748" t="s">
        <v>55</v>
      </c>
      <c r="AJ748" t="s">
        <v>55</v>
      </c>
      <c r="AK748" t="s">
        <v>55</v>
      </c>
      <c r="AL748" t="str">
        <f>S748</f>
        <v>南區(國立臺南大學考場)</v>
      </c>
      <c r="AM748"/>
      <c r="AN748" s="6">
        <v>3</v>
      </c>
      <c r="AO748" s="6">
        <v>91</v>
      </c>
      <c r="AP748" s="6" t="s">
        <v>10359</v>
      </c>
    </row>
    <row r="749" spans="2:42" s="6" customFormat="1" x14ac:dyDescent="0.25">
      <c r="B749" s="6" t="s">
        <v>9480</v>
      </c>
      <c r="C749" s="6" t="s">
        <v>9481</v>
      </c>
      <c r="D749" s="6" t="s">
        <v>9482</v>
      </c>
      <c r="E749" s="6" t="s">
        <v>40</v>
      </c>
      <c r="F749" s="6" t="s">
        <v>9483</v>
      </c>
      <c r="G749"/>
      <c r="H749" s="6" t="s">
        <v>9484</v>
      </c>
      <c r="I749" s="6" t="s">
        <v>9485</v>
      </c>
      <c r="J749" s="6" t="s">
        <v>9486</v>
      </c>
      <c r="K749" s="6">
        <v>702</v>
      </c>
      <c r="L749" s="6" t="s">
        <v>9487</v>
      </c>
      <c r="N749" s="6" t="s">
        <v>8299</v>
      </c>
      <c r="O749" s="6" t="s">
        <v>1300</v>
      </c>
      <c r="P749" s="6">
        <v>6</v>
      </c>
      <c r="Q749" s="6" t="s">
        <v>9488</v>
      </c>
      <c r="R749" s="8" t="s">
        <v>9489</v>
      </c>
      <c r="S749" s="6" t="s">
        <v>8648</v>
      </c>
      <c r="T749" s="6" t="s">
        <v>50</v>
      </c>
      <c r="U749" s="3">
        <v>2</v>
      </c>
      <c r="V749" t="s">
        <v>9490</v>
      </c>
      <c r="W749" t="s">
        <v>9491</v>
      </c>
      <c r="X749"/>
      <c r="Y749"/>
      <c r="Z749"/>
      <c r="AA749"/>
      <c r="AB749"/>
      <c r="AC749" t="s">
        <v>9492</v>
      </c>
      <c r="AD749" s="11" t="s">
        <v>14924</v>
      </c>
      <c r="AE749" t="s">
        <v>15462</v>
      </c>
      <c r="AF749" t="s">
        <v>55</v>
      </c>
      <c r="AG749" t="s">
        <v>55</v>
      </c>
      <c r="AH749" t="s">
        <v>55</v>
      </c>
      <c r="AI749" t="s">
        <v>55</v>
      </c>
      <c r="AJ749" t="s">
        <v>55</v>
      </c>
      <c r="AK749" t="s">
        <v>55</v>
      </c>
      <c r="AL749" t="str">
        <f>S749</f>
        <v>南區(國立臺南大學考場)</v>
      </c>
      <c r="AM749"/>
      <c r="AN749" s="6">
        <v>3</v>
      </c>
      <c r="AO749" s="6">
        <v>405</v>
      </c>
      <c r="AP749" s="6" t="s">
        <v>9493</v>
      </c>
    </row>
    <row r="750" spans="2:42" s="6" customFormat="1" ht="15.75" x14ac:dyDescent="0.25">
      <c r="B750" s="6" t="s">
        <v>10630</v>
      </c>
      <c r="C750" s="6" t="s">
        <v>10631</v>
      </c>
      <c r="D750" s="6" t="s">
        <v>10632</v>
      </c>
      <c r="E750" s="6" t="s">
        <v>40</v>
      </c>
      <c r="F750" s="6" t="s">
        <v>10633</v>
      </c>
      <c r="G750"/>
      <c r="H750" s="6" t="s">
        <v>10634</v>
      </c>
      <c r="I750" s="6" t="s">
        <v>10635</v>
      </c>
      <c r="J750" s="6" t="s">
        <v>4802</v>
      </c>
      <c r="K750" s="6">
        <v>408</v>
      </c>
      <c r="L750" s="6" t="s">
        <v>10636</v>
      </c>
      <c r="N750" s="6" t="s">
        <v>8299</v>
      </c>
      <c r="O750" s="6" t="s">
        <v>1300</v>
      </c>
      <c r="P750" s="6">
        <v>2</v>
      </c>
      <c r="Q750" s="5" t="s">
        <v>14583</v>
      </c>
      <c r="R750" s="8" t="s">
        <v>10637</v>
      </c>
      <c r="S750" s="6" t="s">
        <v>8648</v>
      </c>
      <c r="T750" s="6" t="s">
        <v>10265</v>
      </c>
      <c r="U750" s="3" t="s">
        <v>66</v>
      </c>
      <c r="V750" t="s">
        <v>10638</v>
      </c>
      <c r="W750" t="s">
        <v>10639</v>
      </c>
      <c r="X750"/>
      <c r="Y750"/>
      <c r="Z750"/>
      <c r="AA750"/>
      <c r="AB750"/>
      <c r="AC750" t="s">
        <v>10640</v>
      </c>
      <c r="AD750" s="11" t="s">
        <v>14924</v>
      </c>
      <c r="AE750" t="s">
        <v>15582</v>
      </c>
      <c r="AF750" t="s">
        <v>55</v>
      </c>
      <c r="AG750" t="s">
        <v>55</v>
      </c>
      <c r="AH750" t="s">
        <v>55</v>
      </c>
      <c r="AI750" t="s">
        <v>55</v>
      </c>
      <c r="AJ750" t="s">
        <v>55</v>
      </c>
      <c r="AK750" t="s">
        <v>55</v>
      </c>
      <c r="AL750" t="str">
        <f>S750</f>
        <v>南區(國立臺南大學考場)</v>
      </c>
      <c r="AM750"/>
      <c r="AN750" s="6">
        <v>3</v>
      </c>
      <c r="AO750" s="6">
        <v>354</v>
      </c>
      <c r="AP750" s="6" t="s">
        <v>10641</v>
      </c>
    </row>
    <row r="751" spans="2:42" s="6" customFormat="1" ht="47.25" x14ac:dyDescent="0.25">
      <c r="B751" s="6" t="s">
        <v>9063</v>
      </c>
      <c r="C751" s="66" t="s">
        <v>9064</v>
      </c>
      <c r="D751" s="6" t="s">
        <v>9065</v>
      </c>
      <c r="E751" s="66" t="s">
        <v>40</v>
      </c>
      <c r="F751" s="6" t="s">
        <v>9066</v>
      </c>
      <c r="G751"/>
      <c r="H751" s="66" t="s">
        <v>9067</v>
      </c>
      <c r="I751" s="60" t="s">
        <v>14901</v>
      </c>
      <c r="J751" s="6" t="s">
        <v>8383</v>
      </c>
      <c r="K751" s="6">
        <v>701</v>
      </c>
      <c r="L751" s="6" t="s">
        <v>9069</v>
      </c>
      <c r="N751" s="6" t="s">
        <v>8299</v>
      </c>
      <c r="O751" s="6" t="s">
        <v>1300</v>
      </c>
      <c r="P751" s="6">
        <v>3</v>
      </c>
      <c r="Q751" s="6" t="s">
        <v>237</v>
      </c>
      <c r="R751" s="8" t="s">
        <v>9070</v>
      </c>
      <c r="S751" s="66" t="s">
        <v>8648</v>
      </c>
      <c r="T751" s="66" t="s">
        <v>50</v>
      </c>
      <c r="U751" s="3" t="s">
        <v>66</v>
      </c>
      <c r="V751" t="s">
        <v>9071</v>
      </c>
      <c r="W751" t="s">
        <v>9072</v>
      </c>
      <c r="X751"/>
      <c r="Y751"/>
      <c r="Z751"/>
      <c r="AA751"/>
      <c r="AB751"/>
      <c r="AC751" t="s">
        <v>9073</v>
      </c>
      <c r="AD751" s="11" t="s">
        <v>14922</v>
      </c>
      <c r="AE751"/>
      <c r="AF751" t="s">
        <v>55</v>
      </c>
      <c r="AG751" t="s">
        <v>55</v>
      </c>
      <c r="AH751" t="s">
        <v>55</v>
      </c>
      <c r="AI751" t="s">
        <v>55</v>
      </c>
      <c r="AJ751" t="s">
        <v>55</v>
      </c>
      <c r="AK751" t="s">
        <v>55</v>
      </c>
      <c r="AL751"/>
      <c r="AM751" s="73" t="s">
        <v>14928</v>
      </c>
      <c r="AN751" s="6">
        <v>3</v>
      </c>
      <c r="AO751" s="6">
        <v>184</v>
      </c>
      <c r="AP751" s="6" t="s">
        <v>9074</v>
      </c>
    </row>
    <row r="752" spans="2:42" s="6" customFormat="1" x14ac:dyDescent="0.25">
      <c r="B752" s="6" t="s">
        <v>9324</v>
      </c>
      <c r="C752" s="6" t="s">
        <v>9325</v>
      </c>
      <c r="D752" s="6" t="s">
        <v>9326</v>
      </c>
      <c r="E752" s="6" t="s">
        <v>40</v>
      </c>
      <c r="F752" s="6" t="s">
        <v>9327</v>
      </c>
      <c r="G752"/>
      <c r="H752" s="6" t="s">
        <v>9328</v>
      </c>
      <c r="I752" s="6" t="s">
        <v>9329</v>
      </c>
      <c r="J752" s="6" t="s">
        <v>9330</v>
      </c>
      <c r="K752" s="6">
        <v>813</v>
      </c>
      <c r="L752" s="6" t="s">
        <v>9331</v>
      </c>
      <c r="N752" s="6" t="s">
        <v>8299</v>
      </c>
      <c r="O752" s="6" t="s">
        <v>1300</v>
      </c>
      <c r="P752" s="6">
        <v>2</v>
      </c>
      <c r="Q752" s="6" t="s">
        <v>237</v>
      </c>
      <c r="R752" s="8" t="s">
        <v>9332</v>
      </c>
      <c r="S752" s="6" t="s">
        <v>8648</v>
      </c>
      <c r="T752" s="6" t="s">
        <v>50</v>
      </c>
      <c r="U752" s="3" t="s">
        <v>66</v>
      </c>
      <c r="V752" t="s">
        <v>9333</v>
      </c>
      <c r="W752" t="s">
        <v>9334</v>
      </c>
      <c r="X752"/>
      <c r="Y752"/>
      <c r="Z752"/>
      <c r="AA752"/>
      <c r="AB752"/>
      <c r="AC752" t="s">
        <v>9335</v>
      </c>
      <c r="AD752" s="11" t="s">
        <v>14924</v>
      </c>
      <c r="AE752" t="s">
        <v>15463</v>
      </c>
      <c r="AF752" t="s">
        <v>55</v>
      </c>
      <c r="AG752" t="s">
        <v>55</v>
      </c>
      <c r="AH752" t="s">
        <v>55</v>
      </c>
      <c r="AI752" t="s">
        <v>55</v>
      </c>
      <c r="AJ752" t="s">
        <v>55</v>
      </c>
      <c r="AK752" t="s">
        <v>55</v>
      </c>
      <c r="AL752" t="str">
        <f>S752</f>
        <v>南區(國立臺南大學考場)</v>
      </c>
      <c r="AM752"/>
      <c r="AN752" s="6">
        <v>3</v>
      </c>
      <c r="AO752" s="6">
        <v>309</v>
      </c>
      <c r="AP752" s="6" t="s">
        <v>9336</v>
      </c>
    </row>
    <row r="753" spans="2:42" s="6" customFormat="1" x14ac:dyDescent="0.25">
      <c r="B753" s="6" t="s">
        <v>10690</v>
      </c>
      <c r="C753" s="6" t="s">
        <v>10691</v>
      </c>
      <c r="D753" s="6" t="s">
        <v>10692</v>
      </c>
      <c r="E753" s="6" t="s">
        <v>40</v>
      </c>
      <c r="F753" s="6" t="s">
        <v>10693</v>
      </c>
      <c r="G753"/>
      <c r="H753" s="6" t="s">
        <v>10694</v>
      </c>
      <c r="I753" s="6" t="s">
        <v>10695</v>
      </c>
      <c r="J753" s="6" t="s">
        <v>10696</v>
      </c>
      <c r="K753" s="6">
        <v>710</v>
      </c>
      <c r="L753" s="6" t="s">
        <v>10697</v>
      </c>
      <c r="N753" s="6" t="s">
        <v>8299</v>
      </c>
      <c r="O753" s="6" t="s">
        <v>956</v>
      </c>
      <c r="P753" s="6">
        <v>1</v>
      </c>
      <c r="Q753" s="6" t="s">
        <v>1377</v>
      </c>
      <c r="R753" s="8" t="s">
        <v>10698</v>
      </c>
      <c r="S753" s="6" t="s">
        <v>8648</v>
      </c>
      <c r="T753" s="6" t="s">
        <v>10265</v>
      </c>
      <c r="U753" s="3" t="s">
        <v>66</v>
      </c>
      <c r="V753" t="s">
        <v>10699</v>
      </c>
      <c r="W753" t="s">
        <v>10700</v>
      </c>
      <c r="X753"/>
      <c r="Y753"/>
      <c r="Z753"/>
      <c r="AA753"/>
      <c r="AB753"/>
      <c r="AC753" t="s">
        <v>10701</v>
      </c>
      <c r="AD753" s="11" t="s">
        <v>14924</v>
      </c>
      <c r="AE753" t="s">
        <v>15583</v>
      </c>
      <c r="AF753" t="s">
        <v>55</v>
      </c>
      <c r="AG753" t="s">
        <v>55</v>
      </c>
      <c r="AH753" t="s">
        <v>55</v>
      </c>
      <c r="AI753" t="s">
        <v>55</v>
      </c>
      <c r="AJ753" t="s">
        <v>55</v>
      </c>
      <c r="AK753" t="s">
        <v>55</v>
      </c>
      <c r="AL753" t="str">
        <f>S753</f>
        <v>南區(國立臺南大學考場)</v>
      </c>
      <c r="AM753"/>
      <c r="AN753" s="6">
        <v>3</v>
      </c>
      <c r="AO753" s="6">
        <v>616</v>
      </c>
      <c r="AP753" s="6" t="s">
        <v>10702</v>
      </c>
    </row>
    <row r="754" spans="2:42" s="6" customFormat="1" x14ac:dyDescent="0.25">
      <c r="B754" s="6" t="s">
        <v>8767</v>
      </c>
      <c r="C754" s="6" t="s">
        <v>8768</v>
      </c>
      <c r="D754" s="6" t="s">
        <v>8769</v>
      </c>
      <c r="E754" s="6" t="s">
        <v>40</v>
      </c>
      <c r="F754" s="6" t="s">
        <v>8770</v>
      </c>
      <c r="G754"/>
      <c r="H754" s="6" t="s">
        <v>8771</v>
      </c>
      <c r="I754" s="6" t="s">
        <v>8772</v>
      </c>
      <c r="J754" s="6" t="s">
        <v>8773</v>
      </c>
      <c r="K754" s="6">
        <v>700</v>
      </c>
      <c r="L754" s="6" t="s">
        <v>8774</v>
      </c>
      <c r="N754" s="6" t="s">
        <v>8299</v>
      </c>
      <c r="O754" s="6" t="s">
        <v>1300</v>
      </c>
      <c r="P754" s="6">
        <v>2</v>
      </c>
      <c r="Q754" s="6" t="s">
        <v>237</v>
      </c>
      <c r="R754" s="8" t="s">
        <v>8775</v>
      </c>
      <c r="S754" s="6" t="s">
        <v>8648</v>
      </c>
      <c r="T754" s="6" t="s">
        <v>50</v>
      </c>
      <c r="U754" s="3" t="s">
        <v>51</v>
      </c>
      <c r="V754" t="s">
        <v>8776</v>
      </c>
      <c r="W754" t="s">
        <v>8777</v>
      </c>
      <c r="X754"/>
      <c r="Y754"/>
      <c r="Z754"/>
      <c r="AA754"/>
      <c r="AB754"/>
      <c r="AC754" t="s">
        <v>8778</v>
      </c>
      <c r="AD754" s="11" t="s">
        <v>14924</v>
      </c>
      <c r="AE754" t="s">
        <v>15464</v>
      </c>
      <c r="AF754" t="s">
        <v>55</v>
      </c>
      <c r="AG754" t="s">
        <v>55</v>
      </c>
      <c r="AH754" t="s">
        <v>55</v>
      </c>
      <c r="AI754" t="s">
        <v>55</v>
      </c>
      <c r="AJ754" t="s">
        <v>55</v>
      </c>
      <c r="AK754" t="s">
        <v>55</v>
      </c>
      <c r="AL754" t="str">
        <f>S754</f>
        <v>南區(國立臺南大學考場)</v>
      </c>
      <c r="AM754"/>
      <c r="AN754" s="6">
        <v>3</v>
      </c>
      <c r="AO754" s="6">
        <v>67</v>
      </c>
      <c r="AP754" s="6" t="s">
        <v>8779</v>
      </c>
    </row>
    <row r="755" spans="2:42" s="6" customFormat="1" x14ac:dyDescent="0.25">
      <c r="B755" s="6" t="s">
        <v>10617</v>
      </c>
      <c r="C755" s="6" t="s">
        <v>10618</v>
      </c>
      <c r="D755" s="6" t="s">
        <v>10619</v>
      </c>
      <c r="E755" s="6" t="s">
        <v>40</v>
      </c>
      <c r="F755" s="6" t="s">
        <v>10620</v>
      </c>
      <c r="G755"/>
      <c r="H755" s="6" t="s">
        <v>10621</v>
      </c>
      <c r="I755" s="6" t="s">
        <v>10622</v>
      </c>
      <c r="J755" s="6" t="s">
        <v>10623</v>
      </c>
      <c r="K755" s="6">
        <v>401</v>
      </c>
      <c r="L755" s="6" t="s">
        <v>10624</v>
      </c>
      <c r="N755" s="6" t="s">
        <v>8299</v>
      </c>
      <c r="O755" s="6" t="s">
        <v>1300</v>
      </c>
      <c r="P755" s="6">
        <v>3</v>
      </c>
      <c r="Q755" s="6" t="s">
        <v>250</v>
      </c>
      <c r="R755" s="8" t="s">
        <v>10625</v>
      </c>
      <c r="S755" s="6" t="s">
        <v>8648</v>
      </c>
      <c r="T755" s="6" t="s">
        <v>10265</v>
      </c>
      <c r="U755" s="3" t="s">
        <v>66</v>
      </c>
      <c r="V755" t="s">
        <v>10626</v>
      </c>
      <c r="W755" t="s">
        <v>10627</v>
      </c>
      <c r="X755"/>
      <c r="Y755"/>
      <c r="Z755"/>
      <c r="AA755"/>
      <c r="AB755"/>
      <c r="AC755" t="s">
        <v>10628</v>
      </c>
      <c r="AD755" s="11" t="s">
        <v>14924</v>
      </c>
      <c r="AE755" t="s">
        <v>15584</v>
      </c>
      <c r="AF755" t="s">
        <v>55</v>
      </c>
      <c r="AG755" t="s">
        <v>55</v>
      </c>
      <c r="AH755" t="s">
        <v>55</v>
      </c>
      <c r="AI755" t="s">
        <v>55</v>
      </c>
      <c r="AJ755" t="s">
        <v>55</v>
      </c>
      <c r="AK755" t="s">
        <v>55</v>
      </c>
      <c r="AL755" t="str">
        <f>S755</f>
        <v>南區(國立臺南大學考場)</v>
      </c>
      <c r="AM755"/>
      <c r="AN755" s="6">
        <v>3</v>
      </c>
      <c r="AO755" s="6">
        <v>344</v>
      </c>
      <c r="AP755" s="6" t="s">
        <v>10629</v>
      </c>
    </row>
    <row r="756" spans="2:42" ht="15.75" x14ac:dyDescent="0.25">
      <c r="B756" t="s">
        <v>9125</v>
      </c>
      <c r="C756" t="s">
        <v>9126</v>
      </c>
      <c r="D756" t="s">
        <v>9127</v>
      </c>
      <c r="E756" t="s">
        <v>40</v>
      </c>
      <c r="F756" t="s">
        <v>9128</v>
      </c>
      <c r="H756" t="s">
        <v>9129</v>
      </c>
      <c r="I756" t="s">
        <v>9130</v>
      </c>
      <c r="J756" t="s">
        <v>9131</v>
      </c>
      <c r="K756">
        <v>420</v>
      </c>
      <c r="L756" t="s">
        <v>9132</v>
      </c>
      <c r="N756" t="s">
        <v>8299</v>
      </c>
      <c r="O756" t="s">
        <v>1300</v>
      </c>
      <c r="P756">
        <v>3</v>
      </c>
      <c r="Q756" t="s">
        <v>1124</v>
      </c>
      <c r="R756" s="2" t="s">
        <v>9133</v>
      </c>
      <c r="S756" t="s">
        <v>8648</v>
      </c>
      <c r="T756" t="s">
        <v>50</v>
      </c>
      <c r="U756" s="3" t="s">
        <v>1164</v>
      </c>
      <c r="V756" t="s">
        <v>9134</v>
      </c>
      <c r="W756" t="s">
        <v>9135</v>
      </c>
      <c r="AC756" t="s">
        <v>9136</v>
      </c>
      <c r="AD756" s="9">
        <v>0</v>
      </c>
      <c r="AF756" t="s">
        <v>55</v>
      </c>
      <c r="AG756" t="s">
        <v>55</v>
      </c>
      <c r="AH756" t="s">
        <v>55</v>
      </c>
      <c r="AI756" t="s">
        <v>55</v>
      </c>
      <c r="AJ756" t="s">
        <v>55</v>
      </c>
      <c r="AK756" t="s">
        <v>55</v>
      </c>
      <c r="AM756" s="5" t="s">
        <v>14935</v>
      </c>
      <c r="AN756">
        <v>3</v>
      </c>
      <c r="AO756">
        <v>211</v>
      </c>
      <c r="AP756" t="s">
        <v>9137</v>
      </c>
    </row>
    <row r="757" spans="2:42" s="6" customFormat="1" x14ac:dyDescent="0.25">
      <c r="B757" s="6" t="s">
        <v>8934</v>
      </c>
      <c r="C757" s="6" t="s">
        <v>8935</v>
      </c>
      <c r="D757" s="6" t="s">
        <v>8936</v>
      </c>
      <c r="E757" s="6" t="s">
        <v>74</v>
      </c>
      <c r="F757" s="6" t="s">
        <v>8937</v>
      </c>
      <c r="G757"/>
      <c r="H757" s="6" t="s">
        <v>8938</v>
      </c>
      <c r="I757" s="6" t="s">
        <v>8939</v>
      </c>
      <c r="J757" s="6" t="s">
        <v>8940</v>
      </c>
      <c r="K757" s="6">
        <v>237</v>
      </c>
      <c r="L757" s="6" t="s">
        <v>8941</v>
      </c>
      <c r="N757" s="6" t="s">
        <v>8299</v>
      </c>
      <c r="O757" s="6" t="s">
        <v>1300</v>
      </c>
      <c r="P757" s="6">
        <v>3</v>
      </c>
      <c r="Q757" s="6" t="s">
        <v>8942</v>
      </c>
      <c r="R757" s="8" t="s">
        <v>8943</v>
      </c>
      <c r="S757" s="6" t="s">
        <v>8648</v>
      </c>
      <c r="T757" s="6" t="s">
        <v>50</v>
      </c>
      <c r="U757" s="3" t="s">
        <v>66</v>
      </c>
      <c r="V757" t="s">
        <v>8944</v>
      </c>
      <c r="W757" t="s">
        <v>8945</v>
      </c>
      <c r="X757"/>
      <c r="Y757"/>
      <c r="Z757"/>
      <c r="AA757"/>
      <c r="AB757"/>
      <c r="AC757" t="s">
        <v>8946</v>
      </c>
      <c r="AD757" s="11" t="s">
        <v>14924</v>
      </c>
      <c r="AE757" t="s">
        <v>15465</v>
      </c>
      <c r="AF757" t="s">
        <v>55</v>
      </c>
      <c r="AG757" t="s">
        <v>55</v>
      </c>
      <c r="AH757" t="s">
        <v>55</v>
      </c>
      <c r="AI757" t="s">
        <v>55</v>
      </c>
      <c r="AJ757" t="s">
        <v>55</v>
      </c>
      <c r="AK757" t="s">
        <v>55</v>
      </c>
      <c r="AL757" t="str">
        <f>S757</f>
        <v>南區(國立臺南大學考場)</v>
      </c>
      <c r="AM757"/>
      <c r="AN757" s="6">
        <v>5</v>
      </c>
      <c r="AO757" s="6">
        <v>4</v>
      </c>
      <c r="AP757" s="6" t="s">
        <v>8947</v>
      </c>
    </row>
    <row r="758" spans="2:42" s="6" customFormat="1" x14ac:dyDescent="0.25">
      <c r="B758" s="6" t="s">
        <v>10739</v>
      </c>
      <c r="C758" s="6" t="s">
        <v>10740</v>
      </c>
      <c r="D758" s="6" t="s">
        <v>10741</v>
      </c>
      <c r="E758" s="6" t="s">
        <v>74</v>
      </c>
      <c r="F758" s="6" t="s">
        <v>10742</v>
      </c>
      <c r="G758"/>
      <c r="H758" s="6" t="s">
        <v>10743</v>
      </c>
      <c r="I758" s="6" t="s">
        <v>10744</v>
      </c>
      <c r="J758" s="6" t="s">
        <v>10745</v>
      </c>
      <c r="K758" s="6">
        <v>330</v>
      </c>
      <c r="L758" s="6" t="s">
        <v>10746</v>
      </c>
      <c r="N758" s="6" t="s">
        <v>8299</v>
      </c>
      <c r="O758" s="6" t="s">
        <v>1300</v>
      </c>
      <c r="P758" s="6">
        <v>2</v>
      </c>
      <c r="Q758" s="6" t="s">
        <v>237</v>
      </c>
      <c r="R758" s="8" t="s">
        <v>10747</v>
      </c>
      <c r="S758" s="6" t="s">
        <v>8648</v>
      </c>
      <c r="T758" s="6" t="s">
        <v>10265</v>
      </c>
      <c r="U758" s="3" t="s">
        <v>66</v>
      </c>
      <c r="V758" t="s">
        <v>10748</v>
      </c>
      <c r="W758" t="s">
        <v>10749</v>
      </c>
      <c r="X758"/>
      <c r="Y758"/>
      <c r="Z758"/>
      <c r="AA758"/>
      <c r="AB758"/>
      <c r="AC758" t="s">
        <v>10750</v>
      </c>
      <c r="AD758" s="11" t="s">
        <v>14924</v>
      </c>
      <c r="AE758" t="s">
        <v>15585</v>
      </c>
      <c r="AF758" t="s">
        <v>55</v>
      </c>
      <c r="AG758" t="s">
        <v>55</v>
      </c>
      <c r="AH758" t="s">
        <v>55</v>
      </c>
      <c r="AI758" t="s">
        <v>55</v>
      </c>
      <c r="AJ758" t="s">
        <v>55</v>
      </c>
      <c r="AK758" t="s">
        <v>55</v>
      </c>
      <c r="AL758" t="str">
        <f>S758</f>
        <v>南區(國立臺南大學考場)</v>
      </c>
      <c r="AM758"/>
      <c r="AN758" s="6">
        <v>3</v>
      </c>
      <c r="AO758" s="6">
        <v>715</v>
      </c>
      <c r="AP758" s="6" t="s">
        <v>10751</v>
      </c>
    </row>
    <row r="759" spans="2:42" ht="15.75" x14ac:dyDescent="0.25">
      <c r="B759" t="s">
        <v>9164</v>
      </c>
      <c r="C759" t="s">
        <v>9165</v>
      </c>
      <c r="D759" t="s">
        <v>9166</v>
      </c>
      <c r="E759" t="s">
        <v>40</v>
      </c>
      <c r="F759" t="s">
        <v>9167</v>
      </c>
      <c r="H759" t="s">
        <v>9168</v>
      </c>
      <c r="I759" t="s">
        <v>9169</v>
      </c>
      <c r="J759" t="s">
        <v>9170</v>
      </c>
      <c r="K759">
        <v>737</v>
      </c>
      <c r="L759" t="s">
        <v>9171</v>
      </c>
      <c r="N759" t="s">
        <v>8299</v>
      </c>
      <c r="O759" t="s">
        <v>9094</v>
      </c>
      <c r="P759">
        <v>4</v>
      </c>
      <c r="Q759" t="s">
        <v>9095</v>
      </c>
      <c r="R759" s="2" t="s">
        <v>9172</v>
      </c>
      <c r="S759" t="s">
        <v>8648</v>
      </c>
      <c r="T759" t="s">
        <v>50</v>
      </c>
      <c r="U759" s="3" t="s">
        <v>51</v>
      </c>
      <c r="V759" t="s">
        <v>9173</v>
      </c>
      <c r="W759" t="s">
        <v>9173</v>
      </c>
      <c r="AC759" t="s">
        <v>9174</v>
      </c>
      <c r="AD759" s="9">
        <v>0</v>
      </c>
      <c r="AF759" t="s">
        <v>55</v>
      </c>
      <c r="AG759" t="s">
        <v>55</v>
      </c>
      <c r="AH759" t="s">
        <v>55</v>
      </c>
      <c r="AI759" t="s">
        <v>55</v>
      </c>
      <c r="AJ759" t="s">
        <v>55</v>
      </c>
      <c r="AK759" t="s">
        <v>55</v>
      </c>
      <c r="AM759" s="5" t="s">
        <v>14935</v>
      </c>
      <c r="AN759">
        <v>3</v>
      </c>
      <c r="AO759">
        <v>219</v>
      </c>
      <c r="AP759" t="s">
        <v>9175</v>
      </c>
    </row>
    <row r="760" spans="2:42" s="6" customFormat="1" x14ac:dyDescent="0.25">
      <c r="B760" s="6" t="s">
        <v>8803</v>
      </c>
      <c r="C760" s="68" t="s">
        <v>8804</v>
      </c>
      <c r="D760" s="6" t="s">
        <v>8805</v>
      </c>
      <c r="E760" s="68" t="s">
        <v>40</v>
      </c>
      <c r="F760" s="6" t="s">
        <v>8806</v>
      </c>
      <c r="G760"/>
      <c r="H760" s="68" t="s">
        <v>8807</v>
      </c>
      <c r="I760" s="6" t="s">
        <v>8808</v>
      </c>
      <c r="J760" s="6" t="s">
        <v>2454</v>
      </c>
      <c r="K760" s="6">
        <v>710</v>
      </c>
      <c r="L760" s="6" t="s">
        <v>14606</v>
      </c>
      <c r="N760" s="6" t="s">
        <v>8299</v>
      </c>
      <c r="O760" s="6" t="s">
        <v>1300</v>
      </c>
      <c r="P760" s="6">
        <v>2</v>
      </c>
      <c r="Q760" s="6" t="s">
        <v>237</v>
      </c>
      <c r="R760" s="8" t="s">
        <v>8809</v>
      </c>
      <c r="S760" s="68" t="s">
        <v>8648</v>
      </c>
      <c r="T760" s="68" t="s">
        <v>50</v>
      </c>
      <c r="U760" s="3" t="s">
        <v>66</v>
      </c>
      <c r="V760" t="s">
        <v>8810</v>
      </c>
      <c r="W760" t="s">
        <v>8811</v>
      </c>
      <c r="X760"/>
      <c r="Y760"/>
      <c r="Z760"/>
      <c r="AA760"/>
      <c r="AB760"/>
      <c r="AC760" t="s">
        <v>8812</v>
      </c>
      <c r="AD760" s="11" t="s">
        <v>14924</v>
      </c>
      <c r="AE760" t="s">
        <v>15466</v>
      </c>
      <c r="AF760" t="s">
        <v>55</v>
      </c>
      <c r="AG760" t="s">
        <v>55</v>
      </c>
      <c r="AH760" t="s">
        <v>55</v>
      </c>
      <c r="AI760" t="s">
        <v>55</v>
      </c>
      <c r="AJ760" t="s">
        <v>55</v>
      </c>
      <c r="AK760" t="s">
        <v>55</v>
      </c>
      <c r="AL760" t="str">
        <f>S760</f>
        <v>南區(國立臺南大學考場)</v>
      </c>
      <c r="AM760"/>
      <c r="AN760" s="6">
        <v>3</v>
      </c>
      <c r="AO760" s="6">
        <v>101</v>
      </c>
      <c r="AP760" s="6" t="s">
        <v>8809</v>
      </c>
    </row>
    <row r="761" spans="2:42" ht="15.75" x14ac:dyDescent="0.25">
      <c r="B761" t="s">
        <v>9187</v>
      </c>
      <c r="C761" t="s">
        <v>9188</v>
      </c>
      <c r="D761" t="s">
        <v>9189</v>
      </c>
      <c r="E761" t="s">
        <v>40</v>
      </c>
      <c r="F761" t="s">
        <v>9190</v>
      </c>
      <c r="H761" t="s">
        <v>9191</v>
      </c>
      <c r="I761" t="s">
        <v>9192</v>
      </c>
      <c r="J761" t="s">
        <v>583</v>
      </c>
      <c r="K761">
        <v>701</v>
      </c>
      <c r="L761" t="s">
        <v>9193</v>
      </c>
      <c r="N761" t="s">
        <v>8299</v>
      </c>
      <c r="O761" t="s">
        <v>1300</v>
      </c>
      <c r="P761">
        <v>3</v>
      </c>
      <c r="Q761" t="s">
        <v>1124</v>
      </c>
      <c r="R761" s="2" t="s">
        <v>9194</v>
      </c>
      <c r="S761" t="s">
        <v>8648</v>
      </c>
      <c r="T761" t="s">
        <v>50</v>
      </c>
      <c r="U761" s="3" t="s">
        <v>768</v>
      </c>
      <c r="V761" t="s">
        <v>9195</v>
      </c>
      <c r="W761" t="s">
        <v>9196</v>
      </c>
      <c r="AC761" t="s">
        <v>9197</v>
      </c>
      <c r="AD761" s="9">
        <v>0</v>
      </c>
      <c r="AF761" t="s">
        <v>55</v>
      </c>
      <c r="AG761" t="s">
        <v>55</v>
      </c>
      <c r="AH761" t="s">
        <v>55</v>
      </c>
      <c r="AI761" t="s">
        <v>55</v>
      </c>
      <c r="AJ761" t="s">
        <v>55</v>
      </c>
      <c r="AK761" t="s">
        <v>55</v>
      </c>
      <c r="AM761" s="5" t="s">
        <v>14935</v>
      </c>
      <c r="AN761">
        <v>3</v>
      </c>
      <c r="AO761">
        <v>226</v>
      </c>
      <c r="AP761" t="s">
        <v>9198</v>
      </c>
    </row>
    <row r="762" spans="2:42" s="6" customFormat="1" x14ac:dyDescent="0.25">
      <c r="B762" s="6" t="s">
        <v>10678</v>
      </c>
      <c r="C762" s="6" t="s">
        <v>10679</v>
      </c>
      <c r="D762" s="6" t="s">
        <v>10680</v>
      </c>
      <c r="E762" s="6" t="s">
        <v>74</v>
      </c>
      <c r="F762" s="6" t="s">
        <v>10681</v>
      </c>
      <c r="G762"/>
      <c r="H762" s="6" t="s">
        <v>10682</v>
      </c>
      <c r="I762" s="6" t="s">
        <v>10683</v>
      </c>
      <c r="J762" s="6" t="s">
        <v>6045</v>
      </c>
      <c r="K762" s="6">
        <v>804</v>
      </c>
      <c r="L762" s="6" t="s">
        <v>10684</v>
      </c>
      <c r="N762" s="6" t="s">
        <v>8299</v>
      </c>
      <c r="O762" s="6" t="s">
        <v>1300</v>
      </c>
      <c r="P762" s="6">
        <v>2</v>
      </c>
      <c r="Q762" s="6" t="s">
        <v>237</v>
      </c>
      <c r="R762" s="8" t="s">
        <v>10685</v>
      </c>
      <c r="S762" s="6" t="s">
        <v>8648</v>
      </c>
      <c r="T762" s="6" t="s">
        <v>10265</v>
      </c>
      <c r="U762" s="3" t="s">
        <v>51</v>
      </c>
      <c r="V762" t="s">
        <v>10686</v>
      </c>
      <c r="W762" t="s">
        <v>10687</v>
      </c>
      <c r="X762"/>
      <c r="Y762"/>
      <c r="Z762"/>
      <c r="AA762"/>
      <c r="AB762"/>
      <c r="AC762" t="s">
        <v>10688</v>
      </c>
      <c r="AD762" s="11" t="s">
        <v>14924</v>
      </c>
      <c r="AE762" t="s">
        <v>15586</v>
      </c>
      <c r="AF762" t="s">
        <v>55</v>
      </c>
      <c r="AG762" t="s">
        <v>55</v>
      </c>
      <c r="AH762" t="s">
        <v>55</v>
      </c>
      <c r="AI762" t="s">
        <v>55</v>
      </c>
      <c r="AJ762" t="s">
        <v>55</v>
      </c>
      <c r="AK762" t="s">
        <v>55</v>
      </c>
      <c r="AL762" t="str">
        <f>S762</f>
        <v>南區(國立臺南大學考場)</v>
      </c>
      <c r="AM762"/>
      <c r="AN762" s="6">
        <v>3</v>
      </c>
      <c r="AO762" s="6">
        <v>495</v>
      </c>
      <c r="AP762" s="6" t="s">
        <v>10689</v>
      </c>
    </row>
    <row r="763" spans="2:42" ht="15.75" x14ac:dyDescent="0.25">
      <c r="B763" t="s">
        <v>9213</v>
      </c>
      <c r="C763" t="s">
        <v>9214</v>
      </c>
      <c r="D763" t="s">
        <v>9215</v>
      </c>
      <c r="E763" t="s">
        <v>74</v>
      </c>
      <c r="F763" t="s">
        <v>9216</v>
      </c>
      <c r="H763" t="s">
        <v>9217</v>
      </c>
      <c r="I763" t="s">
        <v>9218</v>
      </c>
      <c r="J763" t="s">
        <v>2921</v>
      </c>
      <c r="K763">
        <v>700</v>
      </c>
      <c r="L763" t="s">
        <v>9219</v>
      </c>
      <c r="N763" t="s">
        <v>8299</v>
      </c>
      <c r="O763" t="s">
        <v>1300</v>
      </c>
      <c r="P763">
        <v>3</v>
      </c>
      <c r="Q763" t="s">
        <v>237</v>
      </c>
      <c r="R763" s="2" t="s">
        <v>9220</v>
      </c>
      <c r="S763" t="s">
        <v>8648</v>
      </c>
      <c r="T763" t="s">
        <v>50</v>
      </c>
      <c r="U763" s="3" t="s">
        <v>51</v>
      </c>
      <c r="V763" t="s">
        <v>9221</v>
      </c>
      <c r="W763" t="s">
        <v>9222</v>
      </c>
      <c r="AC763" t="s">
        <v>9223</v>
      </c>
      <c r="AD763" s="9">
        <v>0</v>
      </c>
      <c r="AF763" t="s">
        <v>55</v>
      </c>
      <c r="AG763" t="s">
        <v>55</v>
      </c>
      <c r="AH763" t="s">
        <v>55</v>
      </c>
      <c r="AI763" t="s">
        <v>55</v>
      </c>
      <c r="AJ763" t="s">
        <v>55</v>
      </c>
      <c r="AK763" t="s">
        <v>55</v>
      </c>
      <c r="AM763" s="5" t="s">
        <v>14935</v>
      </c>
      <c r="AN763">
        <v>3</v>
      </c>
      <c r="AO763">
        <v>246</v>
      </c>
      <c r="AP763" t="s">
        <v>9224</v>
      </c>
    </row>
    <row r="764" spans="2:42" s="6" customFormat="1" x14ac:dyDescent="0.25">
      <c r="B764" s="6" t="s">
        <v>8730</v>
      </c>
      <c r="C764" s="6" t="s">
        <v>8731</v>
      </c>
      <c r="D764" s="6" t="s">
        <v>8732</v>
      </c>
      <c r="E764" s="6" t="s">
        <v>40</v>
      </c>
      <c r="F764" s="6" t="s">
        <v>8733</v>
      </c>
      <c r="G764"/>
      <c r="H764" s="6" t="s">
        <v>8734</v>
      </c>
      <c r="I764" s="6" t="s">
        <v>8735</v>
      </c>
      <c r="J764" s="6" t="s">
        <v>8736</v>
      </c>
      <c r="K764" s="6">
        <v>807</v>
      </c>
      <c r="L764" s="6" t="s">
        <v>8737</v>
      </c>
      <c r="N764" s="6" t="s">
        <v>8299</v>
      </c>
      <c r="O764" s="6" t="s">
        <v>47</v>
      </c>
      <c r="P764" s="6">
        <v>7</v>
      </c>
      <c r="Q764" s="6" t="s">
        <v>8738</v>
      </c>
      <c r="R764" s="8">
        <v>1103615009</v>
      </c>
      <c r="S764" s="6" t="s">
        <v>8648</v>
      </c>
      <c r="T764" s="6" t="s">
        <v>50</v>
      </c>
      <c r="U764" s="3" t="s">
        <v>66</v>
      </c>
      <c r="V764" t="s">
        <v>8739</v>
      </c>
      <c r="W764" t="s">
        <v>8740</v>
      </c>
      <c r="X764"/>
      <c r="Y764"/>
      <c r="Z764"/>
      <c r="AA764"/>
      <c r="AB764"/>
      <c r="AC764" t="s">
        <v>8741</v>
      </c>
      <c r="AD764" s="11" t="s">
        <v>14924</v>
      </c>
      <c r="AE764" t="s">
        <v>15467</v>
      </c>
      <c r="AF764" t="s">
        <v>55</v>
      </c>
      <c r="AG764" t="s">
        <v>55</v>
      </c>
      <c r="AH764" t="s">
        <v>55</v>
      </c>
      <c r="AI764" t="s">
        <v>55</v>
      </c>
      <c r="AJ764" t="s">
        <v>55</v>
      </c>
      <c r="AK764" t="s">
        <v>55</v>
      </c>
      <c r="AL764" t="str">
        <f>S764</f>
        <v>南區(國立臺南大學考場)</v>
      </c>
      <c r="AM764"/>
      <c r="AN764" s="6">
        <v>1</v>
      </c>
      <c r="AO764" s="6">
        <v>8</v>
      </c>
      <c r="AP764" s="6" t="s">
        <v>8742</v>
      </c>
    </row>
    <row r="765" spans="2:42" s="6" customFormat="1" x14ac:dyDescent="0.25">
      <c r="B765" s="6" t="s">
        <v>10411</v>
      </c>
      <c r="C765" s="6" t="s">
        <v>10412</v>
      </c>
      <c r="D765" s="6" t="s">
        <v>10413</v>
      </c>
      <c r="E765" s="6" t="s">
        <v>40</v>
      </c>
      <c r="F765" s="6" t="s">
        <v>10414</v>
      </c>
      <c r="G765"/>
      <c r="H765" s="6" t="s">
        <v>10415</v>
      </c>
      <c r="I765" s="6" t="s">
        <v>10416</v>
      </c>
      <c r="J765" s="6" t="s">
        <v>10417</v>
      </c>
      <c r="K765" s="6">
        <v>414</v>
      </c>
      <c r="L765" s="6" t="s">
        <v>10418</v>
      </c>
      <c r="N765" s="6" t="s">
        <v>8299</v>
      </c>
      <c r="O765" s="6" t="s">
        <v>1300</v>
      </c>
      <c r="P765" s="6">
        <v>3</v>
      </c>
      <c r="Q765" s="6" t="s">
        <v>237</v>
      </c>
      <c r="R765" s="8" t="s">
        <v>10419</v>
      </c>
      <c r="S765" s="6" t="s">
        <v>8648</v>
      </c>
      <c r="T765" s="6" t="s">
        <v>10265</v>
      </c>
      <c r="U765" s="3" t="s">
        <v>51</v>
      </c>
      <c r="V765" t="s">
        <v>10420</v>
      </c>
      <c r="W765" t="s">
        <v>10421</v>
      </c>
      <c r="X765"/>
      <c r="Y765"/>
      <c r="Z765"/>
      <c r="AA765"/>
      <c r="AB765"/>
      <c r="AC765" t="s">
        <v>10422</v>
      </c>
      <c r="AD765" s="11" t="s">
        <v>14924</v>
      </c>
      <c r="AE765" t="s">
        <v>15587</v>
      </c>
      <c r="AF765" t="s">
        <v>55</v>
      </c>
      <c r="AG765" t="s">
        <v>55</v>
      </c>
      <c r="AH765" t="s">
        <v>55</v>
      </c>
      <c r="AI765" t="s">
        <v>55</v>
      </c>
      <c r="AJ765" t="s">
        <v>55</v>
      </c>
      <c r="AK765" t="s">
        <v>55</v>
      </c>
      <c r="AL765" t="str">
        <f>S765</f>
        <v>南區(國立臺南大學考場)</v>
      </c>
      <c r="AM765"/>
      <c r="AN765" s="6">
        <v>3</v>
      </c>
      <c r="AO765" s="6">
        <v>122</v>
      </c>
      <c r="AP765" s="6" t="s">
        <v>10423</v>
      </c>
    </row>
    <row r="766" spans="2:42" s="6" customFormat="1" ht="63" x14ac:dyDescent="0.25">
      <c r="B766" s="6" t="s">
        <v>9251</v>
      </c>
      <c r="C766" s="66" t="s">
        <v>9252</v>
      </c>
      <c r="D766" s="6" t="s">
        <v>9253</v>
      </c>
      <c r="E766" s="66" t="s">
        <v>40</v>
      </c>
      <c r="F766" s="6" t="s">
        <v>9254</v>
      </c>
      <c r="G766"/>
      <c r="H766" s="66" t="s">
        <v>9255</v>
      </c>
      <c r="I766" s="60" t="s">
        <v>14902</v>
      </c>
      <c r="J766" s="6" t="s">
        <v>9257</v>
      </c>
      <c r="K766" s="6">
        <v>429</v>
      </c>
      <c r="L766" s="6" t="s">
        <v>9258</v>
      </c>
      <c r="N766" s="6" t="s">
        <v>8299</v>
      </c>
      <c r="O766" s="6" t="s">
        <v>1300</v>
      </c>
      <c r="P766" s="6">
        <v>2</v>
      </c>
      <c r="Q766" s="6" t="s">
        <v>237</v>
      </c>
      <c r="R766" s="8" t="s">
        <v>9259</v>
      </c>
      <c r="S766" s="66" t="s">
        <v>8648</v>
      </c>
      <c r="T766" s="66" t="s">
        <v>50</v>
      </c>
      <c r="U766" s="3" t="s">
        <v>51</v>
      </c>
      <c r="V766" t="s">
        <v>9260</v>
      </c>
      <c r="W766" t="s">
        <v>9261</v>
      </c>
      <c r="X766"/>
      <c r="Y766"/>
      <c r="Z766"/>
      <c r="AA766"/>
      <c r="AB766"/>
      <c r="AC766" t="s">
        <v>9262</v>
      </c>
      <c r="AD766" s="11" t="s">
        <v>14920</v>
      </c>
      <c r="AE766"/>
      <c r="AF766" t="s">
        <v>55</v>
      </c>
      <c r="AG766" t="s">
        <v>55</v>
      </c>
      <c r="AH766" t="s">
        <v>55</v>
      </c>
      <c r="AI766" t="s">
        <v>55</v>
      </c>
      <c r="AJ766" t="s">
        <v>55</v>
      </c>
      <c r="AK766" t="s">
        <v>55</v>
      </c>
      <c r="AL766"/>
      <c r="AM766" s="73" t="s">
        <v>14931</v>
      </c>
      <c r="AN766" s="6">
        <v>3</v>
      </c>
      <c r="AO766" s="6">
        <v>274</v>
      </c>
      <c r="AP766" s="6" t="s">
        <v>9263</v>
      </c>
    </row>
    <row r="767" spans="2:42" s="6" customFormat="1" x14ac:dyDescent="0.25">
      <c r="B767" s="6" t="s">
        <v>9299</v>
      </c>
      <c r="C767" s="6" t="s">
        <v>9300</v>
      </c>
      <c r="D767" s="6" t="s">
        <v>9301</v>
      </c>
      <c r="E767" s="6" t="s">
        <v>40</v>
      </c>
      <c r="F767" s="6" t="s">
        <v>9302</v>
      </c>
      <c r="G767"/>
      <c r="H767" s="6" t="s">
        <v>9303</v>
      </c>
      <c r="I767" s="6" t="s">
        <v>9304</v>
      </c>
      <c r="J767" s="6" t="s">
        <v>9305</v>
      </c>
      <c r="K767" s="6">
        <v>807</v>
      </c>
      <c r="L767" s="6" t="s">
        <v>9306</v>
      </c>
      <c r="N767" s="6" t="s">
        <v>8299</v>
      </c>
      <c r="O767" s="6" t="s">
        <v>47</v>
      </c>
      <c r="P767" s="6">
        <v>7</v>
      </c>
      <c r="Q767" s="6" t="s">
        <v>9307</v>
      </c>
      <c r="R767" s="8">
        <v>1103100003</v>
      </c>
      <c r="S767" s="6" t="s">
        <v>8648</v>
      </c>
      <c r="T767" s="6" t="s">
        <v>50</v>
      </c>
      <c r="U767" s="3" t="s">
        <v>66</v>
      </c>
      <c r="V767" t="s">
        <v>9308</v>
      </c>
      <c r="W767" t="s">
        <v>9309</v>
      </c>
      <c r="X767"/>
      <c r="Y767"/>
      <c r="Z767"/>
      <c r="AA767"/>
      <c r="AB767"/>
      <c r="AC767" t="s">
        <v>9310</v>
      </c>
      <c r="AD767" s="11" t="s">
        <v>14924</v>
      </c>
      <c r="AE767" t="s">
        <v>15468</v>
      </c>
      <c r="AF767" t="s">
        <v>55</v>
      </c>
      <c r="AG767" t="s">
        <v>55</v>
      </c>
      <c r="AH767" t="s">
        <v>55</v>
      </c>
      <c r="AI767" t="s">
        <v>55</v>
      </c>
      <c r="AJ767" t="s">
        <v>55</v>
      </c>
      <c r="AK767" t="s">
        <v>55</v>
      </c>
      <c r="AL767" t="str">
        <f>S767</f>
        <v>南區(國立臺南大學考場)</v>
      </c>
      <c r="AM767"/>
      <c r="AN767" s="6">
        <v>1</v>
      </c>
      <c r="AO767" s="6">
        <v>28</v>
      </c>
      <c r="AP767" s="6" t="s">
        <v>9311</v>
      </c>
    </row>
    <row r="768" spans="2:42" ht="15.75" x14ac:dyDescent="0.25">
      <c r="B768" t="s">
        <v>9276</v>
      </c>
      <c r="C768" t="s">
        <v>9277</v>
      </c>
      <c r="D768" t="s">
        <v>9278</v>
      </c>
      <c r="E768" t="s">
        <v>74</v>
      </c>
      <c r="F768" t="s">
        <v>9279</v>
      </c>
      <c r="H768" t="s">
        <v>9280</v>
      </c>
      <c r="I768" t="s">
        <v>9281</v>
      </c>
      <c r="J768" t="s">
        <v>7677</v>
      </c>
      <c r="K768">
        <v>829</v>
      </c>
      <c r="L768" t="s">
        <v>9282</v>
      </c>
      <c r="N768" t="s">
        <v>8299</v>
      </c>
      <c r="O768" t="s">
        <v>1300</v>
      </c>
      <c r="P768">
        <v>2</v>
      </c>
      <c r="Q768" t="s">
        <v>1457</v>
      </c>
      <c r="R768" s="2" t="s">
        <v>9283</v>
      </c>
      <c r="S768" t="s">
        <v>8648</v>
      </c>
      <c r="T768" t="s">
        <v>50</v>
      </c>
      <c r="U768" s="3" t="s">
        <v>66</v>
      </c>
      <c r="V768" t="s">
        <v>9284</v>
      </c>
      <c r="W768" t="s">
        <v>9285</v>
      </c>
      <c r="AC768" t="s">
        <v>9286</v>
      </c>
      <c r="AD768" s="9">
        <v>0</v>
      </c>
      <c r="AF768" t="s">
        <v>55</v>
      </c>
      <c r="AG768" t="s">
        <v>55</v>
      </c>
      <c r="AH768" t="s">
        <v>55</v>
      </c>
      <c r="AI768" t="s">
        <v>55</v>
      </c>
      <c r="AJ768" t="s">
        <v>55</v>
      </c>
      <c r="AK768" t="s">
        <v>55</v>
      </c>
      <c r="AM768" s="5" t="s">
        <v>14935</v>
      </c>
      <c r="AN768">
        <v>3</v>
      </c>
      <c r="AO768">
        <v>289</v>
      </c>
      <c r="AP768" t="s">
        <v>9287</v>
      </c>
    </row>
    <row r="769" spans="2:42" s="6" customFormat="1" ht="15.75" x14ac:dyDescent="0.25">
      <c r="B769" s="6" t="s">
        <v>10949</v>
      </c>
      <c r="C769" s="6" t="s">
        <v>10950</v>
      </c>
      <c r="D769" s="6" t="s">
        <v>10951</v>
      </c>
      <c r="E769" s="6" t="s">
        <v>40</v>
      </c>
      <c r="F769" s="6" t="s">
        <v>10952</v>
      </c>
      <c r="G769"/>
      <c r="H769" s="6" t="s">
        <v>10953</v>
      </c>
      <c r="I769" s="6" t="s">
        <v>10954</v>
      </c>
      <c r="J769" s="6" t="s">
        <v>10955</v>
      </c>
      <c r="K769" s="6">
        <v>407</v>
      </c>
      <c r="L769" s="6" t="s">
        <v>10956</v>
      </c>
      <c r="N769" s="6" t="s">
        <v>8299</v>
      </c>
      <c r="O769" s="6" t="s">
        <v>80</v>
      </c>
      <c r="P769" s="6">
        <v>6</v>
      </c>
      <c r="Q769" s="5" t="s">
        <v>14656</v>
      </c>
      <c r="R769" s="8" t="s">
        <v>10957</v>
      </c>
      <c r="S769" s="6" t="s">
        <v>8648</v>
      </c>
      <c r="T769" s="6" t="s">
        <v>10265</v>
      </c>
      <c r="U769" s="3" t="s">
        <v>66</v>
      </c>
      <c r="V769" t="s">
        <v>10958</v>
      </c>
      <c r="W769" t="s">
        <v>10959</v>
      </c>
      <c r="X769"/>
      <c r="Y769"/>
      <c r="Z769"/>
      <c r="AA769"/>
      <c r="AB769"/>
      <c r="AC769" t="s">
        <v>10960</v>
      </c>
      <c r="AD769" s="11" t="s">
        <v>14924</v>
      </c>
      <c r="AE769" t="s">
        <v>15588</v>
      </c>
      <c r="AF769" t="s">
        <v>55</v>
      </c>
      <c r="AG769" t="s">
        <v>55</v>
      </c>
      <c r="AH769" t="s">
        <v>55</v>
      </c>
      <c r="AI769" t="s">
        <v>55</v>
      </c>
      <c r="AJ769" t="s">
        <v>55</v>
      </c>
      <c r="AK769" t="s">
        <v>55</v>
      </c>
      <c r="AL769" t="str">
        <f>S769</f>
        <v>南區(國立臺南大學考場)</v>
      </c>
      <c r="AM769"/>
      <c r="AN769" s="6">
        <v>3</v>
      </c>
      <c r="AO769" s="6">
        <v>1116</v>
      </c>
      <c r="AP769" s="6" t="s">
        <v>10961</v>
      </c>
    </row>
    <row r="770" spans="2:42" s="6" customFormat="1" x14ac:dyDescent="0.25">
      <c r="B770" s="6" t="s">
        <v>8826</v>
      </c>
      <c r="C770" s="6" t="s">
        <v>8827</v>
      </c>
      <c r="D770" s="6" t="s">
        <v>8828</v>
      </c>
      <c r="E770" s="6" t="s">
        <v>74</v>
      </c>
      <c r="F770" s="6" t="s">
        <v>8829</v>
      </c>
      <c r="G770"/>
      <c r="H770" s="6" t="s">
        <v>8830</v>
      </c>
      <c r="I770" s="6" t="s">
        <v>8831</v>
      </c>
      <c r="J770" s="6" t="s">
        <v>8832</v>
      </c>
      <c r="K770" s="6">
        <v>802</v>
      </c>
      <c r="L770" s="6" t="s">
        <v>8833</v>
      </c>
      <c r="N770" s="6" t="s">
        <v>8299</v>
      </c>
      <c r="O770" s="6" t="s">
        <v>1300</v>
      </c>
      <c r="P770" s="6">
        <v>2</v>
      </c>
      <c r="Q770" s="6" t="s">
        <v>1377</v>
      </c>
      <c r="R770" s="8" t="s">
        <v>8834</v>
      </c>
      <c r="S770" s="6" t="s">
        <v>8648</v>
      </c>
      <c r="T770" s="6" t="s">
        <v>50</v>
      </c>
      <c r="U770" s="3" t="s">
        <v>445</v>
      </c>
      <c r="V770" t="s">
        <v>8835</v>
      </c>
      <c r="W770" t="s">
        <v>8836</v>
      </c>
      <c r="X770"/>
      <c r="Y770"/>
      <c r="Z770"/>
      <c r="AA770"/>
      <c r="AB770"/>
      <c r="AC770" t="s">
        <v>8837</v>
      </c>
      <c r="AD770" s="11" t="s">
        <v>14924</v>
      </c>
      <c r="AE770" t="s">
        <v>15469</v>
      </c>
      <c r="AF770" t="s">
        <v>55</v>
      </c>
      <c r="AG770" t="s">
        <v>55</v>
      </c>
      <c r="AH770" t="s">
        <v>55</v>
      </c>
      <c r="AI770" t="s">
        <v>55</v>
      </c>
      <c r="AJ770" t="s">
        <v>55</v>
      </c>
      <c r="AK770" t="s">
        <v>55</v>
      </c>
      <c r="AL770" t="str">
        <f>S770</f>
        <v>南區(國立臺南大學考場)</v>
      </c>
      <c r="AM770"/>
      <c r="AN770" s="6">
        <v>3</v>
      </c>
      <c r="AO770" s="6">
        <v>108</v>
      </c>
      <c r="AP770" s="6" t="s">
        <v>8838</v>
      </c>
    </row>
    <row r="771" spans="2:42" s="6" customFormat="1" x14ac:dyDescent="0.25">
      <c r="B771" s="6" t="s">
        <v>10789</v>
      </c>
      <c r="C771" s="6" t="s">
        <v>10790</v>
      </c>
      <c r="D771" s="6" t="s">
        <v>4764</v>
      </c>
      <c r="E771" s="6" t="s">
        <v>40</v>
      </c>
      <c r="F771" s="6" t="s">
        <v>10791</v>
      </c>
      <c r="G771"/>
      <c r="H771" s="6" t="s">
        <v>10792</v>
      </c>
      <c r="I771" s="6" t="s">
        <v>10793</v>
      </c>
      <c r="J771" s="6" t="s">
        <v>5110</v>
      </c>
      <c r="K771" s="6">
        <v>807</v>
      </c>
      <c r="L771" s="6" t="s">
        <v>10794</v>
      </c>
      <c r="N771" s="6" t="s">
        <v>8299</v>
      </c>
      <c r="O771" s="6" t="s">
        <v>1300</v>
      </c>
      <c r="P771" s="6">
        <v>2</v>
      </c>
      <c r="Q771" s="6" t="s">
        <v>1783</v>
      </c>
      <c r="R771" s="8" t="s">
        <v>10795</v>
      </c>
      <c r="S771" s="6" t="s">
        <v>8648</v>
      </c>
      <c r="T771" s="6" t="s">
        <v>10265</v>
      </c>
      <c r="U771" s="3" t="s">
        <v>971</v>
      </c>
      <c r="V771" t="s">
        <v>10796</v>
      </c>
      <c r="W771" t="s">
        <v>10797</v>
      </c>
      <c r="X771"/>
      <c r="Y771"/>
      <c r="Z771"/>
      <c r="AA771"/>
      <c r="AB771"/>
      <c r="AC771" t="s">
        <v>10798</v>
      </c>
      <c r="AD771" s="11" t="s">
        <v>14924</v>
      </c>
      <c r="AE771" t="s">
        <v>15589</v>
      </c>
      <c r="AF771" t="s">
        <v>55</v>
      </c>
      <c r="AG771" t="s">
        <v>55</v>
      </c>
      <c r="AH771" t="s">
        <v>55</v>
      </c>
      <c r="AI771" t="s">
        <v>55</v>
      </c>
      <c r="AJ771" t="s">
        <v>55</v>
      </c>
      <c r="AK771" t="s">
        <v>55</v>
      </c>
      <c r="AL771" t="str">
        <f>S771</f>
        <v>南區(國立臺南大學考場)</v>
      </c>
      <c r="AM771"/>
      <c r="AN771" s="6">
        <v>3</v>
      </c>
      <c r="AO771" s="6">
        <v>904</v>
      </c>
      <c r="AP771" s="6" t="s">
        <v>10799</v>
      </c>
    </row>
    <row r="772" spans="2:42" s="6" customFormat="1" x14ac:dyDescent="0.25">
      <c r="B772" s="6" t="s">
        <v>9444</v>
      </c>
      <c r="C772" s="6" t="s">
        <v>9445</v>
      </c>
      <c r="D772" s="6" t="s">
        <v>9446</v>
      </c>
      <c r="E772" s="6" t="s">
        <v>74</v>
      </c>
      <c r="F772" s="6" t="s">
        <v>9447</v>
      </c>
      <c r="G772"/>
      <c r="H772" s="6" t="s">
        <v>9448</v>
      </c>
      <c r="I772" s="6" t="s">
        <v>9449</v>
      </c>
      <c r="J772" s="6" t="s">
        <v>9450</v>
      </c>
      <c r="K772" s="6">
        <v>833</v>
      </c>
      <c r="L772" s="6" t="s">
        <v>9451</v>
      </c>
      <c r="N772" s="6" t="s">
        <v>8299</v>
      </c>
      <c r="O772" s="6" t="s">
        <v>1300</v>
      </c>
      <c r="P772" s="6">
        <v>2</v>
      </c>
      <c r="Q772" s="6" t="s">
        <v>1377</v>
      </c>
      <c r="R772" s="8" t="s">
        <v>9452</v>
      </c>
      <c r="S772" s="6" t="s">
        <v>8648</v>
      </c>
      <c r="T772" s="6" t="s">
        <v>50</v>
      </c>
      <c r="U772" s="3" t="s">
        <v>66</v>
      </c>
      <c r="V772" t="s">
        <v>9453</v>
      </c>
      <c r="W772" t="s">
        <v>9454</v>
      </c>
      <c r="X772"/>
      <c r="Y772"/>
      <c r="Z772"/>
      <c r="AA772"/>
      <c r="AB772"/>
      <c r="AC772" t="s">
        <v>9455</v>
      </c>
      <c r="AD772" s="11" t="s">
        <v>14924</v>
      </c>
      <c r="AE772" t="s">
        <v>15470</v>
      </c>
      <c r="AF772" t="s">
        <v>55</v>
      </c>
      <c r="AG772" t="s">
        <v>55</v>
      </c>
      <c r="AH772" t="s">
        <v>55</v>
      </c>
      <c r="AI772" t="s">
        <v>55</v>
      </c>
      <c r="AJ772" t="s">
        <v>55</v>
      </c>
      <c r="AK772" t="s">
        <v>55</v>
      </c>
      <c r="AL772" t="str">
        <f>S772</f>
        <v>南區(國立臺南大學考場)</v>
      </c>
      <c r="AM772"/>
      <c r="AN772" s="6">
        <v>3</v>
      </c>
      <c r="AO772" s="6">
        <v>390</v>
      </c>
      <c r="AP772" s="6" t="s">
        <v>9456</v>
      </c>
    </row>
    <row r="773" spans="2:42" s="6" customFormat="1" x14ac:dyDescent="0.25">
      <c r="B773" s="6" t="s">
        <v>10974</v>
      </c>
      <c r="C773" s="6" t="s">
        <v>10975</v>
      </c>
      <c r="D773" s="6" t="s">
        <v>10976</v>
      </c>
      <c r="E773" s="6" t="s">
        <v>74</v>
      </c>
      <c r="F773" s="6" t="s">
        <v>10977</v>
      </c>
      <c r="G773"/>
      <c r="H773" s="6" t="s">
        <v>10978</v>
      </c>
      <c r="I773" s="6" t="s">
        <v>10979</v>
      </c>
      <c r="J773" s="6" t="s">
        <v>10980</v>
      </c>
      <c r="K773" s="6">
        <v>507</v>
      </c>
      <c r="L773" s="6" t="s">
        <v>10981</v>
      </c>
      <c r="N773" s="6" t="s">
        <v>8299</v>
      </c>
      <c r="O773" s="6" t="s">
        <v>1300</v>
      </c>
      <c r="P773" s="6">
        <v>2</v>
      </c>
      <c r="Q773" s="6" t="s">
        <v>2747</v>
      </c>
      <c r="R773" s="8" t="s">
        <v>10982</v>
      </c>
      <c r="S773" s="6" t="s">
        <v>8648</v>
      </c>
      <c r="T773" s="6" t="s">
        <v>10265</v>
      </c>
      <c r="U773" s="3" t="s">
        <v>66</v>
      </c>
      <c r="V773" t="s">
        <v>10983</v>
      </c>
      <c r="W773" t="s">
        <v>10984</v>
      </c>
      <c r="X773"/>
      <c r="Y773"/>
      <c r="Z773"/>
      <c r="AA773"/>
      <c r="AB773"/>
      <c r="AC773" t="s">
        <v>10985</v>
      </c>
      <c r="AD773" s="11" t="s">
        <v>14924</v>
      </c>
      <c r="AE773" t="s">
        <v>15590</v>
      </c>
      <c r="AF773" t="s">
        <v>55</v>
      </c>
      <c r="AG773" t="s">
        <v>55</v>
      </c>
      <c r="AH773" t="s">
        <v>55</v>
      </c>
      <c r="AI773" t="s">
        <v>55</v>
      </c>
      <c r="AJ773" t="s">
        <v>55</v>
      </c>
      <c r="AK773" t="s">
        <v>55</v>
      </c>
      <c r="AL773" t="str">
        <f>S773</f>
        <v>南區(國立臺南大學考場)</v>
      </c>
      <c r="AM773"/>
      <c r="AN773" s="6">
        <v>3</v>
      </c>
      <c r="AO773" s="6">
        <v>1153</v>
      </c>
      <c r="AP773" s="6" t="s">
        <v>10986</v>
      </c>
    </row>
    <row r="774" spans="2:42" s="6" customFormat="1" x14ac:dyDescent="0.25">
      <c r="B774" s="6" t="s">
        <v>9000</v>
      </c>
      <c r="C774" s="66" t="s">
        <v>9001</v>
      </c>
      <c r="D774" s="6" t="s">
        <v>9002</v>
      </c>
      <c r="E774" s="66" t="s">
        <v>40</v>
      </c>
      <c r="F774" s="6" t="s">
        <v>9003</v>
      </c>
      <c r="G774"/>
      <c r="H774" s="66" t="s">
        <v>9004</v>
      </c>
      <c r="I774" s="6" t="s">
        <v>9005</v>
      </c>
      <c r="J774" s="80">
        <v>34769</v>
      </c>
      <c r="K774" s="6">
        <v>221</v>
      </c>
      <c r="L774" s="6" t="s">
        <v>9007</v>
      </c>
      <c r="N774" s="6" t="s">
        <v>8299</v>
      </c>
      <c r="O774" s="6" t="s">
        <v>1300</v>
      </c>
      <c r="P774" s="6">
        <v>4</v>
      </c>
      <c r="Q774" s="6" t="s">
        <v>1177</v>
      </c>
      <c r="R774" s="8" t="s">
        <v>9008</v>
      </c>
      <c r="S774" s="66" t="s">
        <v>8648</v>
      </c>
      <c r="T774" s="66" t="s">
        <v>50</v>
      </c>
      <c r="U774" s="3" t="s">
        <v>66</v>
      </c>
      <c r="V774" t="s">
        <v>9009</v>
      </c>
      <c r="W774" t="s">
        <v>9010</v>
      </c>
      <c r="X774"/>
      <c r="Y774"/>
      <c r="Z774"/>
      <c r="AA774"/>
      <c r="AB774"/>
      <c r="AC774" t="s">
        <v>9011</v>
      </c>
      <c r="AD774" s="11" t="s">
        <v>14923</v>
      </c>
      <c r="AE774" t="s">
        <v>15471</v>
      </c>
      <c r="AF774" t="s">
        <v>55</v>
      </c>
      <c r="AG774" t="s">
        <v>55</v>
      </c>
      <c r="AH774" t="s">
        <v>55</v>
      </c>
      <c r="AI774" t="s">
        <v>55</v>
      </c>
      <c r="AJ774" t="s">
        <v>55</v>
      </c>
      <c r="AK774" t="s">
        <v>55</v>
      </c>
      <c r="AL774" t="str">
        <f>S774</f>
        <v>南區(國立臺南大學考場)</v>
      </c>
      <c r="AM774"/>
      <c r="AN774" s="6">
        <v>3</v>
      </c>
      <c r="AO774" s="6">
        <v>160</v>
      </c>
      <c r="AP774" s="6" t="s">
        <v>9012</v>
      </c>
    </row>
    <row r="775" spans="2:42" s="6" customFormat="1" x14ac:dyDescent="0.25">
      <c r="B775" s="6" t="s">
        <v>10936</v>
      </c>
      <c r="C775" s="6" t="s">
        <v>10937</v>
      </c>
      <c r="D775" s="6" t="s">
        <v>10938</v>
      </c>
      <c r="E775" s="6" t="s">
        <v>74</v>
      </c>
      <c r="F775" s="6" t="s">
        <v>10939</v>
      </c>
      <c r="G775"/>
      <c r="H775" s="6" t="s">
        <v>10940</v>
      </c>
      <c r="I775" s="6" t="s">
        <v>10941</v>
      </c>
      <c r="J775" s="6" t="s">
        <v>10942</v>
      </c>
      <c r="K775" s="6">
        <v>832</v>
      </c>
      <c r="L775" s="6" t="s">
        <v>10943</v>
      </c>
      <c r="N775" s="6" t="s">
        <v>8299</v>
      </c>
      <c r="O775" s="6" t="s">
        <v>1300</v>
      </c>
      <c r="P775" s="6">
        <v>4</v>
      </c>
      <c r="Q775" s="6" t="s">
        <v>237</v>
      </c>
      <c r="R775" s="8" t="s">
        <v>10944</v>
      </c>
      <c r="S775" s="6" t="s">
        <v>8648</v>
      </c>
      <c r="T775" s="6" t="s">
        <v>10265</v>
      </c>
      <c r="U775" s="3" t="s">
        <v>66</v>
      </c>
      <c r="V775" t="s">
        <v>10945</v>
      </c>
      <c r="W775" t="s">
        <v>10946</v>
      </c>
      <c r="X775"/>
      <c r="Y775"/>
      <c r="Z775"/>
      <c r="AA775"/>
      <c r="AB775"/>
      <c r="AC775" t="s">
        <v>10947</v>
      </c>
      <c r="AD775" s="11" t="s">
        <v>14924</v>
      </c>
      <c r="AE775" t="s">
        <v>15591</v>
      </c>
      <c r="AF775" t="s">
        <v>55</v>
      </c>
      <c r="AG775" t="s">
        <v>55</v>
      </c>
      <c r="AH775" t="s">
        <v>55</v>
      </c>
      <c r="AI775" t="s">
        <v>55</v>
      </c>
      <c r="AJ775" t="s">
        <v>55</v>
      </c>
      <c r="AK775" t="s">
        <v>55</v>
      </c>
      <c r="AL775" t="str">
        <f>S775</f>
        <v>南區(國立臺南大學考場)</v>
      </c>
      <c r="AM775"/>
      <c r="AN775" s="6">
        <v>3</v>
      </c>
      <c r="AO775" s="6">
        <v>1082</v>
      </c>
      <c r="AP775" s="6" t="s">
        <v>10948</v>
      </c>
    </row>
    <row r="776" spans="2:42" ht="15.75" x14ac:dyDescent="0.25">
      <c r="B776" t="s">
        <v>9406</v>
      </c>
      <c r="C776" t="s">
        <v>9407</v>
      </c>
      <c r="D776" t="s">
        <v>9408</v>
      </c>
      <c r="E776" t="s">
        <v>40</v>
      </c>
      <c r="F776" t="s">
        <v>9409</v>
      </c>
      <c r="H776" t="s">
        <v>9410</v>
      </c>
      <c r="I776" t="s">
        <v>9411</v>
      </c>
      <c r="J776" t="s">
        <v>9412</v>
      </c>
      <c r="K776">
        <v>700</v>
      </c>
      <c r="L776" t="s">
        <v>9413</v>
      </c>
      <c r="N776" t="s">
        <v>8299</v>
      </c>
      <c r="O776" t="s">
        <v>1300</v>
      </c>
      <c r="P776">
        <v>2</v>
      </c>
      <c r="Q776" t="s">
        <v>3272</v>
      </c>
      <c r="R776" s="2" t="s">
        <v>9414</v>
      </c>
      <c r="S776" t="s">
        <v>8648</v>
      </c>
      <c r="T776" t="s">
        <v>50</v>
      </c>
      <c r="U776" s="3" t="s">
        <v>66</v>
      </c>
      <c r="V776" t="s">
        <v>9415</v>
      </c>
      <c r="W776" t="s">
        <v>9416</v>
      </c>
      <c r="AC776" t="s">
        <v>9417</v>
      </c>
      <c r="AD776" s="9">
        <v>0</v>
      </c>
      <c r="AF776" t="s">
        <v>55</v>
      </c>
      <c r="AG776" t="s">
        <v>55</v>
      </c>
      <c r="AH776" t="s">
        <v>55</v>
      </c>
      <c r="AI776" t="s">
        <v>55</v>
      </c>
      <c r="AJ776" t="s">
        <v>55</v>
      </c>
      <c r="AK776" t="s">
        <v>55</v>
      </c>
      <c r="AM776" s="5" t="s">
        <v>14935</v>
      </c>
      <c r="AN776">
        <v>3</v>
      </c>
      <c r="AO776">
        <v>358</v>
      </c>
      <c r="AP776" t="s">
        <v>9418</v>
      </c>
    </row>
    <row r="777" spans="2:42" s="6" customFormat="1" x14ac:dyDescent="0.25">
      <c r="B777" s="6" t="s">
        <v>9396</v>
      </c>
      <c r="C777" s="66" t="s">
        <v>9397</v>
      </c>
      <c r="D777" s="6" t="s">
        <v>9398</v>
      </c>
      <c r="E777" s="66" t="s">
        <v>74</v>
      </c>
      <c r="F777" s="6" t="s">
        <v>9399</v>
      </c>
      <c r="G777"/>
      <c r="H777" s="66" t="s">
        <v>9400</v>
      </c>
      <c r="I777" s="60" t="s">
        <v>14883</v>
      </c>
      <c r="J777" s="6" t="s">
        <v>6138</v>
      </c>
      <c r="K777" s="6">
        <v>709</v>
      </c>
      <c r="L777" s="6" t="s">
        <v>9402</v>
      </c>
      <c r="N777" s="6" t="s">
        <v>8299</v>
      </c>
      <c r="O777" s="6" t="s">
        <v>1300</v>
      </c>
      <c r="P777" s="6">
        <v>1</v>
      </c>
      <c r="Q777" s="6" t="s">
        <v>1377</v>
      </c>
      <c r="R777" s="8" t="s">
        <v>9403</v>
      </c>
      <c r="S777" s="66" t="s">
        <v>8648</v>
      </c>
      <c r="T777" s="66" t="s">
        <v>50</v>
      </c>
      <c r="U777" s="3" t="s">
        <v>66</v>
      </c>
      <c r="V777" t="s">
        <v>9397</v>
      </c>
      <c r="W777" t="s">
        <v>9400</v>
      </c>
      <c r="X777"/>
      <c r="Y777"/>
      <c r="Z777"/>
      <c r="AA777"/>
      <c r="AB777"/>
      <c r="AC777" t="s">
        <v>9404</v>
      </c>
      <c r="AD777" s="11" t="s">
        <v>14923</v>
      </c>
      <c r="AE777" t="s">
        <v>15472</v>
      </c>
      <c r="AF777" t="s">
        <v>55</v>
      </c>
      <c r="AG777" t="s">
        <v>55</v>
      </c>
      <c r="AH777" t="s">
        <v>55</v>
      </c>
      <c r="AI777" t="s">
        <v>55</v>
      </c>
      <c r="AJ777" t="s">
        <v>55</v>
      </c>
      <c r="AK777" t="s">
        <v>55</v>
      </c>
      <c r="AL777" t="str">
        <f>S777</f>
        <v>南區(國立臺南大學考場)</v>
      </c>
      <c r="AM777"/>
      <c r="AN777" s="6">
        <v>5</v>
      </c>
      <c r="AO777" s="6">
        <v>12</v>
      </c>
      <c r="AP777" s="6" t="s">
        <v>9405</v>
      </c>
    </row>
    <row r="778" spans="2:42" s="6" customFormat="1" x14ac:dyDescent="0.25">
      <c r="B778" s="6" t="s">
        <v>10800</v>
      </c>
      <c r="C778" s="6" t="s">
        <v>10801</v>
      </c>
      <c r="D778" s="6" t="s">
        <v>10802</v>
      </c>
      <c r="E778" s="6" t="s">
        <v>40</v>
      </c>
      <c r="F778" s="6" t="s">
        <v>10803</v>
      </c>
      <c r="G778"/>
      <c r="H778" s="6" t="s">
        <v>10804</v>
      </c>
      <c r="I778" s="6" t="s">
        <v>10805</v>
      </c>
      <c r="J778" s="6" t="s">
        <v>9231</v>
      </c>
      <c r="K778" s="6">
        <v>108</v>
      </c>
      <c r="L778" s="6" t="s">
        <v>10806</v>
      </c>
      <c r="N778" s="6" t="s">
        <v>8299</v>
      </c>
      <c r="O778" s="6" t="s">
        <v>1300</v>
      </c>
      <c r="P778" s="6">
        <v>2</v>
      </c>
      <c r="Q778" s="6" t="s">
        <v>1783</v>
      </c>
      <c r="R778" s="8" t="s">
        <v>10807</v>
      </c>
      <c r="S778" s="6" t="s">
        <v>8648</v>
      </c>
      <c r="T778" s="6" t="s">
        <v>10265</v>
      </c>
      <c r="U778" s="3" t="s">
        <v>66</v>
      </c>
      <c r="V778" t="s">
        <v>10808</v>
      </c>
      <c r="W778" t="s">
        <v>10809</v>
      </c>
      <c r="X778"/>
      <c r="Y778"/>
      <c r="Z778"/>
      <c r="AA778"/>
      <c r="AB778"/>
      <c r="AC778" t="s">
        <v>10810</v>
      </c>
      <c r="AD778" s="11" t="s">
        <v>14924</v>
      </c>
      <c r="AE778" t="s">
        <v>15592</v>
      </c>
      <c r="AF778" t="s">
        <v>55</v>
      </c>
      <c r="AG778" t="s">
        <v>55</v>
      </c>
      <c r="AH778" t="s">
        <v>55</v>
      </c>
      <c r="AI778" t="s">
        <v>55</v>
      </c>
      <c r="AJ778" t="s">
        <v>55</v>
      </c>
      <c r="AK778" t="s">
        <v>55</v>
      </c>
      <c r="AL778" t="str">
        <f>S778</f>
        <v>南區(國立臺南大學考場)</v>
      </c>
      <c r="AM778"/>
      <c r="AN778" s="6">
        <v>3</v>
      </c>
      <c r="AO778" s="6">
        <v>906</v>
      </c>
      <c r="AP778" s="6" t="s">
        <v>10811</v>
      </c>
    </row>
    <row r="779" spans="2:42" s="6" customFormat="1" x14ac:dyDescent="0.25">
      <c r="B779" s="6" t="s">
        <v>8863</v>
      </c>
      <c r="C779" s="6" t="s">
        <v>8864</v>
      </c>
      <c r="D779" s="6" t="s">
        <v>8865</v>
      </c>
      <c r="E779" s="6" t="s">
        <v>40</v>
      </c>
      <c r="F779" s="6" t="s">
        <v>8866</v>
      </c>
      <c r="G779"/>
      <c r="H779" s="6" t="s">
        <v>8867</v>
      </c>
      <c r="I779" s="6" t="s">
        <v>8868</v>
      </c>
      <c r="J779" s="6" t="s">
        <v>6503</v>
      </c>
      <c r="K779" s="6">
        <v>831</v>
      </c>
      <c r="L779" s="6" t="s">
        <v>8869</v>
      </c>
      <c r="N779" s="6" t="s">
        <v>8299</v>
      </c>
      <c r="O779" s="6" t="s">
        <v>1300</v>
      </c>
      <c r="P779" s="6">
        <v>2</v>
      </c>
      <c r="Q779" s="6" t="s">
        <v>1377</v>
      </c>
      <c r="R779" s="8" t="s">
        <v>8870</v>
      </c>
      <c r="S779" s="6" t="s">
        <v>8648</v>
      </c>
      <c r="T779" s="6" t="s">
        <v>50</v>
      </c>
      <c r="U779" s="3" t="s">
        <v>66</v>
      </c>
      <c r="V779" t="s">
        <v>8871</v>
      </c>
      <c r="W779" t="s">
        <v>8872</v>
      </c>
      <c r="X779"/>
      <c r="Y779"/>
      <c r="Z779"/>
      <c r="AA779"/>
      <c r="AB779"/>
      <c r="AC779" t="s">
        <v>8873</v>
      </c>
      <c r="AD779" s="11" t="s">
        <v>14924</v>
      </c>
      <c r="AE779" t="s">
        <v>15473</v>
      </c>
      <c r="AF779" t="s">
        <v>55</v>
      </c>
      <c r="AG779" t="s">
        <v>55</v>
      </c>
      <c r="AH779" t="s">
        <v>55</v>
      </c>
      <c r="AI779" t="s">
        <v>55</v>
      </c>
      <c r="AJ779" t="s">
        <v>55</v>
      </c>
      <c r="AK779" t="s">
        <v>55</v>
      </c>
      <c r="AL779" t="str">
        <f>S779</f>
        <v>南區(國立臺南大學考場)</v>
      </c>
      <c r="AM779"/>
      <c r="AN779" s="6">
        <v>3</v>
      </c>
      <c r="AO779" s="6">
        <v>119</v>
      </c>
      <c r="AP779" s="6" t="s">
        <v>8870</v>
      </c>
    </row>
    <row r="780" spans="2:42" s="6" customFormat="1" x14ac:dyDescent="0.25">
      <c r="B780" s="6" t="s">
        <v>10824</v>
      </c>
      <c r="C780" s="6" t="s">
        <v>10825</v>
      </c>
      <c r="D780" s="6" t="s">
        <v>10826</v>
      </c>
      <c r="E780" s="6" t="s">
        <v>40</v>
      </c>
      <c r="F780" s="6" t="s">
        <v>10827</v>
      </c>
      <c r="G780"/>
      <c r="H780" s="6" t="s">
        <v>10828</v>
      </c>
      <c r="I780" s="6" t="s">
        <v>10829</v>
      </c>
      <c r="J780" s="6" t="s">
        <v>10830</v>
      </c>
      <c r="K780" s="6">
        <v>843</v>
      </c>
      <c r="L780" s="6" t="s">
        <v>10831</v>
      </c>
      <c r="N780" s="6" t="s">
        <v>8299</v>
      </c>
      <c r="O780" s="6" t="s">
        <v>9094</v>
      </c>
      <c r="P780" s="6">
        <v>5</v>
      </c>
      <c r="Q780" s="6" t="s">
        <v>9095</v>
      </c>
      <c r="R780" s="8" t="s">
        <v>10832</v>
      </c>
      <c r="S780" s="6" t="s">
        <v>8648</v>
      </c>
      <c r="T780" s="6" t="s">
        <v>10265</v>
      </c>
      <c r="U780" s="3" t="s">
        <v>66</v>
      </c>
      <c r="V780" t="s">
        <v>10833</v>
      </c>
      <c r="W780" t="s">
        <v>10834</v>
      </c>
      <c r="X780"/>
      <c r="Y780"/>
      <c r="Z780"/>
      <c r="AA780"/>
      <c r="AB780"/>
      <c r="AC780" t="s">
        <v>10835</v>
      </c>
      <c r="AD780" s="11" t="s">
        <v>14924</v>
      </c>
      <c r="AE780" t="s">
        <v>15593</v>
      </c>
      <c r="AF780" t="s">
        <v>55</v>
      </c>
      <c r="AG780" t="s">
        <v>55</v>
      </c>
      <c r="AH780" t="s">
        <v>55</v>
      </c>
      <c r="AI780" t="s">
        <v>55</v>
      </c>
      <c r="AJ780" t="s">
        <v>55</v>
      </c>
      <c r="AK780" t="s">
        <v>55</v>
      </c>
      <c r="AL780" t="str">
        <f>S780</f>
        <v>南區(國立臺南大學考場)</v>
      </c>
      <c r="AM780"/>
      <c r="AN780" s="6">
        <v>3</v>
      </c>
      <c r="AO780" s="6">
        <v>962</v>
      </c>
      <c r="AP780" s="6" t="s">
        <v>10836</v>
      </c>
    </row>
    <row r="781" spans="2:42" s="6" customFormat="1" x14ac:dyDescent="0.25">
      <c r="B781" s="6" t="s">
        <v>9349</v>
      </c>
      <c r="C781" s="6" t="s">
        <v>9350</v>
      </c>
      <c r="D781" s="6" t="s">
        <v>9351</v>
      </c>
      <c r="E781" s="6" t="s">
        <v>74</v>
      </c>
      <c r="F781" s="6" t="s">
        <v>9352</v>
      </c>
      <c r="G781"/>
      <c r="H781" s="6" t="s">
        <v>9353</v>
      </c>
      <c r="I781" s="6" t="s">
        <v>9354</v>
      </c>
      <c r="J781" s="6" t="s">
        <v>609</v>
      </c>
      <c r="K781" s="6">
        <v>709</v>
      </c>
      <c r="L781" s="6" t="s">
        <v>9355</v>
      </c>
      <c r="N781" s="6" t="s">
        <v>8299</v>
      </c>
      <c r="O781" s="6" t="s">
        <v>1300</v>
      </c>
      <c r="P781" s="6">
        <v>2</v>
      </c>
      <c r="Q781" s="6" t="s">
        <v>1377</v>
      </c>
      <c r="R781" s="8" t="s">
        <v>9356</v>
      </c>
      <c r="S781" s="6" t="s">
        <v>8648</v>
      </c>
      <c r="T781" s="6" t="s">
        <v>50</v>
      </c>
      <c r="U781" s="3" t="s">
        <v>66</v>
      </c>
      <c r="V781" t="s">
        <v>9357</v>
      </c>
      <c r="W781" t="s">
        <v>9358</v>
      </c>
      <c r="X781"/>
      <c r="Y781"/>
      <c r="Z781"/>
      <c r="AA781"/>
      <c r="AB781"/>
      <c r="AC781" t="s">
        <v>9359</v>
      </c>
      <c r="AD781" s="11" t="s">
        <v>14924</v>
      </c>
      <c r="AE781" t="s">
        <v>15474</v>
      </c>
      <c r="AF781" t="s">
        <v>55</v>
      </c>
      <c r="AG781" t="s">
        <v>55</v>
      </c>
      <c r="AH781" t="s">
        <v>55</v>
      </c>
      <c r="AI781" t="s">
        <v>55</v>
      </c>
      <c r="AJ781" t="s">
        <v>55</v>
      </c>
      <c r="AK781" t="s">
        <v>55</v>
      </c>
      <c r="AL781" t="str">
        <f>S781</f>
        <v>南區(國立臺南大學考場)</v>
      </c>
      <c r="AM781"/>
      <c r="AN781" s="6">
        <v>3</v>
      </c>
      <c r="AO781" s="6">
        <v>315</v>
      </c>
      <c r="AP781" s="6" t="s">
        <v>9360</v>
      </c>
    </row>
    <row r="782" spans="2:42" s="6" customFormat="1" x14ac:dyDescent="0.25">
      <c r="B782" s="6" t="s">
        <v>10333</v>
      </c>
      <c r="C782" s="6" t="s">
        <v>10334</v>
      </c>
      <c r="D782" s="6" t="s">
        <v>10335</v>
      </c>
      <c r="E782" s="6" t="s">
        <v>40</v>
      </c>
      <c r="F782" s="6" t="s">
        <v>10336</v>
      </c>
      <c r="G782"/>
      <c r="H782" s="6" t="s">
        <v>10337</v>
      </c>
      <c r="I782" s="6" t="s">
        <v>10338</v>
      </c>
      <c r="J782" s="6" t="s">
        <v>10339</v>
      </c>
      <c r="K782" s="6">
        <v>730</v>
      </c>
      <c r="L782" s="6" t="s">
        <v>10340</v>
      </c>
      <c r="N782" s="6" t="s">
        <v>8299</v>
      </c>
      <c r="O782" s="6" t="s">
        <v>9094</v>
      </c>
      <c r="P782" s="6">
        <v>6</v>
      </c>
      <c r="Q782" s="6" t="s">
        <v>10341</v>
      </c>
      <c r="R782" s="8" t="s">
        <v>10342</v>
      </c>
      <c r="S782" s="6" t="s">
        <v>8648</v>
      </c>
      <c r="T782" s="6" t="s">
        <v>10265</v>
      </c>
      <c r="U782" s="3" t="s">
        <v>66</v>
      </c>
      <c r="V782" t="s">
        <v>10343</v>
      </c>
      <c r="W782" t="s">
        <v>10344</v>
      </c>
      <c r="X782"/>
      <c r="Y782"/>
      <c r="Z782"/>
      <c r="AA782"/>
      <c r="AB782"/>
      <c r="AC782" t="s">
        <v>10345</v>
      </c>
      <c r="AD782" s="11" t="s">
        <v>14924</v>
      </c>
      <c r="AE782" t="s">
        <v>15594</v>
      </c>
      <c r="AF782" t="s">
        <v>55</v>
      </c>
      <c r="AG782" t="s">
        <v>55</v>
      </c>
      <c r="AH782" t="s">
        <v>55</v>
      </c>
      <c r="AI782" t="s">
        <v>55</v>
      </c>
      <c r="AJ782" t="s">
        <v>55</v>
      </c>
      <c r="AK782" t="s">
        <v>55</v>
      </c>
      <c r="AL782" t="str">
        <f>S782</f>
        <v>南區(國立臺南大學考場)</v>
      </c>
      <c r="AM782"/>
      <c r="AN782" s="6">
        <v>3</v>
      </c>
      <c r="AO782" s="6">
        <v>52</v>
      </c>
      <c r="AP782" s="6" t="s">
        <v>10346</v>
      </c>
    </row>
    <row r="783" spans="2:42" s="6" customFormat="1" x14ac:dyDescent="0.25">
      <c r="B783" s="6" t="s">
        <v>8887</v>
      </c>
      <c r="C783" s="6" t="s">
        <v>8888</v>
      </c>
      <c r="D783" s="6" t="s">
        <v>8889</v>
      </c>
      <c r="E783" s="6" t="s">
        <v>40</v>
      </c>
      <c r="F783" s="6" t="s">
        <v>8890</v>
      </c>
      <c r="G783"/>
      <c r="H783" s="6" t="s">
        <v>8891</v>
      </c>
      <c r="I783" s="6" t="s">
        <v>8892</v>
      </c>
      <c r="J783" s="6" t="s">
        <v>2100</v>
      </c>
      <c r="K783" s="6">
        <v>320</v>
      </c>
      <c r="L783" s="6" t="s">
        <v>8893</v>
      </c>
      <c r="N783" s="6" t="s">
        <v>8299</v>
      </c>
      <c r="O783" s="6" t="s">
        <v>1300</v>
      </c>
      <c r="P783" s="6">
        <v>3</v>
      </c>
      <c r="Q783" s="6" t="s">
        <v>237</v>
      </c>
      <c r="R783" s="8" t="s">
        <v>8894</v>
      </c>
      <c r="S783" s="6" t="s">
        <v>8648</v>
      </c>
      <c r="T783" s="6" t="s">
        <v>50</v>
      </c>
      <c r="U783" s="3" t="s">
        <v>51</v>
      </c>
      <c r="V783" t="s">
        <v>8895</v>
      </c>
      <c r="W783" t="s">
        <v>8896</v>
      </c>
      <c r="X783"/>
      <c r="Y783"/>
      <c r="Z783"/>
      <c r="AA783"/>
      <c r="AB783"/>
      <c r="AC783" t="s">
        <v>8897</v>
      </c>
      <c r="AD783" s="11" t="s">
        <v>14924</v>
      </c>
      <c r="AE783" t="s">
        <v>15475</v>
      </c>
      <c r="AF783" t="s">
        <v>55</v>
      </c>
      <c r="AG783" t="s">
        <v>55</v>
      </c>
      <c r="AH783" t="s">
        <v>55</v>
      </c>
      <c r="AI783" t="s">
        <v>55</v>
      </c>
      <c r="AJ783" t="s">
        <v>55</v>
      </c>
      <c r="AK783" t="s">
        <v>55</v>
      </c>
      <c r="AL783" t="str">
        <f>S783</f>
        <v>南區(國立臺南大學考場)</v>
      </c>
      <c r="AM783"/>
      <c r="AN783" s="6">
        <v>3</v>
      </c>
      <c r="AO783" s="6">
        <v>124</v>
      </c>
      <c r="AP783" s="6" t="s">
        <v>8894</v>
      </c>
    </row>
    <row r="784" spans="2:42" s="6" customFormat="1" x14ac:dyDescent="0.25">
      <c r="B784" s="6" t="s">
        <v>10987</v>
      </c>
      <c r="C784" s="6" t="s">
        <v>10988</v>
      </c>
      <c r="D784" s="6" t="s">
        <v>10989</v>
      </c>
      <c r="E784" s="6" t="s">
        <v>40</v>
      </c>
      <c r="F784" s="6" t="s">
        <v>10990</v>
      </c>
      <c r="G784"/>
      <c r="H784" s="6" t="s">
        <v>10991</v>
      </c>
      <c r="I784" s="6" t="s">
        <v>10992</v>
      </c>
      <c r="J784" s="6" t="s">
        <v>10993</v>
      </c>
      <c r="K784" s="6">
        <v>231</v>
      </c>
      <c r="L784" s="6" t="s">
        <v>10994</v>
      </c>
      <c r="N784" s="6" t="s">
        <v>8299</v>
      </c>
      <c r="O784" s="6" t="s">
        <v>1300</v>
      </c>
      <c r="P784" s="6">
        <v>2</v>
      </c>
      <c r="Q784" s="6" t="s">
        <v>1783</v>
      </c>
      <c r="R784" s="8" t="s">
        <v>10995</v>
      </c>
      <c r="S784" s="6" t="s">
        <v>8648</v>
      </c>
      <c r="T784" s="6" t="s">
        <v>10265</v>
      </c>
      <c r="U784" s="3">
        <v>3</v>
      </c>
      <c r="V784" t="s">
        <v>10996</v>
      </c>
      <c r="W784" t="s">
        <v>10997</v>
      </c>
      <c r="X784"/>
      <c r="Y784"/>
      <c r="Z784"/>
      <c r="AA784"/>
      <c r="AB784"/>
      <c r="AC784" t="s">
        <v>10998</v>
      </c>
      <c r="AD784" s="11" t="s">
        <v>14924</v>
      </c>
      <c r="AE784" t="s">
        <v>15595</v>
      </c>
      <c r="AF784" t="s">
        <v>55</v>
      </c>
      <c r="AG784" t="s">
        <v>55</v>
      </c>
      <c r="AH784" t="s">
        <v>55</v>
      </c>
      <c r="AI784" t="s">
        <v>55</v>
      </c>
      <c r="AJ784" t="s">
        <v>55</v>
      </c>
      <c r="AK784" t="s">
        <v>55</v>
      </c>
      <c r="AL784" t="str">
        <f>S784</f>
        <v>南區(國立臺南大學考場)</v>
      </c>
      <c r="AM784"/>
      <c r="AN784" s="6">
        <v>3</v>
      </c>
      <c r="AO784" s="6">
        <v>1179</v>
      </c>
      <c r="AP784" s="6" t="s">
        <v>10999</v>
      </c>
    </row>
    <row r="785" spans="2:42" s="6" customFormat="1" ht="31.5" x14ac:dyDescent="0.25">
      <c r="B785" s="6" t="s">
        <v>9518</v>
      </c>
      <c r="C785" s="75" t="s">
        <v>14932</v>
      </c>
      <c r="D785" s="6" t="s">
        <v>9519</v>
      </c>
      <c r="E785" s="66" t="s">
        <v>40</v>
      </c>
      <c r="F785" s="6" t="s">
        <v>9520</v>
      </c>
      <c r="G785"/>
      <c r="H785" s="66" t="s">
        <v>9521</v>
      </c>
      <c r="I785" s="60" t="s">
        <v>14891</v>
      </c>
      <c r="J785" s="6" t="s">
        <v>9523</v>
      </c>
      <c r="K785" s="6">
        <v>326</v>
      </c>
      <c r="L785" s="6" t="s">
        <v>9524</v>
      </c>
      <c r="N785" s="6" t="s">
        <v>8299</v>
      </c>
      <c r="O785" s="6" t="s">
        <v>9094</v>
      </c>
      <c r="P785" s="6">
        <v>4</v>
      </c>
      <c r="Q785" s="5" t="s">
        <v>14666</v>
      </c>
      <c r="R785" s="8" t="s">
        <v>9525</v>
      </c>
      <c r="S785" s="66" t="s">
        <v>8648</v>
      </c>
      <c r="T785" s="66" t="s">
        <v>50</v>
      </c>
      <c r="U785" s="3" t="s">
        <v>66</v>
      </c>
      <c r="V785" t="s">
        <v>9526</v>
      </c>
      <c r="W785" t="s">
        <v>9527</v>
      </c>
      <c r="X785"/>
      <c r="Y785"/>
      <c r="Z785"/>
      <c r="AA785"/>
      <c r="AB785"/>
      <c r="AC785" t="s">
        <v>9528</v>
      </c>
      <c r="AD785" s="11" t="s">
        <v>14920</v>
      </c>
      <c r="AE785"/>
      <c r="AF785" t="s">
        <v>55</v>
      </c>
      <c r="AG785" t="s">
        <v>55</v>
      </c>
      <c r="AH785" t="s">
        <v>55</v>
      </c>
      <c r="AI785" t="s">
        <v>55</v>
      </c>
      <c r="AJ785" t="s">
        <v>55</v>
      </c>
      <c r="AK785" t="s">
        <v>55</v>
      </c>
      <c r="AL785"/>
      <c r="AM785" s="73" t="s">
        <v>15989</v>
      </c>
      <c r="AN785" s="6">
        <v>3</v>
      </c>
      <c r="AO785" s="6">
        <v>437</v>
      </c>
      <c r="AP785" s="6" t="s">
        <v>14898</v>
      </c>
    </row>
    <row r="786" spans="2:42" s="6" customFormat="1" x14ac:dyDescent="0.25">
      <c r="B786" s="6" t="s">
        <v>8755</v>
      </c>
      <c r="C786" s="6" t="s">
        <v>8756</v>
      </c>
      <c r="D786" s="6" t="s">
        <v>8757</v>
      </c>
      <c r="E786" s="6" t="s">
        <v>40</v>
      </c>
      <c r="F786" s="6" t="s">
        <v>8758</v>
      </c>
      <c r="G786"/>
      <c r="H786" s="6" t="s">
        <v>8759</v>
      </c>
      <c r="I786" s="6" t="s">
        <v>8760</v>
      </c>
      <c r="J786" s="6" t="s">
        <v>8761</v>
      </c>
      <c r="K786" s="6">
        <v>907</v>
      </c>
      <c r="L786" s="6" t="s">
        <v>8762</v>
      </c>
      <c r="N786" s="6" t="s">
        <v>8299</v>
      </c>
      <c r="O786" s="6" t="s">
        <v>1300</v>
      </c>
      <c r="P786" s="6">
        <v>3</v>
      </c>
      <c r="Q786" s="6" t="s">
        <v>9760</v>
      </c>
      <c r="R786" s="8" t="s">
        <v>8763</v>
      </c>
      <c r="S786" s="6" t="s">
        <v>8648</v>
      </c>
      <c r="T786" s="6" t="s">
        <v>50</v>
      </c>
      <c r="U786" s="3" t="s">
        <v>51</v>
      </c>
      <c r="V786" t="s">
        <v>2687</v>
      </c>
      <c r="W786" t="s">
        <v>8764</v>
      </c>
      <c r="X786"/>
      <c r="Y786"/>
      <c r="Z786"/>
      <c r="AA786"/>
      <c r="AB786"/>
      <c r="AC786" t="s">
        <v>8765</v>
      </c>
      <c r="AD786" s="11" t="s">
        <v>14924</v>
      </c>
      <c r="AE786" t="s">
        <v>15476</v>
      </c>
      <c r="AF786" t="s">
        <v>55</v>
      </c>
      <c r="AG786" t="s">
        <v>55</v>
      </c>
      <c r="AH786" t="s">
        <v>55</v>
      </c>
      <c r="AI786" t="s">
        <v>55</v>
      </c>
      <c r="AJ786" t="s">
        <v>55</v>
      </c>
      <c r="AK786" t="s">
        <v>55</v>
      </c>
      <c r="AL786" t="str">
        <f>S786</f>
        <v>南區(國立臺南大學考場)</v>
      </c>
      <c r="AM786"/>
      <c r="AN786" s="6">
        <v>3</v>
      </c>
      <c r="AO786" s="6">
        <v>65</v>
      </c>
      <c r="AP786" s="6" t="s">
        <v>8766</v>
      </c>
    </row>
    <row r="787" spans="2:42" s="6" customFormat="1" x14ac:dyDescent="0.25">
      <c r="B787" s="6" t="s">
        <v>10923</v>
      </c>
      <c r="C787" s="6" t="s">
        <v>10924</v>
      </c>
      <c r="D787" s="6" t="s">
        <v>10925</v>
      </c>
      <c r="E787" s="6" t="s">
        <v>40</v>
      </c>
      <c r="F787" s="6" t="s">
        <v>10926</v>
      </c>
      <c r="G787"/>
      <c r="H787" s="6" t="s">
        <v>10927</v>
      </c>
      <c r="I787" s="6" t="s">
        <v>10928</v>
      </c>
      <c r="J787" s="6" t="s">
        <v>10929</v>
      </c>
      <c r="K787" s="6">
        <v>821</v>
      </c>
      <c r="L787" s="6" t="s">
        <v>10930</v>
      </c>
      <c r="N787" s="6" t="s">
        <v>8299</v>
      </c>
      <c r="O787" s="6" t="s">
        <v>1300</v>
      </c>
      <c r="P787" s="6">
        <v>2</v>
      </c>
      <c r="Q787" s="6" t="s">
        <v>1783</v>
      </c>
      <c r="R787" s="8" t="s">
        <v>10931</v>
      </c>
      <c r="S787" s="6" t="s">
        <v>8648</v>
      </c>
      <c r="T787" s="6" t="s">
        <v>10265</v>
      </c>
      <c r="U787" s="3" t="s">
        <v>51</v>
      </c>
      <c r="V787" t="s">
        <v>10932</v>
      </c>
      <c r="W787" t="s">
        <v>10933</v>
      </c>
      <c r="X787"/>
      <c r="Y787"/>
      <c r="Z787"/>
      <c r="AA787"/>
      <c r="AB787"/>
      <c r="AC787" t="s">
        <v>10934</v>
      </c>
      <c r="AD787" s="11" t="s">
        <v>14924</v>
      </c>
      <c r="AE787" t="s">
        <v>15596</v>
      </c>
      <c r="AF787" t="s">
        <v>55</v>
      </c>
      <c r="AG787" t="s">
        <v>55</v>
      </c>
      <c r="AH787" t="s">
        <v>55</v>
      </c>
      <c r="AI787" t="s">
        <v>55</v>
      </c>
      <c r="AJ787" t="s">
        <v>55</v>
      </c>
      <c r="AK787" t="s">
        <v>55</v>
      </c>
      <c r="AL787" t="str">
        <f>S787</f>
        <v>南區(國立臺南大學考場)</v>
      </c>
      <c r="AM787"/>
      <c r="AN787" s="6">
        <v>3</v>
      </c>
      <c r="AO787" s="6">
        <v>1079</v>
      </c>
      <c r="AP787" s="6" t="s">
        <v>10935</v>
      </c>
    </row>
    <row r="788" spans="2:42" s="6" customFormat="1" x14ac:dyDescent="0.25">
      <c r="B788" s="6" t="s">
        <v>9556</v>
      </c>
      <c r="C788" s="6" t="s">
        <v>9557</v>
      </c>
      <c r="D788" s="6" t="s">
        <v>9558</v>
      </c>
      <c r="E788" s="6" t="s">
        <v>40</v>
      </c>
      <c r="F788" s="6" t="s">
        <v>9559</v>
      </c>
      <c r="G788"/>
      <c r="H788" s="6" t="s">
        <v>9560</v>
      </c>
      <c r="I788" s="6" t="s">
        <v>9561</v>
      </c>
      <c r="J788" s="6" t="s">
        <v>8819</v>
      </c>
      <c r="K788" s="6">
        <v>704</v>
      </c>
      <c r="L788" s="6" t="s">
        <v>9562</v>
      </c>
      <c r="N788" s="6" t="s">
        <v>8299</v>
      </c>
      <c r="O788" s="6" t="s">
        <v>1300</v>
      </c>
      <c r="P788" s="6">
        <v>3</v>
      </c>
      <c r="Q788" s="6" t="s">
        <v>237</v>
      </c>
      <c r="R788" s="8" t="s">
        <v>9563</v>
      </c>
      <c r="S788" s="6" t="s">
        <v>8648</v>
      </c>
      <c r="T788" s="6" t="s">
        <v>50</v>
      </c>
      <c r="U788" s="3" t="s">
        <v>51</v>
      </c>
      <c r="V788" t="s">
        <v>9564</v>
      </c>
      <c r="W788" t="s">
        <v>9565</v>
      </c>
      <c r="X788"/>
      <c r="Y788"/>
      <c r="Z788"/>
      <c r="AA788"/>
      <c r="AB788"/>
      <c r="AC788" t="s">
        <v>9566</v>
      </c>
      <c r="AD788" s="11" t="s">
        <v>14924</v>
      </c>
      <c r="AE788" t="s">
        <v>15477</v>
      </c>
      <c r="AF788" t="s">
        <v>55</v>
      </c>
      <c r="AG788" t="s">
        <v>55</v>
      </c>
      <c r="AH788" t="s">
        <v>55</v>
      </c>
      <c r="AI788" t="s">
        <v>55</v>
      </c>
      <c r="AJ788" t="s">
        <v>55</v>
      </c>
      <c r="AK788" t="s">
        <v>55</v>
      </c>
      <c r="AL788" t="str">
        <f>S788</f>
        <v>南區(國立臺南大學考場)</v>
      </c>
      <c r="AM788"/>
      <c r="AN788" s="6">
        <v>3</v>
      </c>
      <c r="AO788" s="6">
        <v>491</v>
      </c>
      <c r="AP788" s="6" t="s">
        <v>9567</v>
      </c>
    </row>
    <row r="789" spans="2:42" s="6" customFormat="1" x14ac:dyDescent="0.25">
      <c r="B789" s="6" t="s">
        <v>10424</v>
      </c>
      <c r="C789" s="6" t="s">
        <v>10425</v>
      </c>
      <c r="D789" s="6" t="s">
        <v>10426</v>
      </c>
      <c r="E789" s="6" t="s">
        <v>40</v>
      </c>
      <c r="F789" s="6" t="s">
        <v>10427</v>
      </c>
      <c r="G789"/>
      <c r="H789" s="6" t="s">
        <v>10428</v>
      </c>
      <c r="I789" s="6" t="s">
        <v>10429</v>
      </c>
      <c r="J789" s="76">
        <v>35299</v>
      </c>
      <c r="K789" s="6">
        <v>701</v>
      </c>
      <c r="L789" s="6" t="s">
        <v>10430</v>
      </c>
      <c r="N789" s="6" t="s">
        <v>8299</v>
      </c>
      <c r="O789" s="6" t="s">
        <v>1300</v>
      </c>
      <c r="P789" s="6">
        <v>3</v>
      </c>
      <c r="Q789" s="6" t="s">
        <v>1457</v>
      </c>
      <c r="R789" s="8" t="s">
        <v>10431</v>
      </c>
      <c r="S789" s="6" t="s">
        <v>8648</v>
      </c>
      <c r="T789" s="6" t="s">
        <v>10265</v>
      </c>
      <c r="U789" s="3" t="s">
        <v>66</v>
      </c>
      <c r="V789" t="s">
        <v>10432</v>
      </c>
      <c r="W789" t="s">
        <v>10433</v>
      </c>
      <c r="X789"/>
      <c r="Y789"/>
      <c r="Z789"/>
      <c r="AA789"/>
      <c r="AB789"/>
      <c r="AC789" t="s">
        <v>10434</v>
      </c>
      <c r="AD789" s="11" t="s">
        <v>14924</v>
      </c>
      <c r="AE789" t="s">
        <v>15597</v>
      </c>
      <c r="AF789" t="s">
        <v>55</v>
      </c>
      <c r="AG789" t="s">
        <v>55</v>
      </c>
      <c r="AH789" t="s">
        <v>55</v>
      </c>
      <c r="AI789" t="s">
        <v>55</v>
      </c>
      <c r="AJ789" t="s">
        <v>55</v>
      </c>
      <c r="AK789" t="s">
        <v>55</v>
      </c>
      <c r="AL789" t="str">
        <f>S789</f>
        <v>南區(國立臺南大學考場)</v>
      </c>
      <c r="AM789"/>
      <c r="AN789" s="6">
        <v>3</v>
      </c>
      <c r="AO789" s="6">
        <v>128</v>
      </c>
      <c r="AP789" s="6" t="s">
        <v>10435</v>
      </c>
    </row>
    <row r="790" spans="2:42" s="6" customFormat="1" x14ac:dyDescent="0.25">
      <c r="B790" s="6" t="s">
        <v>9337</v>
      </c>
      <c r="C790" s="6" t="s">
        <v>9338</v>
      </c>
      <c r="D790" s="6" t="s">
        <v>9339</v>
      </c>
      <c r="E790" s="6" t="s">
        <v>40</v>
      </c>
      <c r="F790" s="6" t="s">
        <v>9340</v>
      </c>
      <c r="G790"/>
      <c r="H790" s="6" t="s">
        <v>9341</v>
      </c>
      <c r="I790" s="6" t="s">
        <v>9342</v>
      </c>
      <c r="J790" s="6" t="s">
        <v>2137</v>
      </c>
      <c r="K790" s="6">
        <v>632</v>
      </c>
      <c r="L790" s="6" t="s">
        <v>9343</v>
      </c>
      <c r="N790" s="6" t="s">
        <v>8299</v>
      </c>
      <c r="O790" s="6" t="s">
        <v>1300</v>
      </c>
      <c r="P790" s="6">
        <v>2</v>
      </c>
      <c r="Q790" s="6" t="s">
        <v>1377</v>
      </c>
      <c r="R790" s="8" t="s">
        <v>9344</v>
      </c>
      <c r="S790" s="6" t="s">
        <v>8648</v>
      </c>
      <c r="T790" s="6" t="s">
        <v>50</v>
      </c>
      <c r="U790" s="3" t="s">
        <v>66</v>
      </c>
      <c r="V790" t="s">
        <v>9345</v>
      </c>
      <c r="W790" t="s">
        <v>9346</v>
      </c>
      <c r="X790"/>
      <c r="Y790"/>
      <c r="Z790"/>
      <c r="AA790"/>
      <c r="AB790"/>
      <c r="AC790" t="s">
        <v>9347</v>
      </c>
      <c r="AD790" s="11" t="s">
        <v>14924</v>
      </c>
      <c r="AE790" t="s">
        <v>15478</v>
      </c>
      <c r="AF790" t="s">
        <v>55</v>
      </c>
      <c r="AG790" t="s">
        <v>55</v>
      </c>
      <c r="AH790" t="s">
        <v>55</v>
      </c>
      <c r="AI790" t="s">
        <v>55</v>
      </c>
      <c r="AJ790" t="s">
        <v>55</v>
      </c>
      <c r="AK790" t="s">
        <v>55</v>
      </c>
      <c r="AL790" t="str">
        <f>S790</f>
        <v>南區(國立臺南大學考場)</v>
      </c>
      <c r="AM790"/>
      <c r="AN790" s="6">
        <v>3</v>
      </c>
      <c r="AO790" s="6">
        <v>310</v>
      </c>
      <c r="AP790" s="6" t="s">
        <v>9348</v>
      </c>
    </row>
    <row r="791" spans="2:42" s="6" customFormat="1" x14ac:dyDescent="0.25">
      <c r="B791" s="6" t="s">
        <v>10497</v>
      </c>
      <c r="C791" s="6" t="s">
        <v>10498</v>
      </c>
      <c r="D791" s="6" t="s">
        <v>10499</v>
      </c>
      <c r="E791" s="6" t="s">
        <v>40</v>
      </c>
      <c r="F791" s="6" t="s">
        <v>10500</v>
      </c>
      <c r="G791"/>
      <c r="H791" s="6" t="s">
        <v>10501</v>
      </c>
      <c r="I791" s="6" t="s">
        <v>10502</v>
      </c>
      <c r="J791" s="6" t="s">
        <v>10503</v>
      </c>
      <c r="K791" s="6">
        <v>220</v>
      </c>
      <c r="L791" s="6" t="s">
        <v>10504</v>
      </c>
      <c r="N791" s="6" t="s">
        <v>8299</v>
      </c>
      <c r="O791" s="6" t="s">
        <v>1582</v>
      </c>
      <c r="P791" s="6">
        <v>6</v>
      </c>
      <c r="Q791" s="6" t="s">
        <v>1177</v>
      </c>
      <c r="R791" s="8">
        <v>1050808</v>
      </c>
      <c r="S791" s="6" t="s">
        <v>8648</v>
      </c>
      <c r="T791" s="6" t="s">
        <v>10265</v>
      </c>
      <c r="U791" s="3" t="s">
        <v>66</v>
      </c>
      <c r="V791" t="s">
        <v>10505</v>
      </c>
      <c r="W791" t="s">
        <v>10506</v>
      </c>
      <c r="X791"/>
      <c r="Y791"/>
      <c r="Z791"/>
      <c r="AA791"/>
      <c r="AB791"/>
      <c r="AC791" t="s">
        <v>10507</v>
      </c>
      <c r="AD791" s="11" t="s">
        <v>14924</v>
      </c>
      <c r="AE791" t="s">
        <v>15598</v>
      </c>
      <c r="AF791" t="s">
        <v>55</v>
      </c>
      <c r="AG791" t="s">
        <v>55</v>
      </c>
      <c r="AH791" t="s">
        <v>55</v>
      </c>
      <c r="AI791" t="s">
        <v>55</v>
      </c>
      <c r="AJ791" t="s">
        <v>55</v>
      </c>
      <c r="AK791" t="s">
        <v>55</v>
      </c>
      <c r="AL791" t="str">
        <f>S791</f>
        <v>南區(國立臺南大學考場)</v>
      </c>
      <c r="AM791"/>
      <c r="AN791" s="6">
        <v>3</v>
      </c>
      <c r="AO791" s="6">
        <v>197</v>
      </c>
      <c r="AP791" s="6" t="s">
        <v>10508</v>
      </c>
    </row>
    <row r="792" spans="2:42" s="6" customFormat="1" x14ac:dyDescent="0.25">
      <c r="B792" s="6" t="s">
        <v>9543</v>
      </c>
      <c r="C792" s="6" t="s">
        <v>9544</v>
      </c>
      <c r="D792" s="6" t="s">
        <v>9545</v>
      </c>
      <c r="E792" s="6" t="s">
        <v>74</v>
      </c>
      <c r="F792" s="6" t="s">
        <v>9546</v>
      </c>
      <c r="G792"/>
      <c r="H792" s="6" t="s">
        <v>9547</v>
      </c>
      <c r="I792" s="6" t="s">
        <v>9548</v>
      </c>
      <c r="J792" s="6" t="s">
        <v>9549</v>
      </c>
      <c r="K792" s="6">
        <v>651</v>
      </c>
      <c r="L792" s="6" t="s">
        <v>9550</v>
      </c>
      <c r="N792" s="6" t="s">
        <v>8299</v>
      </c>
      <c r="O792" s="6" t="s">
        <v>1300</v>
      </c>
      <c r="P792" s="6">
        <v>3</v>
      </c>
      <c r="Q792" s="6" t="s">
        <v>237</v>
      </c>
      <c r="R792" s="8" t="s">
        <v>9551</v>
      </c>
      <c r="S792" s="6" t="s">
        <v>8648</v>
      </c>
      <c r="T792" s="6" t="s">
        <v>50</v>
      </c>
      <c r="U792" s="3" t="s">
        <v>66</v>
      </c>
      <c r="V792" t="s">
        <v>9552</v>
      </c>
      <c r="W792" t="s">
        <v>9553</v>
      </c>
      <c r="X792"/>
      <c r="Y792"/>
      <c r="Z792"/>
      <c r="AA792"/>
      <c r="AB792"/>
      <c r="AC792" t="s">
        <v>9554</v>
      </c>
      <c r="AD792" s="11" t="s">
        <v>14924</v>
      </c>
      <c r="AE792" t="s">
        <v>15479</v>
      </c>
      <c r="AF792" t="s">
        <v>55</v>
      </c>
      <c r="AG792" t="s">
        <v>55</v>
      </c>
      <c r="AH792" t="s">
        <v>55</v>
      </c>
      <c r="AI792" t="s">
        <v>55</v>
      </c>
      <c r="AJ792" t="s">
        <v>55</v>
      </c>
      <c r="AK792" t="s">
        <v>55</v>
      </c>
      <c r="AL792" t="str">
        <f>S792</f>
        <v>南區(國立臺南大學考場)</v>
      </c>
      <c r="AM792"/>
      <c r="AN792" s="6">
        <v>3</v>
      </c>
      <c r="AO792" s="6">
        <v>470</v>
      </c>
      <c r="AP792" s="6" t="s">
        <v>9555</v>
      </c>
    </row>
    <row r="793" spans="2:42" s="6" customFormat="1" x14ac:dyDescent="0.25">
      <c r="B793" s="6" t="s">
        <v>10911</v>
      </c>
      <c r="C793" s="66" t="s">
        <v>10912</v>
      </c>
      <c r="D793" s="6" t="s">
        <v>10913</v>
      </c>
      <c r="E793" s="66" t="s">
        <v>74</v>
      </c>
      <c r="F793" s="6" t="s">
        <v>10914</v>
      </c>
      <c r="G793"/>
      <c r="H793" s="66" t="s">
        <v>10915</v>
      </c>
      <c r="I793" s="60" t="s">
        <v>14868</v>
      </c>
      <c r="J793" s="6" t="s">
        <v>10917</v>
      </c>
      <c r="K793" s="6">
        <v>700</v>
      </c>
      <c r="L793" s="6" t="s">
        <v>10918</v>
      </c>
      <c r="N793" s="6" t="s">
        <v>8299</v>
      </c>
      <c r="O793" s="6" t="s">
        <v>1300</v>
      </c>
      <c r="P793" s="6">
        <v>4</v>
      </c>
      <c r="Q793" s="6" t="s">
        <v>237</v>
      </c>
      <c r="R793" s="8" t="s">
        <v>10919</v>
      </c>
      <c r="S793" s="66" t="s">
        <v>8648</v>
      </c>
      <c r="T793" s="66" t="s">
        <v>10265</v>
      </c>
      <c r="U793" s="3" t="s">
        <v>66</v>
      </c>
      <c r="V793" t="s">
        <v>10920</v>
      </c>
      <c r="W793" t="s">
        <v>10921</v>
      </c>
      <c r="X793"/>
      <c r="Y793"/>
      <c r="Z793"/>
      <c r="AA793"/>
      <c r="AB793"/>
      <c r="AC793" t="s">
        <v>10922</v>
      </c>
      <c r="AD793" s="11" t="s">
        <v>14923</v>
      </c>
      <c r="AE793" t="s">
        <v>15599</v>
      </c>
      <c r="AF793" t="s">
        <v>55</v>
      </c>
      <c r="AG793" t="s">
        <v>55</v>
      </c>
      <c r="AH793" t="s">
        <v>55</v>
      </c>
      <c r="AI793" t="s">
        <v>55</v>
      </c>
      <c r="AJ793" t="s">
        <v>55</v>
      </c>
      <c r="AK793" t="s">
        <v>55</v>
      </c>
      <c r="AL793" t="str">
        <f>S793</f>
        <v>南區(國立臺南大學考場)</v>
      </c>
      <c r="AM793"/>
      <c r="AN793" s="6">
        <v>3</v>
      </c>
      <c r="AO793" s="6">
        <v>1078</v>
      </c>
      <c r="AP793" s="6" t="s">
        <v>14877</v>
      </c>
    </row>
    <row r="794" spans="2:42" s="6" customFormat="1" x14ac:dyDescent="0.25">
      <c r="B794" s="6" t="s">
        <v>9312</v>
      </c>
      <c r="C794" s="6" t="s">
        <v>9313</v>
      </c>
      <c r="D794" s="6" t="s">
        <v>9314</v>
      </c>
      <c r="E794" s="6" t="s">
        <v>40</v>
      </c>
      <c r="F794" s="6" t="s">
        <v>9315</v>
      </c>
      <c r="G794"/>
      <c r="H794" s="6" t="s">
        <v>9316</v>
      </c>
      <c r="I794" s="6" t="s">
        <v>9317</v>
      </c>
      <c r="J794" s="6" t="s">
        <v>9318</v>
      </c>
      <c r="K794" s="6">
        <v>806</v>
      </c>
      <c r="L794" s="6" t="s">
        <v>9319</v>
      </c>
      <c r="N794" s="6" t="s">
        <v>8299</v>
      </c>
      <c r="O794" s="6" t="s">
        <v>47</v>
      </c>
      <c r="P794" s="6">
        <v>7</v>
      </c>
      <c r="Q794" s="6" t="s">
        <v>818</v>
      </c>
      <c r="R794" s="8">
        <v>1103100101</v>
      </c>
      <c r="S794" s="6" t="s">
        <v>8648</v>
      </c>
      <c r="T794" s="6" t="s">
        <v>50</v>
      </c>
      <c r="U794" s="3" t="s">
        <v>66</v>
      </c>
      <c r="V794" t="s">
        <v>9320</v>
      </c>
      <c r="W794" t="s">
        <v>9321</v>
      </c>
      <c r="X794"/>
      <c r="Y794"/>
      <c r="Z794"/>
      <c r="AA794"/>
      <c r="AB794"/>
      <c r="AC794" t="s">
        <v>9322</v>
      </c>
      <c r="AD794" s="11" t="s">
        <v>14924</v>
      </c>
      <c r="AE794" t="s">
        <v>15480</v>
      </c>
      <c r="AF794" t="s">
        <v>55</v>
      </c>
      <c r="AG794" t="s">
        <v>55</v>
      </c>
      <c r="AH794" t="s">
        <v>55</v>
      </c>
      <c r="AI794" t="s">
        <v>55</v>
      </c>
      <c r="AJ794" t="s">
        <v>55</v>
      </c>
      <c r="AK794" t="s">
        <v>55</v>
      </c>
      <c r="AL794" t="str">
        <f>S794</f>
        <v>南區(國立臺南大學考場)</v>
      </c>
      <c r="AM794"/>
      <c r="AN794" s="6">
        <v>1</v>
      </c>
      <c r="AO794" s="6">
        <v>29</v>
      </c>
      <c r="AP794" s="6" t="s">
        <v>9323</v>
      </c>
    </row>
    <row r="795" spans="2:42" s="6" customFormat="1" x14ac:dyDescent="0.25">
      <c r="B795" s="6" t="s">
        <v>10873</v>
      </c>
      <c r="C795" s="6" t="s">
        <v>10874</v>
      </c>
      <c r="D795" s="6" t="s">
        <v>10875</v>
      </c>
      <c r="E795" s="6" t="s">
        <v>40</v>
      </c>
      <c r="F795" s="6" t="s">
        <v>10876</v>
      </c>
      <c r="G795"/>
      <c r="H795" s="6" t="s">
        <v>10877</v>
      </c>
      <c r="I795" s="6" t="s">
        <v>10878</v>
      </c>
      <c r="J795" s="6" t="s">
        <v>10879</v>
      </c>
      <c r="K795" s="6">
        <v>700</v>
      </c>
      <c r="L795" s="6" t="s">
        <v>10880</v>
      </c>
      <c r="N795" s="6" t="s">
        <v>8299</v>
      </c>
      <c r="O795" s="6" t="s">
        <v>1300</v>
      </c>
      <c r="P795" s="6">
        <v>4</v>
      </c>
      <c r="Q795" s="6" t="s">
        <v>1377</v>
      </c>
      <c r="R795" s="8" t="s">
        <v>10881</v>
      </c>
      <c r="S795" s="6" t="s">
        <v>8648</v>
      </c>
      <c r="T795" s="6" t="s">
        <v>10265</v>
      </c>
      <c r="U795" s="3" t="s">
        <v>66</v>
      </c>
      <c r="V795" t="s">
        <v>10882</v>
      </c>
      <c r="W795" t="s">
        <v>10883</v>
      </c>
      <c r="X795"/>
      <c r="Y795"/>
      <c r="Z795"/>
      <c r="AA795"/>
      <c r="AB795"/>
      <c r="AC795" t="s">
        <v>10884</v>
      </c>
      <c r="AD795" s="11" t="s">
        <v>14924</v>
      </c>
      <c r="AE795" t="s">
        <v>15600</v>
      </c>
      <c r="AF795" t="s">
        <v>55</v>
      </c>
      <c r="AG795" t="s">
        <v>55</v>
      </c>
      <c r="AH795" t="s">
        <v>55</v>
      </c>
      <c r="AI795" t="s">
        <v>55</v>
      </c>
      <c r="AJ795" t="s">
        <v>55</v>
      </c>
      <c r="AK795" t="s">
        <v>55</v>
      </c>
      <c r="AL795" t="str">
        <f>S795</f>
        <v>南區(國立臺南大學考場)</v>
      </c>
      <c r="AM795"/>
      <c r="AN795" s="6">
        <v>3</v>
      </c>
      <c r="AO795" s="6">
        <v>1010</v>
      </c>
      <c r="AP795" s="6" t="s">
        <v>10885</v>
      </c>
    </row>
    <row r="796" spans="2:42" s="6" customFormat="1" x14ac:dyDescent="0.25">
      <c r="B796" s="6" t="s">
        <v>9642</v>
      </c>
      <c r="C796" s="6" t="s">
        <v>9643</v>
      </c>
      <c r="D796" s="6" t="s">
        <v>9644</v>
      </c>
      <c r="E796" s="6" t="s">
        <v>40</v>
      </c>
      <c r="F796" s="6" t="s">
        <v>9645</v>
      </c>
      <c r="G796"/>
      <c r="H796" s="6" t="s">
        <v>9646</v>
      </c>
      <c r="I796" s="6" t="s">
        <v>9647</v>
      </c>
      <c r="J796" s="6" t="s">
        <v>4813</v>
      </c>
      <c r="K796" s="6">
        <v>704</v>
      </c>
      <c r="L796" s="6" t="s">
        <v>9648</v>
      </c>
      <c r="N796" s="6" t="s">
        <v>8299</v>
      </c>
      <c r="O796" s="6" t="s">
        <v>1300</v>
      </c>
      <c r="P796" s="6">
        <v>2</v>
      </c>
      <c r="Q796" s="6" t="s">
        <v>237</v>
      </c>
      <c r="R796" s="8" t="s">
        <v>9649</v>
      </c>
      <c r="S796" s="6" t="s">
        <v>8648</v>
      </c>
      <c r="T796" s="6" t="s">
        <v>50</v>
      </c>
      <c r="U796" s="3" t="s">
        <v>51</v>
      </c>
      <c r="V796" t="s">
        <v>9650</v>
      </c>
      <c r="W796" t="s">
        <v>9651</v>
      </c>
      <c r="X796"/>
      <c r="Y796"/>
      <c r="Z796"/>
      <c r="AA796"/>
      <c r="AB796"/>
      <c r="AC796" t="s">
        <v>9652</v>
      </c>
      <c r="AD796" s="11" t="s">
        <v>14924</v>
      </c>
      <c r="AE796" t="s">
        <v>15481</v>
      </c>
      <c r="AF796" s="86" t="s">
        <v>14923</v>
      </c>
      <c r="AG796" s="86" t="s">
        <v>15990</v>
      </c>
      <c r="AH796" s="86" t="s">
        <v>15991</v>
      </c>
      <c r="AI796" t="s">
        <v>55</v>
      </c>
      <c r="AJ796" t="s">
        <v>55</v>
      </c>
      <c r="AK796" t="s">
        <v>55</v>
      </c>
      <c r="AL796" t="str">
        <f>S796</f>
        <v>南區(國立臺南大學考場)</v>
      </c>
      <c r="AM796"/>
      <c r="AN796" s="6">
        <v>3</v>
      </c>
      <c r="AO796" s="6">
        <v>629</v>
      </c>
      <c r="AP796" s="6" t="s">
        <v>9649</v>
      </c>
    </row>
    <row r="797" spans="2:42" s="6" customFormat="1" x14ac:dyDescent="0.25">
      <c r="B797" s="6" t="s">
        <v>10654</v>
      </c>
      <c r="C797" s="6" t="s">
        <v>10655</v>
      </c>
      <c r="D797" s="6" t="s">
        <v>10656</v>
      </c>
      <c r="E797" s="6" t="s">
        <v>40</v>
      </c>
      <c r="F797" s="6" t="s">
        <v>10657</v>
      </c>
      <c r="G797"/>
      <c r="H797" s="6" t="s">
        <v>10658</v>
      </c>
      <c r="I797" s="6" t="s">
        <v>10659</v>
      </c>
      <c r="J797" s="6" t="s">
        <v>10660</v>
      </c>
      <c r="K797" s="6">
        <v>701</v>
      </c>
      <c r="L797" s="6" t="s">
        <v>10661</v>
      </c>
      <c r="N797" s="6" t="s">
        <v>8299</v>
      </c>
      <c r="O797" s="6" t="s">
        <v>80</v>
      </c>
      <c r="P797" s="6">
        <v>1</v>
      </c>
      <c r="Q797" s="6" t="s">
        <v>2747</v>
      </c>
      <c r="R797" s="8" t="s">
        <v>10662</v>
      </c>
      <c r="S797" s="6" t="s">
        <v>8648</v>
      </c>
      <c r="T797" s="6" t="s">
        <v>10265</v>
      </c>
      <c r="U797" s="3" t="s">
        <v>66</v>
      </c>
      <c r="V797" t="s">
        <v>10663</v>
      </c>
      <c r="W797" t="s">
        <v>10664</v>
      </c>
      <c r="X797"/>
      <c r="Y797"/>
      <c r="Z797"/>
      <c r="AA797"/>
      <c r="AB797"/>
      <c r="AC797" t="s">
        <v>10665</v>
      </c>
      <c r="AD797" s="11" t="s">
        <v>14924</v>
      </c>
      <c r="AE797" t="s">
        <v>15601</v>
      </c>
      <c r="AF797" t="s">
        <v>55</v>
      </c>
      <c r="AG797" t="s">
        <v>55</v>
      </c>
      <c r="AH797" t="s">
        <v>55</v>
      </c>
      <c r="AI797" t="s">
        <v>55</v>
      </c>
      <c r="AJ797" t="s">
        <v>55</v>
      </c>
      <c r="AK797" t="s">
        <v>55</v>
      </c>
      <c r="AL797" t="str">
        <f>S797</f>
        <v>南區(國立臺南大學考場)</v>
      </c>
      <c r="AM797"/>
      <c r="AN797" s="6">
        <v>3</v>
      </c>
      <c r="AO797" s="6">
        <v>471</v>
      </c>
      <c r="AP797" s="6" t="s">
        <v>10666</v>
      </c>
    </row>
    <row r="798" spans="2:42" s="6" customFormat="1" x14ac:dyDescent="0.25">
      <c r="B798" s="6" t="s">
        <v>9373</v>
      </c>
      <c r="C798" s="66" t="s">
        <v>9374</v>
      </c>
      <c r="D798" s="6" t="s">
        <v>9375</v>
      </c>
      <c r="E798" s="66" t="s">
        <v>40</v>
      </c>
      <c r="F798" s="6" t="s">
        <v>9376</v>
      </c>
      <c r="G798"/>
      <c r="H798" s="66" t="s">
        <v>9377</v>
      </c>
      <c r="I798" s="6" t="s">
        <v>9378</v>
      </c>
      <c r="J798" s="6" t="s">
        <v>6503</v>
      </c>
      <c r="K798" s="6">
        <v>709</v>
      </c>
      <c r="L798" s="6" t="s">
        <v>9379</v>
      </c>
      <c r="N798" s="6" t="s">
        <v>8299</v>
      </c>
      <c r="O798" s="6" t="s">
        <v>47</v>
      </c>
      <c r="P798" s="6">
        <v>3</v>
      </c>
      <c r="Q798" s="6" t="s">
        <v>818</v>
      </c>
      <c r="R798" s="8">
        <v>1103200153</v>
      </c>
      <c r="S798" s="66" t="s">
        <v>8648</v>
      </c>
      <c r="T798" s="66" t="s">
        <v>50</v>
      </c>
      <c r="U798" s="3" t="s">
        <v>66</v>
      </c>
      <c r="V798" t="s">
        <v>9380</v>
      </c>
      <c r="W798" t="s">
        <v>9381</v>
      </c>
      <c r="X798"/>
      <c r="Y798"/>
      <c r="Z798"/>
      <c r="AA798"/>
      <c r="AB798"/>
      <c r="AC798" t="s">
        <v>9382</v>
      </c>
      <c r="AD798" s="11" t="s">
        <v>14923</v>
      </c>
      <c r="AE798" t="s">
        <v>15482</v>
      </c>
      <c r="AF798" t="s">
        <v>55</v>
      </c>
      <c r="AG798" t="s">
        <v>55</v>
      </c>
      <c r="AH798" t="s">
        <v>55</v>
      </c>
      <c r="AI798" t="s">
        <v>55</v>
      </c>
      <c r="AJ798" t="s">
        <v>55</v>
      </c>
      <c r="AK798" t="s">
        <v>55</v>
      </c>
      <c r="AL798" t="str">
        <f>S798</f>
        <v>南區(國立臺南大學考場)</v>
      </c>
      <c r="AM798"/>
      <c r="AN798" s="6">
        <v>3</v>
      </c>
      <c r="AO798" s="6">
        <v>339</v>
      </c>
      <c r="AP798" s="6" t="s">
        <v>9383</v>
      </c>
    </row>
    <row r="799" spans="2:42" s="6" customFormat="1" x14ac:dyDescent="0.25">
      <c r="B799" s="6" t="s">
        <v>10861</v>
      </c>
      <c r="C799" s="6" t="s">
        <v>10862</v>
      </c>
      <c r="D799" s="6" t="s">
        <v>10863</v>
      </c>
      <c r="E799" s="6" t="s">
        <v>74</v>
      </c>
      <c r="F799" s="6" t="s">
        <v>10864</v>
      </c>
      <c r="G799"/>
      <c r="H799" s="6" t="s">
        <v>10865</v>
      </c>
      <c r="I799" s="6" t="s">
        <v>10866</v>
      </c>
      <c r="J799" s="6" t="s">
        <v>10623</v>
      </c>
      <c r="K799" s="6">
        <v>358</v>
      </c>
      <c r="L799" s="6" t="s">
        <v>10867</v>
      </c>
      <c r="N799" s="6" t="s">
        <v>8299</v>
      </c>
      <c r="O799" s="6" t="s">
        <v>1300</v>
      </c>
      <c r="P799" s="6">
        <v>4</v>
      </c>
      <c r="Q799" s="6" t="s">
        <v>1457</v>
      </c>
      <c r="R799" s="8" t="s">
        <v>10868</v>
      </c>
      <c r="S799" s="6" t="s">
        <v>8648</v>
      </c>
      <c r="T799" s="6" t="s">
        <v>10265</v>
      </c>
      <c r="U799" s="3" t="s">
        <v>66</v>
      </c>
      <c r="V799" t="s">
        <v>10869</v>
      </c>
      <c r="W799" t="s">
        <v>10870</v>
      </c>
      <c r="X799"/>
      <c r="Y799"/>
      <c r="Z799"/>
      <c r="AA799"/>
      <c r="AB799"/>
      <c r="AC799" t="s">
        <v>10871</v>
      </c>
      <c r="AD799" s="11" t="s">
        <v>14924</v>
      </c>
      <c r="AE799" t="s">
        <v>15602</v>
      </c>
      <c r="AF799" t="s">
        <v>55</v>
      </c>
      <c r="AG799" t="s">
        <v>55</v>
      </c>
      <c r="AH799" t="s">
        <v>55</v>
      </c>
      <c r="AI799" t="s">
        <v>55</v>
      </c>
      <c r="AJ799" t="s">
        <v>55</v>
      </c>
      <c r="AK799" t="s">
        <v>55</v>
      </c>
      <c r="AL799" t="str">
        <f>S799</f>
        <v>南區(國立臺南大學考場)</v>
      </c>
      <c r="AM799"/>
      <c r="AN799" s="6">
        <v>3</v>
      </c>
      <c r="AO799" s="6">
        <v>1006</v>
      </c>
      <c r="AP799" s="6" t="s">
        <v>10872</v>
      </c>
    </row>
    <row r="800" spans="2:42" s="6" customFormat="1" x14ac:dyDescent="0.25">
      <c r="B800" s="6" t="s">
        <v>9013</v>
      </c>
      <c r="C800" s="6" t="s">
        <v>9014</v>
      </c>
      <c r="D800" s="6" t="s">
        <v>9015</v>
      </c>
      <c r="E800" s="6" t="s">
        <v>40</v>
      </c>
      <c r="F800" s="6" t="s">
        <v>9016</v>
      </c>
      <c r="G800"/>
      <c r="H800" s="6" t="s">
        <v>9017</v>
      </c>
      <c r="I800" s="6" t="s">
        <v>9018</v>
      </c>
      <c r="J800" s="6" t="s">
        <v>9019</v>
      </c>
      <c r="K800" s="6">
        <v>640</v>
      </c>
      <c r="L800" s="6" t="s">
        <v>9020</v>
      </c>
      <c r="N800" s="6" t="s">
        <v>8299</v>
      </c>
      <c r="O800" s="6" t="s">
        <v>1300</v>
      </c>
      <c r="P800" s="6">
        <v>3</v>
      </c>
      <c r="Q800" s="6" t="s">
        <v>237</v>
      </c>
      <c r="R800" s="8" t="s">
        <v>9021</v>
      </c>
      <c r="S800" s="6" t="s">
        <v>8648</v>
      </c>
      <c r="T800" s="6" t="s">
        <v>50</v>
      </c>
      <c r="U800" s="3" t="s">
        <v>51</v>
      </c>
      <c r="V800" t="s">
        <v>9022</v>
      </c>
      <c r="W800" t="s">
        <v>9023</v>
      </c>
      <c r="X800"/>
      <c r="Y800"/>
      <c r="Z800"/>
      <c r="AA800"/>
      <c r="AB800"/>
      <c r="AC800" t="s">
        <v>9024</v>
      </c>
      <c r="AD800" s="11" t="s">
        <v>14924</v>
      </c>
      <c r="AE800" t="s">
        <v>15483</v>
      </c>
      <c r="AF800" t="s">
        <v>55</v>
      </c>
      <c r="AG800" t="s">
        <v>55</v>
      </c>
      <c r="AH800" t="s">
        <v>55</v>
      </c>
      <c r="AI800" t="s">
        <v>55</v>
      </c>
      <c r="AJ800" t="s">
        <v>55</v>
      </c>
      <c r="AK800" t="s">
        <v>55</v>
      </c>
      <c r="AL800" t="str">
        <f>S800</f>
        <v>南區(國立臺南大學考場)</v>
      </c>
      <c r="AM800"/>
      <c r="AN800" s="6">
        <v>3</v>
      </c>
      <c r="AO800" s="6">
        <v>168</v>
      </c>
      <c r="AP800" s="6" t="s">
        <v>9025</v>
      </c>
    </row>
    <row r="801" spans="2:42" s="6" customFormat="1" x14ac:dyDescent="0.25">
      <c r="B801" s="6" t="s">
        <v>10962</v>
      </c>
      <c r="C801" s="6" t="s">
        <v>10963</v>
      </c>
      <c r="D801" s="6" t="s">
        <v>10964</v>
      </c>
      <c r="E801" s="6" t="s">
        <v>40</v>
      </c>
      <c r="F801" s="6" t="s">
        <v>10965</v>
      </c>
      <c r="G801"/>
      <c r="H801" s="6" t="s">
        <v>10966</v>
      </c>
      <c r="I801" s="6" t="s">
        <v>10967</v>
      </c>
      <c r="J801" s="6" t="s">
        <v>5750</v>
      </c>
      <c r="K801" s="6">
        <v>510</v>
      </c>
      <c r="L801" s="6" t="s">
        <v>10968</v>
      </c>
      <c r="N801" s="6" t="s">
        <v>8299</v>
      </c>
      <c r="O801" s="6" t="s">
        <v>1300</v>
      </c>
      <c r="P801" s="6">
        <v>2</v>
      </c>
      <c r="Q801" s="6" t="s">
        <v>1457</v>
      </c>
      <c r="R801" s="8" t="s">
        <v>10969</v>
      </c>
      <c r="S801" s="6" t="s">
        <v>8648</v>
      </c>
      <c r="T801" s="6" t="s">
        <v>10265</v>
      </c>
      <c r="U801" s="3" t="s">
        <v>66</v>
      </c>
      <c r="V801" t="s">
        <v>10970</v>
      </c>
      <c r="W801" t="s">
        <v>10971</v>
      </c>
      <c r="X801"/>
      <c r="Y801"/>
      <c r="Z801"/>
      <c r="AA801"/>
      <c r="AB801"/>
      <c r="AC801" t="s">
        <v>10972</v>
      </c>
      <c r="AD801" s="11" t="s">
        <v>14924</v>
      </c>
      <c r="AE801" t="s">
        <v>15603</v>
      </c>
      <c r="AF801" t="s">
        <v>55</v>
      </c>
      <c r="AG801" t="s">
        <v>55</v>
      </c>
      <c r="AH801" t="s">
        <v>55</v>
      </c>
      <c r="AI801" t="s">
        <v>55</v>
      </c>
      <c r="AJ801" t="s">
        <v>55</v>
      </c>
      <c r="AK801" t="s">
        <v>55</v>
      </c>
      <c r="AL801" t="str">
        <f>S801</f>
        <v>南區(國立臺南大學考場)</v>
      </c>
      <c r="AM801"/>
      <c r="AN801" s="6">
        <v>3</v>
      </c>
      <c r="AO801" s="6">
        <v>1148</v>
      </c>
      <c r="AP801" s="6" t="s">
        <v>10973</v>
      </c>
    </row>
    <row r="802" spans="2:42" s="6" customFormat="1" x14ac:dyDescent="0.25">
      <c r="B802" s="6" t="s">
        <v>9679</v>
      </c>
      <c r="C802" s="6" t="s">
        <v>9680</v>
      </c>
      <c r="D802" s="6" t="s">
        <v>9681</v>
      </c>
      <c r="E802" s="6" t="s">
        <v>40</v>
      </c>
      <c r="F802" s="6" t="s">
        <v>9682</v>
      </c>
      <c r="G802"/>
      <c r="H802" s="6" t="s">
        <v>9683</v>
      </c>
      <c r="I802" s="6" t="s">
        <v>9684</v>
      </c>
      <c r="J802" s="6" t="s">
        <v>1325</v>
      </c>
      <c r="K802" s="6">
        <v>231</v>
      </c>
      <c r="L802" s="6" t="s">
        <v>9685</v>
      </c>
      <c r="N802" s="6" t="s">
        <v>8299</v>
      </c>
      <c r="O802" s="6" t="s">
        <v>1300</v>
      </c>
      <c r="P802" s="6">
        <v>2</v>
      </c>
      <c r="Q802" s="6" t="s">
        <v>237</v>
      </c>
      <c r="R802" s="8" t="s">
        <v>9686</v>
      </c>
      <c r="S802" s="6" t="s">
        <v>8648</v>
      </c>
      <c r="T802" s="6" t="s">
        <v>50</v>
      </c>
      <c r="U802" s="3" t="s">
        <v>66</v>
      </c>
      <c r="V802" t="s">
        <v>9687</v>
      </c>
      <c r="W802" t="s">
        <v>9688</v>
      </c>
      <c r="X802"/>
      <c r="Y802"/>
      <c r="Z802"/>
      <c r="AA802"/>
      <c r="AB802"/>
      <c r="AC802" t="s">
        <v>9689</v>
      </c>
      <c r="AD802" s="11" t="s">
        <v>14924</v>
      </c>
      <c r="AE802" t="s">
        <v>15484</v>
      </c>
      <c r="AF802" t="s">
        <v>55</v>
      </c>
      <c r="AG802" t="s">
        <v>55</v>
      </c>
      <c r="AH802" t="s">
        <v>55</v>
      </c>
      <c r="AI802" t="s">
        <v>55</v>
      </c>
      <c r="AJ802" t="s">
        <v>55</v>
      </c>
      <c r="AK802" t="s">
        <v>55</v>
      </c>
      <c r="AL802" t="str">
        <f>S802</f>
        <v>南區(國立臺南大學考場)</v>
      </c>
      <c r="AM802"/>
      <c r="AN802" s="6">
        <v>3</v>
      </c>
      <c r="AO802" s="6">
        <v>659</v>
      </c>
      <c r="AP802" s="6" t="s">
        <v>9686</v>
      </c>
    </row>
    <row r="803" spans="2:42" s="6" customFormat="1" x14ac:dyDescent="0.25">
      <c r="B803" s="6" t="s">
        <v>10605</v>
      </c>
      <c r="C803" s="6" t="s">
        <v>10606</v>
      </c>
      <c r="D803" s="6" t="s">
        <v>10607</v>
      </c>
      <c r="E803" s="6" t="s">
        <v>40</v>
      </c>
      <c r="F803" s="6" t="s">
        <v>10608</v>
      </c>
      <c r="G803"/>
      <c r="H803" s="6" t="s">
        <v>10609</v>
      </c>
      <c r="I803" s="6" t="s">
        <v>10610</v>
      </c>
      <c r="J803" s="6" t="s">
        <v>7469</v>
      </c>
      <c r="K803" s="6">
        <v>830</v>
      </c>
      <c r="L803" s="6" t="s">
        <v>10611</v>
      </c>
      <c r="N803" s="6" t="s">
        <v>8299</v>
      </c>
      <c r="O803" s="6" t="s">
        <v>956</v>
      </c>
      <c r="P803" s="6">
        <v>3</v>
      </c>
      <c r="Q803" s="6" t="s">
        <v>1377</v>
      </c>
      <c r="R803" s="8" t="s">
        <v>10612</v>
      </c>
      <c r="S803" s="6" t="s">
        <v>8648</v>
      </c>
      <c r="T803" s="6" t="s">
        <v>10265</v>
      </c>
      <c r="U803" s="3" t="s">
        <v>66</v>
      </c>
      <c r="V803" t="s">
        <v>10613</v>
      </c>
      <c r="W803" t="s">
        <v>10614</v>
      </c>
      <c r="X803"/>
      <c r="Y803"/>
      <c r="Z803"/>
      <c r="AA803"/>
      <c r="AB803"/>
      <c r="AC803" t="s">
        <v>10615</v>
      </c>
      <c r="AD803" s="11" t="s">
        <v>14924</v>
      </c>
      <c r="AE803" t="s">
        <v>15604</v>
      </c>
      <c r="AF803" t="s">
        <v>55</v>
      </c>
      <c r="AG803" t="s">
        <v>55</v>
      </c>
      <c r="AH803" t="s">
        <v>55</v>
      </c>
      <c r="AI803" t="s">
        <v>55</v>
      </c>
      <c r="AJ803" t="s">
        <v>55</v>
      </c>
      <c r="AK803" t="s">
        <v>55</v>
      </c>
      <c r="AL803" t="str">
        <f>S803</f>
        <v>南區(國立臺南大學考場)</v>
      </c>
      <c r="AM803"/>
      <c r="AN803" s="6">
        <v>3</v>
      </c>
      <c r="AO803" s="6">
        <v>307</v>
      </c>
      <c r="AP803" s="6" t="s">
        <v>10616</v>
      </c>
    </row>
    <row r="804" spans="2:42" s="6" customFormat="1" x14ac:dyDescent="0.25">
      <c r="B804" s="6" t="s">
        <v>9690</v>
      </c>
      <c r="C804" s="6" t="s">
        <v>9691</v>
      </c>
      <c r="D804" s="6" t="s">
        <v>9692</v>
      </c>
      <c r="E804" s="6" t="s">
        <v>40</v>
      </c>
      <c r="F804" s="6" t="s">
        <v>9693</v>
      </c>
      <c r="G804"/>
      <c r="H804" s="6" t="s">
        <v>9694</v>
      </c>
      <c r="I804" s="6" t="s">
        <v>9695</v>
      </c>
      <c r="J804" s="6" t="s">
        <v>9696</v>
      </c>
      <c r="K804" s="6">
        <v>813</v>
      </c>
      <c r="L804" s="6" t="s">
        <v>9697</v>
      </c>
      <c r="N804" s="6" t="s">
        <v>8299</v>
      </c>
      <c r="O804" s="6" t="s">
        <v>1300</v>
      </c>
      <c r="P804" s="6">
        <v>6</v>
      </c>
      <c r="Q804" s="6" t="s">
        <v>3298</v>
      </c>
      <c r="R804" s="8" t="s">
        <v>9698</v>
      </c>
      <c r="S804" s="6" t="s">
        <v>8648</v>
      </c>
      <c r="T804" s="6" t="s">
        <v>50</v>
      </c>
      <c r="U804" s="3" t="s">
        <v>66</v>
      </c>
      <c r="V804" t="s">
        <v>9699</v>
      </c>
      <c r="W804" t="s">
        <v>9700</v>
      </c>
      <c r="X804"/>
      <c r="Y804"/>
      <c r="Z804"/>
      <c r="AA804"/>
      <c r="AB804"/>
      <c r="AC804" t="s">
        <v>9701</v>
      </c>
      <c r="AD804" s="11" t="s">
        <v>14924</v>
      </c>
      <c r="AE804" t="s">
        <v>15485</v>
      </c>
      <c r="AF804" t="s">
        <v>55</v>
      </c>
      <c r="AG804" t="s">
        <v>55</v>
      </c>
      <c r="AH804" t="s">
        <v>55</v>
      </c>
      <c r="AI804" t="s">
        <v>55</v>
      </c>
      <c r="AJ804" t="s">
        <v>55</v>
      </c>
      <c r="AK804" t="s">
        <v>55</v>
      </c>
      <c r="AL804" t="str">
        <f>S804</f>
        <v>南區(國立臺南大學考場)</v>
      </c>
      <c r="AM804"/>
      <c r="AN804" s="6">
        <v>3</v>
      </c>
      <c r="AO804" s="6">
        <v>668</v>
      </c>
      <c r="AP804" s="6" t="s">
        <v>9702</v>
      </c>
    </row>
    <row r="805" spans="2:42" s="6" customFormat="1" x14ac:dyDescent="0.25">
      <c r="B805" s="6" t="s">
        <v>10848</v>
      </c>
      <c r="C805" s="6" t="s">
        <v>10849</v>
      </c>
      <c r="D805" s="6" t="s">
        <v>10850</v>
      </c>
      <c r="E805" s="6" t="s">
        <v>40</v>
      </c>
      <c r="F805" s="6" t="s">
        <v>10851</v>
      </c>
      <c r="G805"/>
      <c r="H805" s="6" t="s">
        <v>10852</v>
      </c>
      <c r="I805" s="6" t="s">
        <v>10853</v>
      </c>
      <c r="J805" s="6" t="s">
        <v>10854</v>
      </c>
      <c r="K805" s="6">
        <v>900</v>
      </c>
      <c r="L805" s="6" t="s">
        <v>10855</v>
      </c>
      <c r="N805" s="6" t="s">
        <v>8299</v>
      </c>
      <c r="O805" s="6" t="s">
        <v>1300</v>
      </c>
      <c r="P805" s="6">
        <v>3</v>
      </c>
      <c r="Q805" s="6" t="s">
        <v>9760</v>
      </c>
      <c r="R805" s="8" t="s">
        <v>10856</v>
      </c>
      <c r="S805" s="6" t="s">
        <v>8648</v>
      </c>
      <c r="T805" s="6" t="s">
        <v>10265</v>
      </c>
      <c r="U805" s="3">
        <v>4</v>
      </c>
      <c r="V805" t="s">
        <v>10857</v>
      </c>
      <c r="W805" t="s">
        <v>10858</v>
      </c>
      <c r="X805"/>
      <c r="Y805"/>
      <c r="Z805"/>
      <c r="AA805"/>
      <c r="AB805"/>
      <c r="AC805" t="s">
        <v>10859</v>
      </c>
      <c r="AD805" s="11" t="s">
        <v>14924</v>
      </c>
      <c r="AE805" t="s">
        <v>15605</v>
      </c>
      <c r="AF805" t="s">
        <v>55</v>
      </c>
      <c r="AG805" t="s">
        <v>55</v>
      </c>
      <c r="AH805" t="s">
        <v>55</v>
      </c>
      <c r="AI805" t="s">
        <v>55</v>
      </c>
      <c r="AJ805" t="s">
        <v>55</v>
      </c>
      <c r="AK805" t="s">
        <v>55</v>
      </c>
      <c r="AL805" t="str">
        <f>S805</f>
        <v>南區(國立臺南大學考場)</v>
      </c>
      <c r="AM805"/>
      <c r="AN805" s="6">
        <v>3</v>
      </c>
      <c r="AO805" s="6">
        <v>1004</v>
      </c>
      <c r="AP805" s="6" t="s">
        <v>10860</v>
      </c>
    </row>
    <row r="806" spans="2:42" ht="15.75" x14ac:dyDescent="0.25">
      <c r="B806" t="s">
        <v>9787</v>
      </c>
      <c r="C806" t="s">
        <v>9788</v>
      </c>
      <c r="D806" t="s">
        <v>9789</v>
      </c>
      <c r="E806" t="s">
        <v>40</v>
      </c>
      <c r="F806" t="s">
        <v>9790</v>
      </c>
      <c r="H806" t="s">
        <v>9791</v>
      </c>
      <c r="I806" t="s">
        <v>9792</v>
      </c>
      <c r="J806" t="s">
        <v>8383</v>
      </c>
      <c r="K806">
        <v>704</v>
      </c>
      <c r="L806" t="s">
        <v>9793</v>
      </c>
      <c r="N806" t="s">
        <v>8299</v>
      </c>
      <c r="O806" t="s">
        <v>1300</v>
      </c>
      <c r="P806">
        <v>3</v>
      </c>
      <c r="Q806" t="s">
        <v>237</v>
      </c>
      <c r="R806" s="2" t="s">
        <v>9794</v>
      </c>
      <c r="S806" t="s">
        <v>8648</v>
      </c>
      <c r="T806" t="s">
        <v>50</v>
      </c>
      <c r="U806" s="3" t="s">
        <v>51</v>
      </c>
      <c r="V806" t="s">
        <v>9795</v>
      </c>
      <c r="W806" t="s">
        <v>9796</v>
      </c>
      <c r="AC806" t="s">
        <v>9797</v>
      </c>
      <c r="AD806" s="9">
        <v>0</v>
      </c>
      <c r="AF806" t="s">
        <v>55</v>
      </c>
      <c r="AG806" t="s">
        <v>55</v>
      </c>
      <c r="AH806" t="s">
        <v>55</v>
      </c>
      <c r="AI806" t="s">
        <v>55</v>
      </c>
      <c r="AJ806" t="s">
        <v>55</v>
      </c>
      <c r="AK806" t="s">
        <v>55</v>
      </c>
      <c r="AM806" s="5" t="s">
        <v>14935</v>
      </c>
      <c r="AN806">
        <v>3</v>
      </c>
      <c r="AO806">
        <v>726</v>
      </c>
      <c r="AP806" t="s">
        <v>9794</v>
      </c>
    </row>
    <row r="807" spans="2:42" s="6" customFormat="1" x14ac:dyDescent="0.25">
      <c r="B807" s="6" t="s">
        <v>9593</v>
      </c>
      <c r="C807" s="6" t="s">
        <v>9594</v>
      </c>
      <c r="D807" s="6" t="s">
        <v>9595</v>
      </c>
      <c r="E807" s="6" t="s">
        <v>40</v>
      </c>
      <c r="F807" s="6" t="s">
        <v>9596</v>
      </c>
      <c r="G807"/>
      <c r="H807" s="6" t="s">
        <v>9597</v>
      </c>
      <c r="I807" s="6" t="s">
        <v>9598</v>
      </c>
      <c r="J807" s="6" t="s">
        <v>571</v>
      </c>
      <c r="K807" s="6">
        <v>406</v>
      </c>
      <c r="L807" s="6" t="s">
        <v>9599</v>
      </c>
      <c r="N807" s="6" t="s">
        <v>8299</v>
      </c>
      <c r="O807" s="6" t="s">
        <v>1300</v>
      </c>
      <c r="P807" s="6">
        <v>2</v>
      </c>
      <c r="Q807" s="6" t="s">
        <v>1377</v>
      </c>
      <c r="R807" s="8" t="s">
        <v>9600</v>
      </c>
      <c r="S807" s="6" t="s">
        <v>8648</v>
      </c>
      <c r="T807" s="6" t="s">
        <v>50</v>
      </c>
      <c r="U807" s="3" t="s">
        <v>768</v>
      </c>
      <c r="V807" t="s">
        <v>9601</v>
      </c>
      <c r="W807" t="s">
        <v>9602</v>
      </c>
      <c r="X807"/>
      <c r="Y807"/>
      <c r="Z807"/>
      <c r="AA807"/>
      <c r="AB807"/>
      <c r="AC807" t="s">
        <v>9603</v>
      </c>
      <c r="AD807" s="11" t="s">
        <v>14924</v>
      </c>
      <c r="AE807" t="s">
        <v>15486</v>
      </c>
      <c r="AF807" t="s">
        <v>55</v>
      </c>
      <c r="AG807" t="s">
        <v>55</v>
      </c>
      <c r="AH807" t="s">
        <v>55</v>
      </c>
      <c r="AI807" t="s">
        <v>55</v>
      </c>
      <c r="AJ807" t="s">
        <v>55</v>
      </c>
      <c r="AK807" t="s">
        <v>55</v>
      </c>
      <c r="AL807" t="str">
        <f>S807</f>
        <v>南區(國立臺南大學考場)</v>
      </c>
      <c r="AM807"/>
      <c r="AN807" s="6">
        <v>3</v>
      </c>
      <c r="AO807" s="6">
        <v>554</v>
      </c>
      <c r="AP807" s="6" t="s">
        <v>9604</v>
      </c>
    </row>
    <row r="808" spans="2:42" s="6" customFormat="1" x14ac:dyDescent="0.25">
      <c r="B808" s="6" t="s">
        <v>10812</v>
      </c>
      <c r="C808" s="6" t="s">
        <v>10813</v>
      </c>
      <c r="D808" s="6" t="s">
        <v>10814</v>
      </c>
      <c r="E808" s="6" t="s">
        <v>40</v>
      </c>
      <c r="F808" s="6" t="s">
        <v>10815</v>
      </c>
      <c r="G808"/>
      <c r="H808" s="6" t="s">
        <v>10816</v>
      </c>
      <c r="I808" s="6" t="s">
        <v>10817</v>
      </c>
      <c r="J808" s="6" t="s">
        <v>10237</v>
      </c>
      <c r="K808" s="6">
        <v>310</v>
      </c>
      <c r="L808" s="6" t="s">
        <v>10818</v>
      </c>
      <c r="N808" s="6" t="s">
        <v>8299</v>
      </c>
      <c r="O808" s="6" t="s">
        <v>1300</v>
      </c>
      <c r="P808" s="6">
        <v>3</v>
      </c>
      <c r="Q808" s="6" t="s">
        <v>9760</v>
      </c>
      <c r="R808" s="8" t="s">
        <v>10819</v>
      </c>
      <c r="S808" s="6" t="s">
        <v>8648</v>
      </c>
      <c r="T808" s="6" t="s">
        <v>10265</v>
      </c>
      <c r="U808" s="3" t="s">
        <v>1061</v>
      </c>
      <c r="V808" t="s">
        <v>10820</v>
      </c>
      <c r="W808" t="s">
        <v>10821</v>
      </c>
      <c r="X808"/>
      <c r="Y808"/>
      <c r="Z808"/>
      <c r="AA808"/>
      <c r="AB808"/>
      <c r="AC808" t="s">
        <v>10822</v>
      </c>
      <c r="AD808" s="11" t="s">
        <v>14924</v>
      </c>
      <c r="AE808" t="s">
        <v>15606</v>
      </c>
      <c r="AF808" t="s">
        <v>55</v>
      </c>
      <c r="AG808" t="s">
        <v>55</v>
      </c>
      <c r="AH808" t="s">
        <v>55</v>
      </c>
      <c r="AI808" t="s">
        <v>55</v>
      </c>
      <c r="AJ808" t="s">
        <v>55</v>
      </c>
      <c r="AK808" t="s">
        <v>55</v>
      </c>
      <c r="AL808" t="str">
        <f>S808</f>
        <v>南區(國立臺南大學考場)</v>
      </c>
      <c r="AM808"/>
      <c r="AN808" s="6">
        <v>3</v>
      </c>
      <c r="AO808" s="6">
        <v>933</v>
      </c>
      <c r="AP808" s="6" t="s">
        <v>10823</v>
      </c>
    </row>
    <row r="809" spans="2:42" s="6" customFormat="1" x14ac:dyDescent="0.25">
      <c r="B809" s="6" t="s">
        <v>9238</v>
      </c>
      <c r="C809" s="6" t="s">
        <v>9239</v>
      </c>
      <c r="D809" s="6" t="s">
        <v>9240</v>
      </c>
      <c r="E809" s="6" t="s">
        <v>40</v>
      </c>
      <c r="F809" s="6" t="s">
        <v>9241</v>
      </c>
      <c r="G809"/>
      <c r="H809" s="6" t="s">
        <v>9242</v>
      </c>
      <c r="I809" s="6" t="s">
        <v>9243</v>
      </c>
      <c r="J809" s="6" t="s">
        <v>9244</v>
      </c>
      <c r="K809" s="6">
        <v>829</v>
      </c>
      <c r="L809" s="6" t="s">
        <v>9245</v>
      </c>
      <c r="N809" s="6" t="s">
        <v>8299</v>
      </c>
      <c r="O809" s="6" t="s">
        <v>1300</v>
      </c>
      <c r="P809" s="6">
        <v>3</v>
      </c>
      <c r="Q809" s="6" t="s">
        <v>237</v>
      </c>
      <c r="R809" s="8" t="s">
        <v>9246</v>
      </c>
      <c r="S809" s="6" t="s">
        <v>8648</v>
      </c>
      <c r="T809" s="6" t="s">
        <v>50</v>
      </c>
      <c r="U809" s="3" t="s">
        <v>51</v>
      </c>
      <c r="V809" t="s">
        <v>9247</v>
      </c>
      <c r="W809" t="s">
        <v>9248</v>
      </c>
      <c r="X809"/>
      <c r="Y809"/>
      <c r="Z809"/>
      <c r="AA809"/>
      <c r="AB809"/>
      <c r="AC809" t="s">
        <v>9249</v>
      </c>
      <c r="AD809" s="11" t="s">
        <v>14924</v>
      </c>
      <c r="AE809" t="s">
        <v>15487</v>
      </c>
      <c r="AF809" t="s">
        <v>55</v>
      </c>
      <c r="AG809" t="s">
        <v>55</v>
      </c>
      <c r="AH809" t="s">
        <v>55</v>
      </c>
      <c r="AI809" t="s">
        <v>55</v>
      </c>
      <c r="AJ809" t="s">
        <v>55</v>
      </c>
      <c r="AK809" t="s">
        <v>55</v>
      </c>
      <c r="AL809" t="str">
        <f>S809</f>
        <v>南區(國立臺南大學考場)</v>
      </c>
      <c r="AM809"/>
      <c r="AN809" s="6">
        <v>3</v>
      </c>
      <c r="AO809" s="6">
        <v>254</v>
      </c>
      <c r="AP809" s="6" t="s">
        <v>9250</v>
      </c>
    </row>
    <row r="810" spans="2:42" s="6" customFormat="1" ht="15.75" x14ac:dyDescent="0.25">
      <c r="B810" s="6" t="s">
        <v>10752</v>
      </c>
      <c r="C810" s="6" t="s">
        <v>10753</v>
      </c>
      <c r="D810" s="6" t="s">
        <v>10754</v>
      </c>
      <c r="E810" s="6" t="s">
        <v>74</v>
      </c>
      <c r="F810" s="6" t="s">
        <v>10755</v>
      </c>
      <c r="G810"/>
      <c r="H810" s="6" t="s">
        <v>10756</v>
      </c>
      <c r="I810" s="6" t="s">
        <v>10757</v>
      </c>
      <c r="J810" s="6" t="s">
        <v>10758</v>
      </c>
      <c r="K810" s="6">
        <v>807</v>
      </c>
      <c r="L810" s="6" t="s">
        <v>10759</v>
      </c>
      <c r="N810" s="6" t="s">
        <v>8299</v>
      </c>
      <c r="O810" s="6" t="s">
        <v>956</v>
      </c>
      <c r="P810" s="6">
        <v>4</v>
      </c>
      <c r="Q810" s="5" t="s">
        <v>14593</v>
      </c>
      <c r="R810" s="8" t="s">
        <v>10760</v>
      </c>
      <c r="S810" s="6" t="s">
        <v>8648</v>
      </c>
      <c r="T810" s="6" t="s">
        <v>10265</v>
      </c>
      <c r="U810" s="3" t="s">
        <v>66</v>
      </c>
      <c r="V810" t="s">
        <v>10761</v>
      </c>
      <c r="W810" t="s">
        <v>10762</v>
      </c>
      <c r="X810"/>
      <c r="Y810"/>
      <c r="Z810"/>
      <c r="AA810"/>
      <c r="AB810"/>
      <c r="AC810" t="s">
        <v>10763</v>
      </c>
      <c r="AD810" s="11" t="s">
        <v>14924</v>
      </c>
      <c r="AE810" t="s">
        <v>15607</v>
      </c>
      <c r="AF810" t="s">
        <v>55</v>
      </c>
      <c r="AG810" t="s">
        <v>55</v>
      </c>
      <c r="AH810" t="s">
        <v>55</v>
      </c>
      <c r="AI810" t="s">
        <v>55</v>
      </c>
      <c r="AJ810" t="s">
        <v>55</v>
      </c>
      <c r="AK810" t="s">
        <v>55</v>
      </c>
      <c r="AL810" t="str">
        <f>S810</f>
        <v>南區(國立臺南大學考場)</v>
      </c>
      <c r="AM810"/>
      <c r="AN810" s="6">
        <v>3</v>
      </c>
      <c r="AO810" s="6">
        <v>720</v>
      </c>
      <c r="AP810" s="6" t="s">
        <v>10764</v>
      </c>
    </row>
    <row r="811" spans="2:42" s="6" customFormat="1" ht="15.75" x14ac:dyDescent="0.25">
      <c r="B811" s="6" t="s">
        <v>9039</v>
      </c>
      <c r="C811" s="6" t="s">
        <v>9040</v>
      </c>
      <c r="D811" s="6" t="s">
        <v>9041</v>
      </c>
      <c r="E811" s="6" t="s">
        <v>40</v>
      </c>
      <c r="F811" s="6" t="s">
        <v>9042</v>
      </c>
      <c r="G811"/>
      <c r="H811" s="6" t="s">
        <v>9043</v>
      </c>
      <c r="I811" s="6" t="s">
        <v>9044</v>
      </c>
      <c r="J811" s="6" t="s">
        <v>9045</v>
      </c>
      <c r="K811" s="6">
        <v>600</v>
      </c>
      <c r="L811" s="6" t="s">
        <v>14780</v>
      </c>
      <c r="N811" s="6" t="s">
        <v>8299</v>
      </c>
      <c r="O811" s="6" t="s">
        <v>1300</v>
      </c>
      <c r="P811" s="6">
        <v>3</v>
      </c>
      <c r="Q811" s="5" t="s">
        <v>14659</v>
      </c>
      <c r="R811" s="8" t="s">
        <v>9046</v>
      </c>
      <c r="S811" s="6" t="s">
        <v>8648</v>
      </c>
      <c r="T811" s="6" t="s">
        <v>50</v>
      </c>
      <c r="U811" s="3" t="s">
        <v>51</v>
      </c>
      <c r="V811" t="s">
        <v>9047</v>
      </c>
      <c r="W811" t="s">
        <v>9048</v>
      </c>
      <c r="X811"/>
      <c r="Y811"/>
      <c r="Z811"/>
      <c r="AA811"/>
      <c r="AB811"/>
      <c r="AC811" t="s">
        <v>9049</v>
      </c>
      <c r="AD811" s="11" t="s">
        <v>14924</v>
      </c>
      <c r="AE811" t="s">
        <v>15488</v>
      </c>
      <c r="AF811" t="s">
        <v>55</v>
      </c>
      <c r="AG811" t="s">
        <v>55</v>
      </c>
      <c r="AH811" t="s">
        <v>55</v>
      </c>
      <c r="AI811" t="s">
        <v>55</v>
      </c>
      <c r="AJ811" t="s">
        <v>55</v>
      </c>
      <c r="AK811" t="s">
        <v>55</v>
      </c>
      <c r="AL811" t="str">
        <f>S811</f>
        <v>南區(國立臺南大學考場)</v>
      </c>
      <c r="AM811"/>
      <c r="AN811" s="6">
        <v>3</v>
      </c>
      <c r="AO811" s="6">
        <v>173</v>
      </c>
      <c r="AP811" s="6" t="s">
        <v>9050</v>
      </c>
    </row>
    <row r="812" spans="2:42" s="6" customFormat="1" x14ac:dyDescent="0.25">
      <c r="B812" s="6" t="s">
        <v>8851</v>
      </c>
      <c r="C812" s="6" t="s">
        <v>8852</v>
      </c>
      <c r="D812" s="6" t="s">
        <v>8853</v>
      </c>
      <c r="E812" s="6" t="s">
        <v>40</v>
      </c>
      <c r="F812" s="6" t="s">
        <v>8854</v>
      </c>
      <c r="G812"/>
      <c r="H812" s="6" t="s">
        <v>8855</v>
      </c>
      <c r="I812" s="6" t="s">
        <v>8856</v>
      </c>
      <c r="J812" s="6" t="s">
        <v>8857</v>
      </c>
      <c r="K812" s="6">
        <v>812</v>
      </c>
      <c r="L812" s="6" t="s">
        <v>8858</v>
      </c>
      <c r="N812" s="6" t="s">
        <v>8299</v>
      </c>
      <c r="O812" s="6" t="s">
        <v>1300</v>
      </c>
      <c r="P812" s="6">
        <v>3</v>
      </c>
      <c r="Q812" s="6" t="s">
        <v>237</v>
      </c>
      <c r="R812" s="8" t="s">
        <v>8859</v>
      </c>
      <c r="S812" s="6" t="s">
        <v>8648</v>
      </c>
      <c r="T812" s="6" t="s">
        <v>50</v>
      </c>
      <c r="U812" s="3" t="s">
        <v>51</v>
      </c>
      <c r="V812" t="s">
        <v>8860</v>
      </c>
      <c r="W812" t="s">
        <v>8855</v>
      </c>
      <c r="X812"/>
      <c r="Y812"/>
      <c r="Z812"/>
      <c r="AA812"/>
      <c r="AB812"/>
      <c r="AC812" t="s">
        <v>8861</v>
      </c>
      <c r="AD812" s="11" t="s">
        <v>14924</v>
      </c>
      <c r="AE812" t="s">
        <v>15489</v>
      </c>
      <c r="AF812" t="s">
        <v>55</v>
      </c>
      <c r="AG812" t="s">
        <v>55</v>
      </c>
      <c r="AH812" t="s">
        <v>55</v>
      </c>
      <c r="AI812" t="s">
        <v>55</v>
      </c>
      <c r="AJ812" t="s">
        <v>55</v>
      </c>
      <c r="AK812" t="s">
        <v>55</v>
      </c>
      <c r="AL812" t="str">
        <f>S812</f>
        <v>南區(國立臺南大學考場)</v>
      </c>
      <c r="AM812"/>
      <c r="AN812" s="6">
        <v>3</v>
      </c>
      <c r="AO812" s="6">
        <v>114</v>
      </c>
      <c r="AP812" s="6" t="s">
        <v>8862</v>
      </c>
    </row>
    <row r="813" spans="2:42" s="6" customFormat="1" ht="15.75" x14ac:dyDescent="0.25">
      <c r="B813" s="6" t="s">
        <v>10886</v>
      </c>
      <c r="C813" s="6" t="s">
        <v>10887</v>
      </c>
      <c r="D813" s="6" t="s">
        <v>10888</v>
      </c>
      <c r="E813" s="6" t="s">
        <v>74</v>
      </c>
      <c r="F813" s="6" t="s">
        <v>10889</v>
      </c>
      <c r="G813"/>
      <c r="H813" s="6" t="s">
        <v>10890</v>
      </c>
      <c r="I813" s="6" t="s">
        <v>10891</v>
      </c>
      <c r="J813" s="6" t="s">
        <v>10892</v>
      </c>
      <c r="K813" s="6">
        <v>700</v>
      </c>
      <c r="L813" s="6" t="s">
        <v>10893</v>
      </c>
      <c r="N813" s="6" t="s">
        <v>8299</v>
      </c>
      <c r="O813" s="6" t="s">
        <v>1300</v>
      </c>
      <c r="P813" s="6">
        <v>3</v>
      </c>
      <c r="Q813" s="5" t="s">
        <v>14593</v>
      </c>
      <c r="R813" s="8" t="s">
        <v>10894</v>
      </c>
      <c r="S813" s="6" t="s">
        <v>8648</v>
      </c>
      <c r="T813" s="6" t="s">
        <v>10265</v>
      </c>
      <c r="U813" s="3" t="s">
        <v>66</v>
      </c>
      <c r="V813" t="s">
        <v>10895</v>
      </c>
      <c r="W813" t="s">
        <v>10896</v>
      </c>
      <c r="X813"/>
      <c r="Y813"/>
      <c r="Z813"/>
      <c r="AA813"/>
      <c r="AB813"/>
      <c r="AC813" t="s">
        <v>10897</v>
      </c>
      <c r="AD813" s="11" t="s">
        <v>14924</v>
      </c>
      <c r="AE813" t="s">
        <v>15608</v>
      </c>
      <c r="AF813" t="s">
        <v>55</v>
      </c>
      <c r="AG813" t="s">
        <v>55</v>
      </c>
      <c r="AH813" t="s">
        <v>55</v>
      </c>
      <c r="AI813" t="s">
        <v>55</v>
      </c>
      <c r="AJ813" t="s">
        <v>55</v>
      </c>
      <c r="AK813" t="s">
        <v>55</v>
      </c>
      <c r="AL813" t="str">
        <f>S813</f>
        <v>南區(國立臺南大學考場)</v>
      </c>
      <c r="AM813"/>
      <c r="AN813" s="6">
        <v>3</v>
      </c>
      <c r="AO813" s="6">
        <v>1015</v>
      </c>
      <c r="AP813" s="6" t="s">
        <v>10894</v>
      </c>
    </row>
    <row r="814" spans="2:42" s="6" customFormat="1" x14ac:dyDescent="0.25">
      <c r="B814" s="6" t="s">
        <v>8653</v>
      </c>
      <c r="C814" s="6" t="s">
        <v>8654</v>
      </c>
      <c r="D814" s="6" t="s">
        <v>8655</v>
      </c>
      <c r="E814" s="6" t="s">
        <v>40</v>
      </c>
      <c r="F814" s="6" t="s">
        <v>8656</v>
      </c>
      <c r="G814"/>
      <c r="H814" s="6" t="s">
        <v>8657</v>
      </c>
      <c r="I814" s="6" t="s">
        <v>8658</v>
      </c>
      <c r="J814" s="6" t="s">
        <v>8659</v>
      </c>
      <c r="K814" s="6">
        <v>830</v>
      </c>
      <c r="L814" s="6" t="s">
        <v>8660</v>
      </c>
      <c r="N814" s="6" t="s">
        <v>8299</v>
      </c>
      <c r="O814" s="6" t="s">
        <v>80</v>
      </c>
      <c r="P814" s="6">
        <v>7</v>
      </c>
      <c r="Q814" s="6" t="s">
        <v>81</v>
      </c>
      <c r="R814" s="8" t="s">
        <v>8661</v>
      </c>
      <c r="S814" s="6" t="s">
        <v>8648</v>
      </c>
      <c r="T814" s="6" t="s">
        <v>50</v>
      </c>
      <c r="U814" s="3" t="s">
        <v>66</v>
      </c>
      <c r="V814" t="s">
        <v>8662</v>
      </c>
      <c r="W814" t="s">
        <v>8663</v>
      </c>
      <c r="X814"/>
      <c r="Y814"/>
      <c r="Z814"/>
      <c r="AA814"/>
      <c r="AB814"/>
      <c r="AC814" t="s">
        <v>8664</v>
      </c>
      <c r="AD814" s="11" t="s">
        <v>14924</v>
      </c>
      <c r="AE814" t="s">
        <v>15490</v>
      </c>
      <c r="AF814" t="s">
        <v>55</v>
      </c>
      <c r="AG814" t="s">
        <v>55</v>
      </c>
      <c r="AH814" t="s">
        <v>55</v>
      </c>
      <c r="AI814" t="s">
        <v>55</v>
      </c>
      <c r="AJ814" t="s">
        <v>55</v>
      </c>
      <c r="AK814" t="s">
        <v>55</v>
      </c>
      <c r="AL814" t="str">
        <f>S814</f>
        <v>南區(國立臺南大學考場)</v>
      </c>
      <c r="AM814"/>
      <c r="AN814" s="6">
        <v>1</v>
      </c>
      <c r="AO814" s="6">
        <v>1</v>
      </c>
      <c r="AP814" s="6" t="s">
        <v>8665</v>
      </c>
    </row>
    <row r="815" spans="2:42" s="6" customFormat="1" x14ac:dyDescent="0.25">
      <c r="B815" s="6" t="s">
        <v>10715</v>
      </c>
      <c r="C815" s="6" t="s">
        <v>10716</v>
      </c>
      <c r="D815" s="6" t="s">
        <v>10717</v>
      </c>
      <c r="E815" s="6" t="s">
        <v>74</v>
      </c>
      <c r="F815" s="6" t="s">
        <v>10718</v>
      </c>
      <c r="G815"/>
      <c r="H815" s="6" t="s">
        <v>10719</v>
      </c>
      <c r="I815" s="6" t="s">
        <v>10720</v>
      </c>
      <c r="J815" s="6" t="s">
        <v>10721</v>
      </c>
      <c r="K815" s="6">
        <v>811</v>
      </c>
      <c r="L815" s="6" t="s">
        <v>10722</v>
      </c>
      <c r="N815" s="6" t="s">
        <v>8299</v>
      </c>
      <c r="O815" s="6" t="s">
        <v>1300</v>
      </c>
      <c r="P815" s="6">
        <v>4</v>
      </c>
      <c r="Q815" s="6" t="s">
        <v>2747</v>
      </c>
      <c r="R815" s="8" t="s">
        <v>10723</v>
      </c>
      <c r="S815" s="6" t="s">
        <v>8648</v>
      </c>
      <c r="T815" s="6" t="s">
        <v>10265</v>
      </c>
      <c r="U815" s="3" t="s">
        <v>66</v>
      </c>
      <c r="V815" t="s">
        <v>10724</v>
      </c>
      <c r="W815" t="s">
        <v>10725</v>
      </c>
      <c r="X815"/>
      <c r="Y815"/>
      <c r="Z815"/>
      <c r="AA815"/>
      <c r="AB815"/>
      <c r="AC815" t="s">
        <v>10726</v>
      </c>
      <c r="AD815" s="11" t="s">
        <v>14924</v>
      </c>
      <c r="AE815" t="s">
        <v>15609</v>
      </c>
      <c r="AF815" t="s">
        <v>55</v>
      </c>
      <c r="AG815" t="s">
        <v>55</v>
      </c>
      <c r="AH815" t="s">
        <v>55</v>
      </c>
      <c r="AI815" t="s">
        <v>55</v>
      </c>
      <c r="AJ815" t="s">
        <v>55</v>
      </c>
      <c r="AK815" t="s">
        <v>55</v>
      </c>
      <c r="AL815" t="str">
        <f>S815</f>
        <v>南區(國立臺南大學考場)</v>
      </c>
      <c r="AM815"/>
      <c r="AN815" s="6">
        <v>3</v>
      </c>
      <c r="AO815" s="6">
        <v>657</v>
      </c>
      <c r="AP815" s="6" t="s">
        <v>10727</v>
      </c>
    </row>
    <row r="816" spans="2:42" s="6" customFormat="1" x14ac:dyDescent="0.25">
      <c r="B816" s="6" t="s">
        <v>9810</v>
      </c>
      <c r="C816" s="6" t="s">
        <v>9811</v>
      </c>
      <c r="D816" s="6" t="s">
        <v>9812</v>
      </c>
      <c r="E816" s="6" t="s">
        <v>40</v>
      </c>
      <c r="F816" s="6" t="s">
        <v>9813</v>
      </c>
      <c r="G816"/>
      <c r="H816" s="6" t="s">
        <v>9814</v>
      </c>
      <c r="I816" s="6" t="s">
        <v>9815</v>
      </c>
      <c r="J816" s="6" t="s">
        <v>8128</v>
      </c>
      <c r="K816" s="6">
        <v>802</v>
      </c>
      <c r="L816" s="6" t="s">
        <v>9816</v>
      </c>
      <c r="N816" s="6" t="s">
        <v>8299</v>
      </c>
      <c r="O816" s="6" t="s">
        <v>47</v>
      </c>
      <c r="P816" s="6">
        <v>7</v>
      </c>
      <c r="Q816" s="6" t="s">
        <v>9817</v>
      </c>
      <c r="R816" s="8">
        <v>1100209056</v>
      </c>
      <c r="S816" s="6" t="s">
        <v>8648</v>
      </c>
      <c r="T816" s="6" t="s">
        <v>50</v>
      </c>
      <c r="U816" s="3" t="s">
        <v>66</v>
      </c>
      <c r="V816" t="s">
        <v>9818</v>
      </c>
      <c r="W816" t="s">
        <v>9819</v>
      </c>
      <c r="X816"/>
      <c r="Y816"/>
      <c r="Z816"/>
      <c r="AA816"/>
      <c r="AB816"/>
      <c r="AC816" t="s">
        <v>9820</v>
      </c>
      <c r="AD816" s="11" t="s">
        <v>14924</v>
      </c>
      <c r="AE816" t="s">
        <v>15491</v>
      </c>
      <c r="AF816" t="s">
        <v>55</v>
      </c>
      <c r="AG816" t="s">
        <v>55</v>
      </c>
      <c r="AH816" t="s">
        <v>55</v>
      </c>
      <c r="AI816" t="s">
        <v>55</v>
      </c>
      <c r="AJ816" t="s">
        <v>55</v>
      </c>
      <c r="AK816" t="s">
        <v>55</v>
      </c>
      <c r="AL816" t="str">
        <f>S816</f>
        <v>南區(國立臺南大學考場)</v>
      </c>
      <c r="AM816"/>
      <c r="AN816" s="6">
        <v>1</v>
      </c>
      <c r="AO816" s="6">
        <v>50</v>
      </c>
      <c r="AP816" s="6" t="s">
        <v>9821</v>
      </c>
    </row>
    <row r="817" spans="2:42" ht="15.75" x14ac:dyDescent="0.25">
      <c r="B817" t="s">
        <v>10010</v>
      </c>
      <c r="C817" t="s">
        <v>10011</v>
      </c>
      <c r="D817" t="s">
        <v>10012</v>
      </c>
      <c r="E817" t="s">
        <v>40</v>
      </c>
      <c r="F817" t="s">
        <v>10013</v>
      </c>
      <c r="H817" t="s">
        <v>10014</v>
      </c>
      <c r="I817" t="s">
        <v>10015</v>
      </c>
      <c r="J817" t="s">
        <v>10016</v>
      </c>
      <c r="K817">
        <v>237</v>
      </c>
      <c r="L817" t="s">
        <v>10017</v>
      </c>
      <c r="N817" t="s">
        <v>8299</v>
      </c>
      <c r="O817" t="s">
        <v>1300</v>
      </c>
      <c r="P817">
        <v>2</v>
      </c>
      <c r="Q817" t="s">
        <v>2747</v>
      </c>
      <c r="R817" s="2" t="s">
        <v>10018</v>
      </c>
      <c r="S817" t="s">
        <v>8648</v>
      </c>
      <c r="T817" t="s">
        <v>50</v>
      </c>
      <c r="U817" s="3" t="s">
        <v>1164</v>
      </c>
      <c r="V817" t="s">
        <v>10019</v>
      </c>
      <c r="W817" t="s">
        <v>10020</v>
      </c>
      <c r="AC817" t="s">
        <v>10021</v>
      </c>
      <c r="AD817" s="9">
        <v>0</v>
      </c>
      <c r="AF817" t="s">
        <v>55</v>
      </c>
      <c r="AG817" t="s">
        <v>55</v>
      </c>
      <c r="AH817" t="s">
        <v>55</v>
      </c>
      <c r="AI817" t="s">
        <v>55</v>
      </c>
      <c r="AJ817" t="s">
        <v>55</v>
      </c>
      <c r="AK817" t="s">
        <v>55</v>
      </c>
      <c r="AM817" s="5" t="s">
        <v>14935</v>
      </c>
      <c r="AN817">
        <v>3</v>
      </c>
      <c r="AO817">
        <v>992</v>
      </c>
      <c r="AP817" t="s">
        <v>10018</v>
      </c>
    </row>
    <row r="818" spans="2:42" s="6" customFormat="1" x14ac:dyDescent="0.25">
      <c r="B818" s="6" t="s">
        <v>10703</v>
      </c>
      <c r="C818" s="6" t="s">
        <v>10704</v>
      </c>
      <c r="D818" s="6" t="s">
        <v>10705</v>
      </c>
      <c r="E818" s="6" t="s">
        <v>40</v>
      </c>
      <c r="F818" s="6" t="s">
        <v>10706</v>
      </c>
      <c r="G818"/>
      <c r="H818" s="6" t="s">
        <v>10707</v>
      </c>
      <c r="I818" s="6" t="s">
        <v>10708</v>
      </c>
      <c r="J818" s="6" t="s">
        <v>4285</v>
      </c>
      <c r="K818" s="6">
        <v>735</v>
      </c>
      <c r="L818" s="6" t="s">
        <v>10709</v>
      </c>
      <c r="N818" s="6" t="s">
        <v>8299</v>
      </c>
      <c r="O818" s="6" t="s">
        <v>1300</v>
      </c>
      <c r="P818" s="6">
        <v>4</v>
      </c>
      <c r="Q818" s="6" t="s">
        <v>1457</v>
      </c>
      <c r="R818" s="8" t="s">
        <v>10710</v>
      </c>
      <c r="S818" s="6" t="s">
        <v>8648</v>
      </c>
      <c r="T818" s="6" t="s">
        <v>10265</v>
      </c>
      <c r="U818" s="3" t="s">
        <v>83</v>
      </c>
      <c r="V818" t="s">
        <v>10711</v>
      </c>
      <c r="W818" t="s">
        <v>10712</v>
      </c>
      <c r="X818"/>
      <c r="Y818"/>
      <c r="Z818"/>
      <c r="AA818"/>
      <c r="AB818"/>
      <c r="AC818" t="s">
        <v>10713</v>
      </c>
      <c r="AD818" s="11" t="s">
        <v>14924</v>
      </c>
      <c r="AE818" t="s">
        <v>15610</v>
      </c>
      <c r="AF818" t="s">
        <v>55</v>
      </c>
      <c r="AG818" t="s">
        <v>55</v>
      </c>
      <c r="AH818" t="s">
        <v>55</v>
      </c>
      <c r="AI818" t="s">
        <v>55</v>
      </c>
      <c r="AJ818" t="s">
        <v>55</v>
      </c>
      <c r="AK818" t="s">
        <v>55</v>
      </c>
      <c r="AL818" t="str">
        <f>S818</f>
        <v>南區(國立臺南大學考場)</v>
      </c>
      <c r="AM818"/>
      <c r="AN818" s="6">
        <v>3</v>
      </c>
      <c r="AO818" s="6">
        <v>650</v>
      </c>
      <c r="AP818" s="6" t="s">
        <v>10714</v>
      </c>
    </row>
    <row r="819" spans="2:42" s="6" customFormat="1" x14ac:dyDescent="0.25">
      <c r="B819" s="6" t="s">
        <v>9138</v>
      </c>
      <c r="C819" s="6" t="s">
        <v>9139</v>
      </c>
      <c r="D819" s="6" t="s">
        <v>9140</v>
      </c>
      <c r="E819" s="6" t="s">
        <v>40</v>
      </c>
      <c r="F819" s="6" t="s">
        <v>9141</v>
      </c>
      <c r="G819"/>
      <c r="H819" s="6" t="s">
        <v>9142</v>
      </c>
      <c r="I819" s="6" t="s">
        <v>9143</v>
      </c>
      <c r="J819" s="6" t="s">
        <v>9144</v>
      </c>
      <c r="K819" s="6">
        <v>238</v>
      </c>
      <c r="L819" s="6" t="s">
        <v>9145</v>
      </c>
      <c r="N819" s="6" t="s">
        <v>8299</v>
      </c>
      <c r="O819" s="6" t="s">
        <v>1300</v>
      </c>
      <c r="P819" s="6">
        <v>2</v>
      </c>
      <c r="Q819" s="6" t="s">
        <v>237</v>
      </c>
      <c r="R819" s="8" t="s">
        <v>9146</v>
      </c>
      <c r="S819" s="6" t="s">
        <v>8648</v>
      </c>
      <c r="T819" s="6" t="s">
        <v>50</v>
      </c>
      <c r="U819" s="3">
        <v>3</v>
      </c>
      <c r="V819" t="s">
        <v>9147</v>
      </c>
      <c r="W819" t="s">
        <v>9148</v>
      </c>
      <c r="X819"/>
      <c r="Y819"/>
      <c r="Z819"/>
      <c r="AA819"/>
      <c r="AB819"/>
      <c r="AC819" t="s">
        <v>9149</v>
      </c>
      <c r="AD819" s="11" t="s">
        <v>14924</v>
      </c>
      <c r="AE819" t="s">
        <v>15492</v>
      </c>
      <c r="AF819" t="s">
        <v>55</v>
      </c>
      <c r="AG819" t="s">
        <v>55</v>
      </c>
      <c r="AH819" t="s">
        <v>55</v>
      </c>
      <c r="AI819" t="s">
        <v>55</v>
      </c>
      <c r="AJ819" t="s">
        <v>55</v>
      </c>
      <c r="AK819" t="s">
        <v>55</v>
      </c>
      <c r="AL819" t="str">
        <f>S819</f>
        <v>南區(國立臺南大學考場)</v>
      </c>
      <c r="AM819"/>
      <c r="AN819" s="6">
        <v>3</v>
      </c>
      <c r="AO819" s="6">
        <v>213</v>
      </c>
      <c r="AP819" s="6" t="s">
        <v>9150</v>
      </c>
    </row>
    <row r="820" spans="2:42" s="6" customFormat="1" x14ac:dyDescent="0.25">
      <c r="B820" s="6" t="s">
        <v>10777</v>
      </c>
      <c r="C820" s="66" t="s">
        <v>10778</v>
      </c>
      <c r="D820" s="6" t="s">
        <v>10779</v>
      </c>
      <c r="E820" s="66" t="s">
        <v>40</v>
      </c>
      <c r="F820" s="6" t="s">
        <v>10780</v>
      </c>
      <c r="G820"/>
      <c r="H820" s="66" t="s">
        <v>10781</v>
      </c>
      <c r="I820" s="60" t="s">
        <v>14886</v>
      </c>
      <c r="J820" s="6" t="s">
        <v>10783</v>
      </c>
      <c r="K820" s="6">
        <v>829</v>
      </c>
      <c r="L820" s="6" t="s">
        <v>10784</v>
      </c>
      <c r="N820" s="6" t="s">
        <v>8299</v>
      </c>
      <c r="O820" s="6" t="s">
        <v>5680</v>
      </c>
      <c r="P820" s="6">
        <v>7</v>
      </c>
      <c r="Q820" s="6" t="s">
        <v>1377</v>
      </c>
      <c r="R820" s="8">
        <v>410051013</v>
      </c>
      <c r="S820" s="66" t="s">
        <v>8648</v>
      </c>
      <c r="T820" s="66" t="s">
        <v>10265</v>
      </c>
      <c r="U820" s="3" t="s">
        <v>66</v>
      </c>
      <c r="V820" t="s">
        <v>10785</v>
      </c>
      <c r="W820" t="s">
        <v>10786</v>
      </c>
      <c r="X820"/>
      <c r="Y820"/>
      <c r="Z820"/>
      <c r="AA820"/>
      <c r="AB820"/>
      <c r="AC820" t="s">
        <v>10787</v>
      </c>
      <c r="AD820" s="11" t="s">
        <v>14923</v>
      </c>
      <c r="AE820" t="s">
        <v>15611</v>
      </c>
      <c r="AF820" t="s">
        <v>55</v>
      </c>
      <c r="AG820" t="s">
        <v>55</v>
      </c>
      <c r="AH820" t="s">
        <v>55</v>
      </c>
      <c r="AI820" t="s">
        <v>55</v>
      </c>
      <c r="AJ820" t="s">
        <v>55</v>
      </c>
      <c r="AK820" t="s">
        <v>55</v>
      </c>
      <c r="AL820" t="str">
        <f>S820</f>
        <v>南區(國立臺南大學考場)</v>
      </c>
      <c r="AM820"/>
      <c r="AN820" s="6">
        <v>1</v>
      </c>
      <c r="AO820" s="6">
        <v>55</v>
      </c>
      <c r="AP820" s="6" t="s">
        <v>10788</v>
      </c>
    </row>
    <row r="821" spans="2:42" s="6" customFormat="1" x14ac:dyDescent="0.25">
      <c r="B821" s="6" t="s">
        <v>9847</v>
      </c>
      <c r="C821" s="6" t="s">
        <v>9848</v>
      </c>
      <c r="D821" s="6" t="s">
        <v>9849</v>
      </c>
      <c r="E821" s="6" t="s">
        <v>40</v>
      </c>
      <c r="F821" s="6" t="s">
        <v>9850</v>
      </c>
      <c r="G821"/>
      <c r="H821" s="6" t="s">
        <v>9851</v>
      </c>
      <c r="I821" s="6" t="s">
        <v>9852</v>
      </c>
      <c r="J821" s="6" t="s">
        <v>9853</v>
      </c>
      <c r="K821" s="6">
        <v>711</v>
      </c>
      <c r="L821" s="6" t="s">
        <v>9854</v>
      </c>
      <c r="N821" s="6" t="s">
        <v>8299</v>
      </c>
      <c r="O821" s="6" t="s">
        <v>80</v>
      </c>
      <c r="P821" s="6">
        <v>2</v>
      </c>
      <c r="Q821" s="6" t="s">
        <v>533</v>
      </c>
      <c r="R821" s="8" t="s">
        <v>9855</v>
      </c>
      <c r="S821" s="6" t="s">
        <v>8648</v>
      </c>
      <c r="T821" s="6" t="s">
        <v>50</v>
      </c>
      <c r="U821" s="3" t="s">
        <v>1164</v>
      </c>
      <c r="V821" t="s">
        <v>9856</v>
      </c>
      <c r="W821" t="s">
        <v>9857</v>
      </c>
      <c r="X821"/>
      <c r="Y821"/>
      <c r="Z821"/>
      <c r="AA821"/>
      <c r="AB821"/>
      <c r="AC821" t="s">
        <v>9858</v>
      </c>
      <c r="AD821" s="11" t="s">
        <v>14924</v>
      </c>
      <c r="AE821" t="s">
        <v>15493</v>
      </c>
      <c r="AF821" t="s">
        <v>55</v>
      </c>
      <c r="AG821" t="s">
        <v>55</v>
      </c>
      <c r="AH821" t="s">
        <v>55</v>
      </c>
      <c r="AI821" t="s">
        <v>55</v>
      </c>
      <c r="AJ821" t="s">
        <v>55</v>
      </c>
      <c r="AK821" t="s">
        <v>55</v>
      </c>
      <c r="AL821" t="str">
        <f>S821</f>
        <v>南區(國立臺南大學考場)</v>
      </c>
      <c r="AM821"/>
      <c r="AN821" s="6">
        <v>3</v>
      </c>
      <c r="AO821" s="6">
        <v>770</v>
      </c>
      <c r="AP821" s="6" t="s">
        <v>9859</v>
      </c>
    </row>
    <row r="822" spans="2:42" s="6" customFormat="1" x14ac:dyDescent="0.25">
      <c r="B822" s="6" t="s">
        <v>9468</v>
      </c>
      <c r="C822" s="6" t="s">
        <v>9469</v>
      </c>
      <c r="D822" s="6" t="s">
        <v>9470</v>
      </c>
      <c r="E822" s="6" t="s">
        <v>74</v>
      </c>
      <c r="F822" s="6" t="s">
        <v>9471</v>
      </c>
      <c r="G822"/>
      <c r="H822" s="6" t="s">
        <v>9472</v>
      </c>
      <c r="I822" s="6" t="s">
        <v>9473</v>
      </c>
      <c r="J822" s="6" t="s">
        <v>3441</v>
      </c>
      <c r="K822" s="6">
        <v>300</v>
      </c>
      <c r="L822" s="6" t="s">
        <v>9474</v>
      </c>
      <c r="N822" s="6" t="s">
        <v>8299</v>
      </c>
      <c r="O822" s="6" t="s">
        <v>1300</v>
      </c>
      <c r="P822" s="6">
        <v>2</v>
      </c>
      <c r="Q822" s="6" t="s">
        <v>1457</v>
      </c>
      <c r="R822" s="8" t="s">
        <v>9475</v>
      </c>
      <c r="S822" s="6" t="s">
        <v>8648</v>
      </c>
      <c r="T822" s="6" t="s">
        <v>50</v>
      </c>
      <c r="U822" s="3" t="s">
        <v>66</v>
      </c>
      <c r="V822" t="s">
        <v>9476</v>
      </c>
      <c r="W822" t="s">
        <v>9477</v>
      </c>
      <c r="X822"/>
      <c r="Y822"/>
      <c r="Z822"/>
      <c r="AA822"/>
      <c r="AB822"/>
      <c r="AC822" t="s">
        <v>9478</v>
      </c>
      <c r="AD822" s="11" t="s">
        <v>14924</v>
      </c>
      <c r="AE822" t="s">
        <v>15494</v>
      </c>
      <c r="AF822" t="s">
        <v>55</v>
      </c>
      <c r="AG822" t="s">
        <v>55</v>
      </c>
      <c r="AH822" t="s">
        <v>55</v>
      </c>
      <c r="AI822" t="s">
        <v>55</v>
      </c>
      <c r="AJ822" t="s">
        <v>55</v>
      </c>
      <c r="AK822" t="s">
        <v>55</v>
      </c>
      <c r="AL822" t="str">
        <f>S822</f>
        <v>南區(國立臺南大學考場)</v>
      </c>
      <c r="AM822"/>
      <c r="AN822" s="6">
        <v>3</v>
      </c>
      <c r="AO822" s="6">
        <v>401</v>
      </c>
      <c r="AP822" s="6" t="s">
        <v>9479</v>
      </c>
    </row>
    <row r="823" spans="2:42" s="6" customFormat="1" ht="15.75" x14ac:dyDescent="0.25">
      <c r="B823" s="6" t="s">
        <v>8792</v>
      </c>
      <c r="C823" s="6" t="s">
        <v>8793</v>
      </c>
      <c r="D823" s="6" t="s">
        <v>8794</v>
      </c>
      <c r="E823" s="6" t="s">
        <v>40</v>
      </c>
      <c r="F823" s="6" t="s">
        <v>8795</v>
      </c>
      <c r="G823"/>
      <c r="H823" s="6" t="s">
        <v>8796</v>
      </c>
      <c r="I823" s="6" t="s">
        <v>8797</v>
      </c>
      <c r="J823" s="6" t="s">
        <v>8798</v>
      </c>
      <c r="K823" s="6">
        <v>815</v>
      </c>
      <c r="L823" s="6" t="s">
        <v>8799</v>
      </c>
      <c r="N823" s="6" t="s">
        <v>8299</v>
      </c>
      <c r="O823" s="6" t="s">
        <v>1300</v>
      </c>
      <c r="P823" s="6">
        <v>3</v>
      </c>
      <c r="Q823" s="6" t="s">
        <v>237</v>
      </c>
      <c r="R823" s="8" t="s">
        <v>8800</v>
      </c>
      <c r="S823" s="6" t="s">
        <v>8648</v>
      </c>
      <c r="T823" s="6" t="s">
        <v>50</v>
      </c>
      <c r="U823" s="3" t="s">
        <v>66</v>
      </c>
      <c r="V823" s="5" t="s">
        <v>14607</v>
      </c>
      <c r="W823" t="s">
        <v>8801</v>
      </c>
      <c r="X823"/>
      <c r="Y823"/>
      <c r="Z823"/>
      <c r="AA823"/>
      <c r="AB823"/>
      <c r="AC823" t="s">
        <v>8802</v>
      </c>
      <c r="AD823" s="11" t="s">
        <v>14924</v>
      </c>
      <c r="AE823" t="s">
        <v>15495</v>
      </c>
      <c r="AF823" t="s">
        <v>55</v>
      </c>
      <c r="AG823" t="s">
        <v>55</v>
      </c>
      <c r="AH823" t="s">
        <v>55</v>
      </c>
      <c r="AI823" t="s">
        <v>55</v>
      </c>
      <c r="AJ823" t="s">
        <v>55</v>
      </c>
      <c r="AK823" t="s">
        <v>55</v>
      </c>
      <c r="AL823" t="str">
        <f>S823</f>
        <v>南區(國立臺南大學考場)</v>
      </c>
      <c r="AM823"/>
      <c r="AN823" s="6">
        <v>3</v>
      </c>
      <c r="AO823" s="6">
        <v>94</v>
      </c>
      <c r="AP823" s="6" t="s">
        <v>8800</v>
      </c>
    </row>
    <row r="824" spans="2:42" s="6" customFormat="1" x14ac:dyDescent="0.25">
      <c r="B824" s="6" t="s">
        <v>9419</v>
      </c>
      <c r="C824" s="66" t="s">
        <v>9420</v>
      </c>
      <c r="D824" s="6" t="s">
        <v>9421</v>
      </c>
      <c r="E824" s="66" t="s">
        <v>40</v>
      </c>
      <c r="F824" s="6" t="s">
        <v>9422</v>
      </c>
      <c r="G824"/>
      <c r="H824" s="66" t="s">
        <v>9423</v>
      </c>
      <c r="I824" s="60" t="s">
        <v>14864</v>
      </c>
      <c r="J824" s="6" t="s">
        <v>9425</v>
      </c>
      <c r="K824" s="6">
        <v>701</v>
      </c>
      <c r="L824" s="6" t="s">
        <v>9426</v>
      </c>
      <c r="N824" s="6" t="s">
        <v>8299</v>
      </c>
      <c r="O824" s="6" t="s">
        <v>1300</v>
      </c>
      <c r="P824" s="6">
        <v>2</v>
      </c>
      <c r="Q824" s="6" t="s">
        <v>1377</v>
      </c>
      <c r="R824" s="8" t="s">
        <v>9427</v>
      </c>
      <c r="S824" s="66" t="s">
        <v>8648</v>
      </c>
      <c r="T824" s="66" t="s">
        <v>50</v>
      </c>
      <c r="U824" s="3">
        <v>4</v>
      </c>
      <c r="V824" t="s">
        <v>9428</v>
      </c>
      <c r="W824" t="s">
        <v>9429</v>
      </c>
      <c r="X824"/>
      <c r="Y824"/>
      <c r="Z824"/>
      <c r="AA824"/>
      <c r="AB824"/>
      <c r="AC824" t="s">
        <v>9430</v>
      </c>
      <c r="AD824" s="11" t="s">
        <v>14923</v>
      </c>
      <c r="AE824" t="s">
        <v>15496</v>
      </c>
      <c r="AF824" t="s">
        <v>55</v>
      </c>
      <c r="AG824" t="s">
        <v>55</v>
      </c>
      <c r="AH824" t="s">
        <v>55</v>
      </c>
      <c r="AI824" t="s">
        <v>55</v>
      </c>
      <c r="AJ824" t="s">
        <v>55</v>
      </c>
      <c r="AK824" t="s">
        <v>55</v>
      </c>
      <c r="AL824" t="str">
        <f>S824</f>
        <v>南區(國立臺南大學考場)</v>
      </c>
      <c r="AM824"/>
      <c r="AN824" s="6">
        <v>3</v>
      </c>
      <c r="AO824" s="6">
        <v>381</v>
      </c>
      <c r="AP824" s="6" t="s">
        <v>9431</v>
      </c>
    </row>
    <row r="825" spans="2:42" s="6" customFormat="1" x14ac:dyDescent="0.25">
      <c r="B825" s="6" t="s">
        <v>9715</v>
      </c>
      <c r="C825" s="6" t="s">
        <v>9716</v>
      </c>
      <c r="D825" s="6" t="s">
        <v>9717</v>
      </c>
      <c r="E825" s="6" t="s">
        <v>40</v>
      </c>
      <c r="F825" s="6" t="s">
        <v>9718</v>
      </c>
      <c r="G825"/>
      <c r="H825" s="6" t="s">
        <v>9719</v>
      </c>
      <c r="I825" s="6" t="s">
        <v>9720</v>
      </c>
      <c r="J825" s="6" t="s">
        <v>9721</v>
      </c>
      <c r="K825" s="6">
        <v>718</v>
      </c>
      <c r="L825" s="6" t="s">
        <v>9722</v>
      </c>
      <c r="N825" s="6" t="s">
        <v>8299</v>
      </c>
      <c r="O825" s="6" t="s">
        <v>80</v>
      </c>
      <c r="P825" s="6">
        <v>7</v>
      </c>
      <c r="Q825" s="6" t="s">
        <v>81</v>
      </c>
      <c r="R825" s="8" t="s">
        <v>9723</v>
      </c>
      <c r="S825" s="6" t="s">
        <v>8648</v>
      </c>
      <c r="T825" s="6" t="s">
        <v>50</v>
      </c>
      <c r="U825" s="3" t="s">
        <v>66</v>
      </c>
      <c r="V825" t="s">
        <v>9724</v>
      </c>
      <c r="W825" t="s">
        <v>9725</v>
      </c>
      <c r="X825"/>
      <c r="Y825"/>
      <c r="Z825"/>
      <c r="AA825"/>
      <c r="AB825"/>
      <c r="AC825" t="s">
        <v>9726</v>
      </c>
      <c r="AD825" s="11" t="s">
        <v>14924</v>
      </c>
      <c r="AE825" t="s">
        <v>15497</v>
      </c>
      <c r="AF825" t="s">
        <v>55</v>
      </c>
      <c r="AG825" t="s">
        <v>55</v>
      </c>
      <c r="AH825" t="s">
        <v>55</v>
      </c>
      <c r="AI825" t="s">
        <v>55</v>
      </c>
      <c r="AJ825" t="s">
        <v>55</v>
      </c>
      <c r="AK825" t="s">
        <v>55</v>
      </c>
      <c r="AL825" t="str">
        <f>S825</f>
        <v>南區(國立臺南大學考場)</v>
      </c>
      <c r="AM825"/>
      <c r="AN825" s="6">
        <v>1</v>
      </c>
      <c r="AO825" s="6">
        <v>44</v>
      </c>
      <c r="AP825" s="6" t="s">
        <v>9727</v>
      </c>
    </row>
    <row r="826" spans="2:42" s="6" customFormat="1" ht="15.75" x14ac:dyDescent="0.25">
      <c r="B826" s="6" t="s">
        <v>9872</v>
      </c>
      <c r="C826" s="6" t="s">
        <v>9873</v>
      </c>
      <c r="D826" s="6" t="s">
        <v>9874</v>
      </c>
      <c r="E826" s="6" t="s">
        <v>40</v>
      </c>
      <c r="F826" s="6" t="s">
        <v>9875</v>
      </c>
      <c r="G826"/>
      <c r="H826" s="6" t="s">
        <v>9876</v>
      </c>
      <c r="I826" s="6" t="s">
        <v>9877</v>
      </c>
      <c r="J826" s="6" t="s">
        <v>9878</v>
      </c>
      <c r="K826" s="6">
        <v>600</v>
      </c>
      <c r="L826" s="6" t="s">
        <v>9879</v>
      </c>
      <c r="N826" s="6" t="s">
        <v>8299</v>
      </c>
      <c r="O826" s="6" t="s">
        <v>80</v>
      </c>
      <c r="P826" s="6">
        <v>7</v>
      </c>
      <c r="Q826" s="5" t="s">
        <v>14658</v>
      </c>
      <c r="R826" s="8">
        <v>904200</v>
      </c>
      <c r="S826" s="6" t="s">
        <v>8648</v>
      </c>
      <c r="T826" s="6" t="s">
        <v>50</v>
      </c>
      <c r="U826" s="3" t="s">
        <v>51</v>
      </c>
      <c r="V826" t="s">
        <v>9880</v>
      </c>
      <c r="W826" t="s">
        <v>9881</v>
      </c>
      <c r="X826"/>
      <c r="Y826"/>
      <c r="Z826"/>
      <c r="AA826"/>
      <c r="AB826"/>
      <c r="AC826" t="s">
        <v>9882</v>
      </c>
      <c r="AD826" s="11" t="s">
        <v>14924</v>
      </c>
      <c r="AE826" t="s">
        <v>15498</v>
      </c>
      <c r="AF826" t="s">
        <v>55</v>
      </c>
      <c r="AG826" t="s">
        <v>55</v>
      </c>
      <c r="AH826" t="s">
        <v>55</v>
      </c>
      <c r="AI826" t="s">
        <v>55</v>
      </c>
      <c r="AJ826" t="s">
        <v>55</v>
      </c>
      <c r="AK826" t="s">
        <v>55</v>
      </c>
      <c r="AL826" t="str">
        <f>S826</f>
        <v>南區(國立臺南大學考場)</v>
      </c>
      <c r="AM826"/>
      <c r="AN826" s="6">
        <v>1</v>
      </c>
      <c r="AO826" s="6">
        <v>54</v>
      </c>
      <c r="AP826" s="6" t="s">
        <v>9883</v>
      </c>
    </row>
    <row r="827" spans="2:42" s="6" customFormat="1" x14ac:dyDescent="0.25">
      <c r="B827" s="6" t="s">
        <v>9026</v>
      </c>
      <c r="C827" s="6" t="s">
        <v>9027</v>
      </c>
      <c r="D827" s="6" t="s">
        <v>9028</v>
      </c>
      <c r="E827" s="6" t="s">
        <v>74</v>
      </c>
      <c r="F827" s="6" t="s">
        <v>9029</v>
      </c>
      <c r="G827"/>
      <c r="H827" s="6" t="s">
        <v>9030</v>
      </c>
      <c r="I827" s="6" t="s">
        <v>9031</v>
      </c>
      <c r="J827" s="6" t="s">
        <v>9032</v>
      </c>
      <c r="K827" s="6">
        <v>555</v>
      </c>
      <c r="L827" s="6" t="s">
        <v>9033</v>
      </c>
      <c r="N827" s="6" t="s">
        <v>8299</v>
      </c>
      <c r="O827" s="6" t="s">
        <v>1300</v>
      </c>
      <c r="P827" s="6">
        <v>7</v>
      </c>
      <c r="Q827" s="6" t="s">
        <v>1377</v>
      </c>
      <c r="R827" s="8" t="s">
        <v>9034</v>
      </c>
      <c r="S827" s="6" t="s">
        <v>8648</v>
      </c>
      <c r="T827" s="6" t="s">
        <v>50</v>
      </c>
      <c r="U827" s="3" t="s">
        <v>66</v>
      </c>
      <c r="V827" t="s">
        <v>9035</v>
      </c>
      <c r="W827" t="s">
        <v>9036</v>
      </c>
      <c r="X827"/>
      <c r="Y827"/>
      <c r="Z827"/>
      <c r="AA827"/>
      <c r="AB827"/>
      <c r="AC827" t="s">
        <v>9037</v>
      </c>
      <c r="AD827" s="11" t="s">
        <v>14924</v>
      </c>
      <c r="AE827" t="s">
        <v>15499</v>
      </c>
      <c r="AF827" t="s">
        <v>55</v>
      </c>
      <c r="AG827" t="s">
        <v>55</v>
      </c>
      <c r="AH827" t="s">
        <v>55</v>
      </c>
      <c r="AI827" t="s">
        <v>55</v>
      </c>
      <c r="AJ827" t="s">
        <v>55</v>
      </c>
      <c r="AK827" t="s">
        <v>55</v>
      </c>
      <c r="AL827" t="str">
        <f>S827</f>
        <v>南區(國立臺南大學考場)</v>
      </c>
      <c r="AM827"/>
      <c r="AN827" s="6">
        <v>1</v>
      </c>
      <c r="AO827" s="6">
        <v>17</v>
      </c>
      <c r="AP827" s="6" t="s">
        <v>9038</v>
      </c>
    </row>
    <row r="828" spans="2:42" s="6" customFormat="1" ht="47.25" x14ac:dyDescent="0.25">
      <c r="B828" s="6" t="s">
        <v>10147</v>
      </c>
      <c r="C828" s="66" t="s">
        <v>10148</v>
      </c>
      <c r="D828" s="6" t="s">
        <v>10149</v>
      </c>
      <c r="E828" s="66" t="s">
        <v>40</v>
      </c>
      <c r="F828" s="6" t="s">
        <v>10150</v>
      </c>
      <c r="G828"/>
      <c r="H828" s="66" t="s">
        <v>10151</v>
      </c>
      <c r="I828" s="60" t="s">
        <v>14900</v>
      </c>
      <c r="J828" s="6" t="s">
        <v>10153</v>
      </c>
      <c r="K828" s="6">
        <v>704</v>
      </c>
      <c r="L828" s="6" t="s">
        <v>10154</v>
      </c>
      <c r="N828" s="6" t="s">
        <v>8299</v>
      </c>
      <c r="O828" s="6" t="s">
        <v>80</v>
      </c>
      <c r="P828" s="6">
        <v>1</v>
      </c>
      <c r="Q828" s="6" t="s">
        <v>250</v>
      </c>
      <c r="R828" s="8" t="s">
        <v>10155</v>
      </c>
      <c r="S828" s="66" t="s">
        <v>8648</v>
      </c>
      <c r="T828" s="66" t="s">
        <v>50</v>
      </c>
      <c r="U828" s="3" t="s">
        <v>83</v>
      </c>
      <c r="V828" t="s">
        <v>10156</v>
      </c>
      <c r="W828" t="s">
        <v>10156</v>
      </c>
      <c r="X828"/>
      <c r="Y828"/>
      <c r="Z828"/>
      <c r="AA828"/>
      <c r="AB828"/>
      <c r="AC828" t="s">
        <v>10157</v>
      </c>
      <c r="AD828" s="11" t="s">
        <v>14920</v>
      </c>
      <c r="AE828"/>
      <c r="AF828" t="s">
        <v>55</v>
      </c>
      <c r="AG828" t="s">
        <v>55</v>
      </c>
      <c r="AH828" t="s">
        <v>55</v>
      </c>
      <c r="AI828" t="s">
        <v>55</v>
      </c>
      <c r="AJ828" t="s">
        <v>55</v>
      </c>
      <c r="AK828" t="s">
        <v>55</v>
      </c>
      <c r="AL828"/>
      <c r="AM828" s="73" t="s">
        <v>14928</v>
      </c>
      <c r="AN828" s="6">
        <v>3</v>
      </c>
      <c r="AO828" s="6">
        <v>1099</v>
      </c>
      <c r="AP828" s="6" t="s">
        <v>10158</v>
      </c>
    </row>
    <row r="829" spans="2:42" s="6" customFormat="1" x14ac:dyDescent="0.25">
      <c r="B829" s="6" t="s">
        <v>8898</v>
      </c>
      <c r="C829" s="6" t="s">
        <v>8899</v>
      </c>
      <c r="D829" s="6" t="s">
        <v>8900</v>
      </c>
      <c r="E829" s="6" t="s">
        <v>40</v>
      </c>
      <c r="F829" s="6" t="s">
        <v>8901</v>
      </c>
      <c r="G829"/>
      <c r="H829" s="6" t="s">
        <v>8902</v>
      </c>
      <c r="I829" s="6" t="s">
        <v>8903</v>
      </c>
      <c r="J829" s="6" t="s">
        <v>8904</v>
      </c>
      <c r="K829" s="6">
        <v>722</v>
      </c>
      <c r="L829" s="6" t="s">
        <v>8905</v>
      </c>
      <c r="N829" s="6" t="s">
        <v>8299</v>
      </c>
      <c r="O829" s="6" t="s">
        <v>1300</v>
      </c>
      <c r="P829" s="6">
        <v>3</v>
      </c>
      <c r="Q829" s="6" t="s">
        <v>237</v>
      </c>
      <c r="R829" s="8" t="s">
        <v>8906</v>
      </c>
      <c r="S829" s="6" t="s">
        <v>8648</v>
      </c>
      <c r="T829" s="6" t="s">
        <v>50</v>
      </c>
      <c r="U829" s="3" t="s">
        <v>51</v>
      </c>
      <c r="V829" t="s">
        <v>8907</v>
      </c>
      <c r="W829" t="s">
        <v>8908</v>
      </c>
      <c r="X829"/>
      <c r="Y829"/>
      <c r="Z829"/>
      <c r="AA829"/>
      <c r="AB829"/>
      <c r="AC829" t="s">
        <v>8909</v>
      </c>
      <c r="AD829" s="11" t="s">
        <v>14924</v>
      </c>
      <c r="AE829" t="s">
        <v>15500</v>
      </c>
      <c r="AF829" t="s">
        <v>55</v>
      </c>
      <c r="AG829" t="s">
        <v>55</v>
      </c>
      <c r="AH829" t="s">
        <v>55</v>
      </c>
      <c r="AI829" t="s">
        <v>55</v>
      </c>
      <c r="AJ829" t="s">
        <v>55</v>
      </c>
      <c r="AK829" t="s">
        <v>55</v>
      </c>
      <c r="AL829" t="str">
        <f>S829</f>
        <v>南區(國立臺南大學考場)</v>
      </c>
      <c r="AM829"/>
      <c r="AN829" s="6">
        <v>3</v>
      </c>
      <c r="AO829" s="6">
        <v>125</v>
      </c>
      <c r="AP829" s="6" t="s">
        <v>8906</v>
      </c>
    </row>
    <row r="830" spans="2:42" s="6" customFormat="1" x14ac:dyDescent="0.25">
      <c r="B830" s="6" t="s">
        <v>9605</v>
      </c>
      <c r="C830" s="6" t="s">
        <v>9606</v>
      </c>
      <c r="D830" s="6" t="s">
        <v>9607</v>
      </c>
      <c r="E830" s="6" t="s">
        <v>40</v>
      </c>
      <c r="F830" s="6" t="s">
        <v>9608</v>
      </c>
      <c r="G830"/>
      <c r="H830" s="6" t="s">
        <v>9609</v>
      </c>
      <c r="I830" s="6" t="s">
        <v>9610</v>
      </c>
      <c r="J830" s="6" t="s">
        <v>9611</v>
      </c>
      <c r="K830" s="6">
        <v>710</v>
      </c>
      <c r="L830" s="6" t="s">
        <v>9612</v>
      </c>
      <c r="N830" s="6" t="s">
        <v>8299</v>
      </c>
      <c r="O830" s="6" t="s">
        <v>1300</v>
      </c>
      <c r="P830" s="6">
        <v>4</v>
      </c>
      <c r="Q830" s="6" t="s">
        <v>1377</v>
      </c>
      <c r="R830" s="8" t="s">
        <v>9613</v>
      </c>
      <c r="S830" s="6" t="s">
        <v>8648</v>
      </c>
      <c r="T830" s="6" t="s">
        <v>50</v>
      </c>
      <c r="U830" s="3" t="s">
        <v>66</v>
      </c>
      <c r="V830" t="s">
        <v>9614</v>
      </c>
      <c r="W830" t="s">
        <v>9615</v>
      </c>
      <c r="X830"/>
      <c r="Y830"/>
      <c r="Z830"/>
      <c r="AA830"/>
      <c r="AB830"/>
      <c r="AC830" t="s">
        <v>9616</v>
      </c>
      <c r="AD830" s="11" t="s">
        <v>14924</v>
      </c>
      <c r="AE830" t="s">
        <v>15501</v>
      </c>
      <c r="AF830" t="s">
        <v>55</v>
      </c>
      <c r="AG830" t="s">
        <v>55</v>
      </c>
      <c r="AH830" t="s">
        <v>55</v>
      </c>
      <c r="AI830" t="s">
        <v>55</v>
      </c>
      <c r="AJ830" t="s">
        <v>55</v>
      </c>
      <c r="AK830" t="s">
        <v>55</v>
      </c>
      <c r="AL830" t="str">
        <f>S830</f>
        <v>南區(國立臺南大學考場)</v>
      </c>
      <c r="AM830"/>
      <c r="AN830" s="6">
        <v>3</v>
      </c>
      <c r="AO830" s="6">
        <v>564</v>
      </c>
      <c r="AP830" s="6" t="s">
        <v>9617</v>
      </c>
    </row>
    <row r="831" spans="2:42" ht="15.75" x14ac:dyDescent="0.25">
      <c r="B831" t="s">
        <v>10184</v>
      </c>
      <c r="C831" t="s">
        <v>10185</v>
      </c>
      <c r="D831" t="s">
        <v>10186</v>
      </c>
      <c r="E831" t="s">
        <v>40</v>
      </c>
      <c r="F831" t="s">
        <v>10187</v>
      </c>
      <c r="H831" t="s">
        <v>10188</v>
      </c>
      <c r="I831" t="s">
        <v>10189</v>
      </c>
      <c r="J831" t="s">
        <v>10190</v>
      </c>
      <c r="K831">
        <v>702</v>
      </c>
      <c r="L831" t="s">
        <v>10191</v>
      </c>
      <c r="N831" t="s">
        <v>8299</v>
      </c>
      <c r="O831" t="s">
        <v>3371</v>
      </c>
      <c r="P831">
        <v>4</v>
      </c>
      <c r="Q831" t="s">
        <v>5930</v>
      </c>
      <c r="R831" s="2" t="s">
        <v>10192</v>
      </c>
      <c r="S831" t="s">
        <v>8648</v>
      </c>
      <c r="T831" t="s">
        <v>50</v>
      </c>
      <c r="U831" s="3" t="s">
        <v>768</v>
      </c>
      <c r="V831" t="s">
        <v>869</v>
      </c>
      <c r="W831" t="s">
        <v>10193</v>
      </c>
      <c r="AC831" t="s">
        <v>10194</v>
      </c>
      <c r="AD831" s="9">
        <v>0</v>
      </c>
      <c r="AF831" t="s">
        <v>55</v>
      </c>
      <c r="AG831" t="s">
        <v>55</v>
      </c>
      <c r="AH831" t="s">
        <v>55</v>
      </c>
      <c r="AI831" t="s">
        <v>55</v>
      </c>
      <c r="AJ831" t="s">
        <v>55</v>
      </c>
      <c r="AK831" t="s">
        <v>55</v>
      </c>
      <c r="AM831" s="5" t="s">
        <v>14935</v>
      </c>
      <c r="AN831">
        <v>3</v>
      </c>
      <c r="AO831">
        <v>1138</v>
      </c>
      <c r="AP831" t="s">
        <v>10195</v>
      </c>
    </row>
    <row r="832" spans="2:42" s="6" customFormat="1" ht="15.75" x14ac:dyDescent="0.25">
      <c r="B832" s="6" t="s">
        <v>9822</v>
      </c>
      <c r="C832" s="6" t="s">
        <v>9823</v>
      </c>
      <c r="D832" s="6" t="s">
        <v>9824</v>
      </c>
      <c r="E832" s="6" t="s">
        <v>40</v>
      </c>
      <c r="F832" s="6" t="s">
        <v>9825</v>
      </c>
      <c r="G832"/>
      <c r="H832" s="6" t="s">
        <v>9826</v>
      </c>
      <c r="I832" s="6" t="s">
        <v>9827</v>
      </c>
      <c r="J832" s="6" t="s">
        <v>9828</v>
      </c>
      <c r="K832" s="6">
        <v>606</v>
      </c>
      <c r="L832" s="6" t="s">
        <v>14781</v>
      </c>
      <c r="N832" s="6" t="s">
        <v>8299</v>
      </c>
      <c r="O832" s="6" t="s">
        <v>1300</v>
      </c>
      <c r="P832" s="6">
        <v>2</v>
      </c>
      <c r="Q832" s="6" t="s">
        <v>237</v>
      </c>
      <c r="R832" s="8" t="s">
        <v>9829</v>
      </c>
      <c r="S832" s="6" t="s">
        <v>8648</v>
      </c>
      <c r="T832" s="6" t="s">
        <v>50</v>
      </c>
      <c r="U832" s="3" t="s">
        <v>51</v>
      </c>
      <c r="V832" t="s">
        <v>9830</v>
      </c>
      <c r="W832" t="s">
        <v>9831</v>
      </c>
      <c r="X832"/>
      <c r="Y832"/>
      <c r="Z832"/>
      <c r="AA832"/>
      <c r="AB832"/>
      <c r="AC832" t="s">
        <v>9832</v>
      </c>
      <c r="AD832" s="11" t="s">
        <v>14924</v>
      </c>
      <c r="AE832" t="s">
        <v>15502</v>
      </c>
      <c r="AF832" t="s">
        <v>55</v>
      </c>
      <c r="AG832" t="s">
        <v>55</v>
      </c>
      <c r="AH832" t="s">
        <v>55</v>
      </c>
      <c r="AI832" t="s">
        <v>55</v>
      </c>
      <c r="AJ832" t="s">
        <v>55</v>
      </c>
      <c r="AK832" t="s">
        <v>55</v>
      </c>
      <c r="AL832" t="str">
        <f>S832</f>
        <v>南區(國立臺南大學考場)</v>
      </c>
      <c r="AM832"/>
      <c r="AN832" s="6">
        <v>3</v>
      </c>
      <c r="AO832" s="6">
        <v>737</v>
      </c>
      <c r="AP832" s="6" t="s">
        <v>9833</v>
      </c>
    </row>
    <row r="833" spans="2:42" s="6" customFormat="1" ht="15.75" x14ac:dyDescent="0.25">
      <c r="B833" s="6" t="s">
        <v>9631</v>
      </c>
      <c r="C833" s="5" t="s">
        <v>14919</v>
      </c>
      <c r="D833" s="6" t="s">
        <v>9632</v>
      </c>
      <c r="E833" s="6" t="s">
        <v>74</v>
      </c>
      <c r="F833" s="6" t="s">
        <v>9633</v>
      </c>
      <c r="G833"/>
      <c r="H833" s="6" t="s">
        <v>9634</v>
      </c>
      <c r="I833" s="6" t="s">
        <v>9635</v>
      </c>
      <c r="J833" s="6" t="s">
        <v>8773</v>
      </c>
      <c r="K833" s="6">
        <v>804</v>
      </c>
      <c r="L833" s="6" t="s">
        <v>9636</v>
      </c>
      <c r="N833" s="6" t="s">
        <v>8299</v>
      </c>
      <c r="O833" s="6" t="s">
        <v>1300</v>
      </c>
      <c r="P833" s="6">
        <v>1</v>
      </c>
      <c r="Q833" s="6" t="s">
        <v>237</v>
      </c>
      <c r="R833" s="8" t="s">
        <v>9637</v>
      </c>
      <c r="S833" s="6" t="s">
        <v>8648</v>
      </c>
      <c r="T833" s="6" t="s">
        <v>50</v>
      </c>
      <c r="U833" s="3" t="s">
        <v>66</v>
      </c>
      <c r="V833" t="s">
        <v>9638</v>
      </c>
      <c r="W833" t="s">
        <v>9639</v>
      </c>
      <c r="X833"/>
      <c r="Y833"/>
      <c r="Z833"/>
      <c r="AA833"/>
      <c r="AB833"/>
      <c r="AC833" t="s">
        <v>9640</v>
      </c>
      <c r="AD833" s="11" t="s">
        <v>14924</v>
      </c>
      <c r="AE833" t="s">
        <v>15503</v>
      </c>
      <c r="AF833" t="s">
        <v>55</v>
      </c>
      <c r="AG833" t="s">
        <v>55</v>
      </c>
      <c r="AH833" t="s">
        <v>55</v>
      </c>
      <c r="AI833" t="s">
        <v>55</v>
      </c>
      <c r="AJ833" t="s">
        <v>55</v>
      </c>
      <c r="AK833" t="s">
        <v>55</v>
      </c>
      <c r="AL833" t="str">
        <f>S833</f>
        <v>南區(國立臺南大學考場)</v>
      </c>
      <c r="AM833"/>
      <c r="AN833" s="6">
        <v>2</v>
      </c>
      <c r="AO833" s="6">
        <v>599</v>
      </c>
      <c r="AP833" s="6" t="s">
        <v>9641</v>
      </c>
    </row>
    <row r="834" spans="2:42" s="6" customFormat="1" x14ac:dyDescent="0.25">
      <c r="B834" s="6" t="s">
        <v>9225</v>
      </c>
      <c r="C834" s="6" t="s">
        <v>9226</v>
      </c>
      <c r="D834" s="6" t="s">
        <v>9227</v>
      </c>
      <c r="E834" s="6" t="s">
        <v>74</v>
      </c>
      <c r="F834" s="6" t="s">
        <v>9228</v>
      </c>
      <c r="G834"/>
      <c r="H834" s="6" t="s">
        <v>9229</v>
      </c>
      <c r="I834" s="6" t="s">
        <v>9230</v>
      </c>
      <c r="J834" s="6" t="s">
        <v>9231</v>
      </c>
      <c r="K834" s="6">
        <v>709</v>
      </c>
      <c r="L834" s="6" t="s">
        <v>9232</v>
      </c>
      <c r="N834" s="6" t="s">
        <v>8299</v>
      </c>
      <c r="O834" s="6" t="s">
        <v>1300</v>
      </c>
      <c r="P834" s="6">
        <v>2</v>
      </c>
      <c r="Q834" s="6" t="s">
        <v>1377</v>
      </c>
      <c r="R834" s="8" t="s">
        <v>9233</v>
      </c>
      <c r="S834" s="6" t="s">
        <v>8648</v>
      </c>
      <c r="T834" s="6" t="s">
        <v>50</v>
      </c>
      <c r="U834" s="3" t="s">
        <v>1164</v>
      </c>
      <c r="V834" t="s">
        <v>9234</v>
      </c>
      <c r="W834" t="s">
        <v>9235</v>
      </c>
      <c r="X834"/>
      <c r="Y834"/>
      <c r="Z834"/>
      <c r="AA834"/>
      <c r="AB834"/>
      <c r="AC834" t="s">
        <v>9236</v>
      </c>
      <c r="AD834" s="11" t="s">
        <v>14924</v>
      </c>
      <c r="AE834" t="s">
        <v>15504</v>
      </c>
      <c r="AF834" t="s">
        <v>55</v>
      </c>
      <c r="AG834" t="s">
        <v>55</v>
      </c>
      <c r="AH834" t="s">
        <v>55</v>
      </c>
      <c r="AI834" t="s">
        <v>55</v>
      </c>
      <c r="AJ834" t="s">
        <v>55</v>
      </c>
      <c r="AK834" t="s">
        <v>55</v>
      </c>
      <c r="AL834" t="str">
        <f>S834</f>
        <v>南區(國立臺南大學考場)</v>
      </c>
      <c r="AM834"/>
      <c r="AN834" s="6">
        <v>3</v>
      </c>
      <c r="AO834" s="6">
        <v>248</v>
      </c>
      <c r="AP834" s="6" t="s">
        <v>9237</v>
      </c>
    </row>
    <row r="835" spans="2:42" s="6" customFormat="1" x14ac:dyDescent="0.25">
      <c r="B835" s="6" t="s">
        <v>8839</v>
      </c>
      <c r="C835" s="6" t="s">
        <v>8840</v>
      </c>
      <c r="D835" s="6" t="s">
        <v>8841</v>
      </c>
      <c r="E835" s="6" t="s">
        <v>40</v>
      </c>
      <c r="F835" s="6" t="s">
        <v>8842</v>
      </c>
      <c r="G835"/>
      <c r="H835" s="6" t="s">
        <v>8843</v>
      </c>
      <c r="I835" s="6" t="s">
        <v>8844</v>
      </c>
      <c r="J835" s="6" t="s">
        <v>5156</v>
      </c>
      <c r="K835" s="6">
        <v>828</v>
      </c>
      <c r="L835" s="6" t="s">
        <v>8845</v>
      </c>
      <c r="N835" s="6" t="s">
        <v>8299</v>
      </c>
      <c r="O835" s="6" t="s">
        <v>1300</v>
      </c>
      <c r="P835" s="6">
        <v>3</v>
      </c>
      <c r="Q835" s="6" t="s">
        <v>237</v>
      </c>
      <c r="R835" s="8" t="s">
        <v>8846</v>
      </c>
      <c r="S835" s="6" t="s">
        <v>8648</v>
      </c>
      <c r="T835" s="6" t="s">
        <v>50</v>
      </c>
      <c r="U835" s="3" t="s">
        <v>66</v>
      </c>
      <c r="V835" t="s">
        <v>8847</v>
      </c>
      <c r="W835" t="s">
        <v>8848</v>
      </c>
      <c r="X835"/>
      <c r="Y835"/>
      <c r="Z835"/>
      <c r="AA835"/>
      <c r="AB835"/>
      <c r="AC835" t="s">
        <v>8849</v>
      </c>
      <c r="AD835" s="11" t="s">
        <v>14924</v>
      </c>
      <c r="AE835" t="s">
        <v>15505</v>
      </c>
      <c r="AF835" t="s">
        <v>55</v>
      </c>
      <c r="AG835" t="s">
        <v>55</v>
      </c>
      <c r="AH835" t="s">
        <v>55</v>
      </c>
      <c r="AI835" t="s">
        <v>55</v>
      </c>
      <c r="AJ835" t="s">
        <v>55</v>
      </c>
      <c r="AK835" t="s">
        <v>55</v>
      </c>
      <c r="AL835" t="str">
        <f>S835</f>
        <v>南區(國立臺南大學考場)</v>
      </c>
      <c r="AM835"/>
      <c r="AN835" s="6">
        <v>3</v>
      </c>
      <c r="AO835" s="6">
        <v>110</v>
      </c>
      <c r="AP835" s="6" t="s">
        <v>8850</v>
      </c>
    </row>
    <row r="836" spans="2:42" s="6" customFormat="1" x14ac:dyDescent="0.25">
      <c r="B836" s="6" t="s">
        <v>9151</v>
      </c>
      <c r="C836" s="6" t="s">
        <v>9152</v>
      </c>
      <c r="D836" s="6" t="s">
        <v>9153</v>
      </c>
      <c r="E836" s="6" t="s">
        <v>40</v>
      </c>
      <c r="F836" s="6" t="s">
        <v>9154</v>
      </c>
      <c r="G836"/>
      <c r="H836" s="6" t="s">
        <v>9155</v>
      </c>
      <c r="I836" s="6" t="s">
        <v>9156</v>
      </c>
      <c r="J836" s="6" t="s">
        <v>2796</v>
      </c>
      <c r="K836" s="6">
        <v>709</v>
      </c>
      <c r="L836" s="6" t="s">
        <v>9157</v>
      </c>
      <c r="N836" s="6" t="s">
        <v>8299</v>
      </c>
      <c r="O836" s="6" t="s">
        <v>1300</v>
      </c>
      <c r="P836" s="6">
        <v>6</v>
      </c>
      <c r="Q836" s="6" t="s">
        <v>9158</v>
      </c>
      <c r="R836" s="8" t="s">
        <v>9159</v>
      </c>
      <c r="S836" s="6" t="s">
        <v>8648</v>
      </c>
      <c r="T836" s="6" t="s">
        <v>50</v>
      </c>
      <c r="U836" s="3" t="s">
        <v>66</v>
      </c>
      <c r="V836" t="s">
        <v>9160</v>
      </c>
      <c r="W836" t="s">
        <v>9161</v>
      </c>
      <c r="X836"/>
      <c r="Y836"/>
      <c r="Z836"/>
      <c r="AA836"/>
      <c r="AB836"/>
      <c r="AC836" t="s">
        <v>9162</v>
      </c>
      <c r="AD836" s="11" t="s">
        <v>14924</v>
      </c>
      <c r="AE836" t="s">
        <v>15506</v>
      </c>
      <c r="AF836" t="s">
        <v>55</v>
      </c>
      <c r="AG836" t="s">
        <v>55</v>
      </c>
      <c r="AH836" t="s">
        <v>55</v>
      </c>
      <c r="AI836" t="s">
        <v>55</v>
      </c>
      <c r="AJ836" t="s">
        <v>55</v>
      </c>
      <c r="AK836" t="s">
        <v>55</v>
      </c>
      <c r="AL836" t="str">
        <f>S836</f>
        <v>南區(國立臺南大學考場)</v>
      </c>
      <c r="AM836"/>
      <c r="AN836" s="6">
        <v>3</v>
      </c>
      <c r="AO836" s="6">
        <v>215</v>
      </c>
      <c r="AP836" s="6" t="s">
        <v>9163</v>
      </c>
    </row>
    <row r="837" spans="2:42" s="6" customFormat="1" x14ac:dyDescent="0.25">
      <c r="B837" s="6" t="s">
        <v>9653</v>
      </c>
      <c r="C837" s="6" t="s">
        <v>9654</v>
      </c>
      <c r="D837" s="6" t="s">
        <v>9655</v>
      </c>
      <c r="E837" s="6" t="s">
        <v>40</v>
      </c>
      <c r="F837" s="6" t="s">
        <v>9656</v>
      </c>
      <c r="G837"/>
      <c r="H837" s="6" t="s">
        <v>9657</v>
      </c>
      <c r="I837" s="6" t="s">
        <v>9658</v>
      </c>
      <c r="J837" s="6" t="s">
        <v>9659</v>
      </c>
      <c r="K837" s="6">
        <v>651</v>
      </c>
      <c r="L837" s="6" t="s">
        <v>9660</v>
      </c>
      <c r="N837" s="6" t="s">
        <v>8299</v>
      </c>
      <c r="O837" s="6" t="s">
        <v>1300</v>
      </c>
      <c r="P837" s="6">
        <v>6</v>
      </c>
      <c r="Q837" s="6" t="s">
        <v>1377</v>
      </c>
      <c r="R837" s="8" t="s">
        <v>9661</v>
      </c>
      <c r="S837" s="6" t="s">
        <v>8648</v>
      </c>
      <c r="T837" s="6" t="s">
        <v>50</v>
      </c>
      <c r="U837" s="3" t="s">
        <v>66</v>
      </c>
      <c r="V837" t="s">
        <v>9662</v>
      </c>
      <c r="W837" t="s">
        <v>9663</v>
      </c>
      <c r="X837"/>
      <c r="Y837"/>
      <c r="Z837"/>
      <c r="AA837"/>
      <c r="AB837"/>
      <c r="AC837" t="s">
        <v>9664</v>
      </c>
      <c r="AD837" s="11" t="s">
        <v>14924</v>
      </c>
      <c r="AE837" t="s">
        <v>15507</v>
      </c>
      <c r="AF837" t="s">
        <v>55</v>
      </c>
      <c r="AG837" t="s">
        <v>55</v>
      </c>
      <c r="AH837" t="s">
        <v>55</v>
      </c>
      <c r="AI837" t="s">
        <v>55</v>
      </c>
      <c r="AJ837" t="s">
        <v>55</v>
      </c>
      <c r="AK837" t="s">
        <v>55</v>
      </c>
      <c r="AL837" t="str">
        <f>S837</f>
        <v>南區(國立臺南大學考場)</v>
      </c>
      <c r="AM837"/>
      <c r="AN837" s="6">
        <v>3</v>
      </c>
      <c r="AO837" s="6">
        <v>634</v>
      </c>
      <c r="AP837" s="6" t="s">
        <v>9665</v>
      </c>
    </row>
    <row r="838" spans="2:42" ht="15.75" x14ac:dyDescent="0.25">
      <c r="B838" t="s">
        <v>10283</v>
      </c>
      <c r="C838" t="s">
        <v>10284</v>
      </c>
      <c r="D838" t="s">
        <v>10285</v>
      </c>
      <c r="E838" t="s">
        <v>40</v>
      </c>
      <c r="F838" t="s">
        <v>10286</v>
      </c>
      <c r="H838" t="s">
        <v>10287</v>
      </c>
      <c r="I838" t="s">
        <v>10288</v>
      </c>
      <c r="J838" t="s">
        <v>10289</v>
      </c>
      <c r="K838">
        <v>730</v>
      </c>
      <c r="L838" t="s">
        <v>10290</v>
      </c>
      <c r="N838" t="s">
        <v>8299</v>
      </c>
      <c r="O838" t="s">
        <v>1300</v>
      </c>
      <c r="P838">
        <v>2</v>
      </c>
      <c r="Q838" t="s">
        <v>1377</v>
      </c>
      <c r="R838" s="2" t="s">
        <v>10291</v>
      </c>
      <c r="S838" t="s">
        <v>8648</v>
      </c>
      <c r="T838" t="s">
        <v>10265</v>
      </c>
      <c r="U838" s="3" t="s">
        <v>66</v>
      </c>
      <c r="V838" t="s">
        <v>10292</v>
      </c>
      <c r="W838" t="s">
        <v>10293</v>
      </c>
      <c r="AC838" t="s">
        <v>10294</v>
      </c>
      <c r="AD838" s="9">
        <v>0</v>
      </c>
      <c r="AF838" t="s">
        <v>55</v>
      </c>
      <c r="AG838" t="s">
        <v>55</v>
      </c>
      <c r="AH838" t="s">
        <v>55</v>
      </c>
      <c r="AI838" t="s">
        <v>55</v>
      </c>
      <c r="AJ838" t="s">
        <v>55</v>
      </c>
      <c r="AK838" t="s">
        <v>55</v>
      </c>
      <c r="AM838" s="5" t="s">
        <v>14935</v>
      </c>
      <c r="AN838">
        <v>3</v>
      </c>
      <c r="AO838">
        <v>18</v>
      </c>
      <c r="AP838" t="s">
        <v>10295</v>
      </c>
    </row>
    <row r="839" spans="2:42" s="6" customFormat="1" x14ac:dyDescent="0.25">
      <c r="B839" s="6" t="s">
        <v>9100</v>
      </c>
      <c r="C839" s="6" t="s">
        <v>9101</v>
      </c>
      <c r="D839" s="6" t="s">
        <v>9102</v>
      </c>
      <c r="E839" s="6" t="s">
        <v>40</v>
      </c>
      <c r="F839" s="6" t="s">
        <v>9103</v>
      </c>
      <c r="G839"/>
      <c r="H839" s="6" t="s">
        <v>9104</v>
      </c>
      <c r="I839" s="6" t="s">
        <v>9105</v>
      </c>
      <c r="J839" s="6" t="s">
        <v>3880</v>
      </c>
      <c r="K839" s="6">
        <v>700</v>
      </c>
      <c r="L839" s="6" t="s">
        <v>9106</v>
      </c>
      <c r="N839" s="6" t="s">
        <v>8299</v>
      </c>
      <c r="O839" s="6" t="s">
        <v>1300</v>
      </c>
      <c r="P839" s="6">
        <v>2</v>
      </c>
      <c r="Q839" s="6" t="s">
        <v>1177</v>
      </c>
      <c r="R839" s="8" t="s">
        <v>9107</v>
      </c>
      <c r="S839" s="6" t="s">
        <v>8648</v>
      </c>
      <c r="T839" s="6" t="s">
        <v>50</v>
      </c>
      <c r="U839" s="3">
        <v>3</v>
      </c>
      <c r="V839" t="s">
        <v>9108</v>
      </c>
      <c r="W839" t="s">
        <v>9109</v>
      </c>
      <c r="X839"/>
      <c r="Y839"/>
      <c r="Z839"/>
      <c r="AA839"/>
      <c r="AB839"/>
      <c r="AC839" t="s">
        <v>9110</v>
      </c>
      <c r="AD839" s="11" t="s">
        <v>14924</v>
      </c>
      <c r="AE839" t="s">
        <v>15508</v>
      </c>
      <c r="AF839" t="s">
        <v>55</v>
      </c>
      <c r="AG839" t="s">
        <v>55</v>
      </c>
      <c r="AH839" t="s">
        <v>55</v>
      </c>
      <c r="AI839" t="s">
        <v>55</v>
      </c>
      <c r="AJ839" t="s">
        <v>55</v>
      </c>
      <c r="AK839" t="s">
        <v>55</v>
      </c>
      <c r="AL839" t="str">
        <f>S839</f>
        <v>南區(國立臺南大學考場)</v>
      </c>
      <c r="AM839"/>
      <c r="AN839" s="6">
        <v>3</v>
      </c>
      <c r="AO839" s="6">
        <v>191</v>
      </c>
      <c r="AP839" s="6" t="s">
        <v>9111</v>
      </c>
    </row>
    <row r="840" spans="2:42" s="6" customFormat="1" x14ac:dyDescent="0.25">
      <c r="B840" s="6" t="s">
        <v>8639</v>
      </c>
      <c r="C840" s="6" t="s">
        <v>8640</v>
      </c>
      <c r="D840" s="6" t="s">
        <v>8641</v>
      </c>
      <c r="E840" s="6" t="s">
        <v>40</v>
      </c>
      <c r="F840" s="6" t="s">
        <v>8642</v>
      </c>
      <c r="G840"/>
      <c r="H840" s="6" t="s">
        <v>8643</v>
      </c>
      <c r="I840" s="6" t="s">
        <v>8644</v>
      </c>
      <c r="J840" s="6" t="s">
        <v>8645</v>
      </c>
      <c r="K840" s="6">
        <v>112</v>
      </c>
      <c r="L840" s="6" t="s">
        <v>8646</v>
      </c>
      <c r="N840" s="6" t="s">
        <v>8299</v>
      </c>
      <c r="O840" s="6" t="s">
        <v>1300</v>
      </c>
      <c r="P840" s="6">
        <v>3</v>
      </c>
      <c r="Q840" s="6" t="s">
        <v>237</v>
      </c>
      <c r="R840" s="8" t="s">
        <v>8647</v>
      </c>
      <c r="S840" s="6" t="s">
        <v>8648</v>
      </c>
      <c r="T840" s="6" t="s">
        <v>50</v>
      </c>
      <c r="U840" s="3" t="s">
        <v>51</v>
      </c>
      <c r="V840" t="s">
        <v>8649</v>
      </c>
      <c r="W840" t="s">
        <v>8650</v>
      </c>
      <c r="X840"/>
      <c r="Y840"/>
      <c r="Z840"/>
      <c r="AA840"/>
      <c r="AB840"/>
      <c r="AC840" t="s">
        <v>8651</v>
      </c>
      <c r="AD840" s="11" t="s">
        <v>14924</v>
      </c>
      <c r="AE840" t="s">
        <v>15509</v>
      </c>
      <c r="AF840" t="s">
        <v>55</v>
      </c>
      <c r="AG840" t="s">
        <v>55</v>
      </c>
      <c r="AH840" t="s">
        <v>55</v>
      </c>
      <c r="AI840" t="s">
        <v>55</v>
      </c>
      <c r="AJ840" t="s">
        <v>55</v>
      </c>
      <c r="AK840" t="s">
        <v>55</v>
      </c>
      <c r="AL840" t="str">
        <f>S840</f>
        <v>南區(國立臺南大學考場)</v>
      </c>
      <c r="AM840"/>
      <c r="AN840" s="6">
        <v>3</v>
      </c>
      <c r="AO840" s="6">
        <v>4</v>
      </c>
      <c r="AP840" s="6" t="s">
        <v>8652</v>
      </c>
    </row>
    <row r="841" spans="2:42" s="6" customFormat="1" x14ac:dyDescent="0.25">
      <c r="B841" s="6" t="s">
        <v>9911</v>
      </c>
      <c r="C841" s="6" t="s">
        <v>9912</v>
      </c>
      <c r="D841" s="6" t="s">
        <v>9913</v>
      </c>
      <c r="E841" s="6" t="s">
        <v>40</v>
      </c>
      <c r="F841" s="6" t="s">
        <v>9914</v>
      </c>
      <c r="G841"/>
      <c r="H841" s="6" t="s">
        <v>9915</v>
      </c>
      <c r="I841" s="6" t="s">
        <v>9916</v>
      </c>
      <c r="J841" s="6" t="s">
        <v>9917</v>
      </c>
      <c r="K841" s="6">
        <v>920</v>
      </c>
      <c r="L841" s="6" t="s">
        <v>9918</v>
      </c>
      <c r="N841" s="6" t="s">
        <v>8299</v>
      </c>
      <c r="O841" s="6" t="s">
        <v>1300</v>
      </c>
      <c r="P841" s="6">
        <v>3</v>
      </c>
      <c r="Q841" s="6" t="s">
        <v>9760</v>
      </c>
      <c r="R841" s="8" t="s">
        <v>9919</v>
      </c>
      <c r="S841" s="6" t="s">
        <v>8648</v>
      </c>
      <c r="T841" s="6" t="s">
        <v>50</v>
      </c>
      <c r="U841" s="3" t="s">
        <v>66</v>
      </c>
      <c r="V841" t="s">
        <v>9920</v>
      </c>
      <c r="W841" t="s">
        <v>9921</v>
      </c>
      <c r="X841"/>
      <c r="Y841"/>
      <c r="Z841"/>
      <c r="AA841"/>
      <c r="AB841"/>
      <c r="AC841" t="s">
        <v>9922</v>
      </c>
      <c r="AD841" s="11" t="s">
        <v>14924</v>
      </c>
      <c r="AE841" t="s">
        <v>15510</v>
      </c>
      <c r="AF841" t="s">
        <v>55</v>
      </c>
      <c r="AG841" t="s">
        <v>55</v>
      </c>
      <c r="AH841" t="s">
        <v>55</v>
      </c>
      <c r="AI841" t="s">
        <v>55</v>
      </c>
      <c r="AJ841" t="s">
        <v>55</v>
      </c>
      <c r="AK841" t="s">
        <v>55</v>
      </c>
      <c r="AL841" t="str">
        <f>S841</f>
        <v>南區(國立臺南大學考場)</v>
      </c>
      <c r="AM841"/>
      <c r="AN841" s="6">
        <v>3</v>
      </c>
      <c r="AO841" s="6">
        <v>863</v>
      </c>
      <c r="AP841" s="6" t="s">
        <v>9923</v>
      </c>
    </row>
    <row r="842" spans="2:42" s="6" customFormat="1" x14ac:dyDescent="0.25">
      <c r="B842" s="6" t="s">
        <v>9507</v>
      </c>
      <c r="C842" s="6" t="s">
        <v>9508</v>
      </c>
      <c r="D842" s="6" t="s">
        <v>9509</v>
      </c>
      <c r="E842" s="6" t="s">
        <v>74</v>
      </c>
      <c r="F842" s="6" t="s">
        <v>9510</v>
      </c>
      <c r="G842"/>
      <c r="H842" s="6" t="s">
        <v>9511</v>
      </c>
      <c r="I842" s="6" t="s">
        <v>9512</v>
      </c>
      <c r="J842" s="6" t="s">
        <v>2593</v>
      </c>
      <c r="K842" s="6">
        <v>710</v>
      </c>
      <c r="L842" s="6" t="s">
        <v>9513</v>
      </c>
      <c r="N842" s="6" t="s">
        <v>8299</v>
      </c>
      <c r="O842" s="6" t="s">
        <v>1300</v>
      </c>
      <c r="P842" s="6">
        <v>2</v>
      </c>
      <c r="Q842" s="6" t="s">
        <v>1377</v>
      </c>
      <c r="R842" s="8" t="s">
        <v>9514</v>
      </c>
      <c r="S842" s="6" t="s">
        <v>8648</v>
      </c>
      <c r="T842" s="6" t="s">
        <v>50</v>
      </c>
      <c r="U842" s="3" t="s">
        <v>66</v>
      </c>
      <c r="V842" t="s">
        <v>9515</v>
      </c>
      <c r="W842" t="s">
        <v>9516</v>
      </c>
      <c r="X842"/>
      <c r="Y842"/>
      <c r="Z842"/>
      <c r="AA842"/>
      <c r="AB842"/>
      <c r="AC842" t="s">
        <v>9517</v>
      </c>
      <c r="AD842" s="11" t="s">
        <v>14924</v>
      </c>
      <c r="AE842" t="s">
        <v>15511</v>
      </c>
      <c r="AF842" t="s">
        <v>55</v>
      </c>
      <c r="AG842" t="s">
        <v>55</v>
      </c>
      <c r="AH842" t="s">
        <v>55</v>
      </c>
      <c r="AI842" t="s">
        <v>55</v>
      </c>
      <c r="AJ842" t="s">
        <v>55</v>
      </c>
      <c r="AK842" t="s">
        <v>55</v>
      </c>
      <c r="AL842" t="str">
        <f>S842</f>
        <v>南區(國立臺南大學考場)</v>
      </c>
      <c r="AM842"/>
      <c r="AN842" s="6">
        <v>3</v>
      </c>
      <c r="AO842" s="6">
        <v>430</v>
      </c>
      <c r="AP842" s="6" t="s">
        <v>9514</v>
      </c>
    </row>
    <row r="843" spans="2:42" s="6" customFormat="1" x14ac:dyDescent="0.25">
      <c r="B843" s="6" t="s">
        <v>9457</v>
      </c>
      <c r="C843" s="6" t="s">
        <v>9458</v>
      </c>
      <c r="D843" s="6" t="s">
        <v>9459</v>
      </c>
      <c r="E843" s="6" t="s">
        <v>40</v>
      </c>
      <c r="F843" s="6" t="s">
        <v>9460</v>
      </c>
      <c r="G843"/>
      <c r="H843" s="6" t="s">
        <v>9461</v>
      </c>
      <c r="I843" s="6" t="s">
        <v>9462</v>
      </c>
      <c r="J843" s="6" t="s">
        <v>1238</v>
      </c>
      <c r="K843" s="6">
        <v>950</v>
      </c>
      <c r="L843" s="6" t="s">
        <v>9463</v>
      </c>
      <c r="N843" s="6" t="s">
        <v>8299</v>
      </c>
      <c r="O843" s="6" t="s">
        <v>1300</v>
      </c>
      <c r="P843" s="6">
        <v>2</v>
      </c>
      <c r="Q843" s="6" t="s">
        <v>1377</v>
      </c>
      <c r="R843" s="8" t="s">
        <v>9464</v>
      </c>
      <c r="S843" s="6" t="s">
        <v>8648</v>
      </c>
      <c r="T843" s="6" t="s">
        <v>50</v>
      </c>
      <c r="U843" s="3" t="s">
        <v>66</v>
      </c>
      <c r="V843" t="s">
        <v>9465</v>
      </c>
      <c r="W843" t="s">
        <v>9466</v>
      </c>
      <c r="X843"/>
      <c r="Y843"/>
      <c r="Z843"/>
      <c r="AA843"/>
      <c r="AB843"/>
      <c r="AC843" t="s">
        <v>9467</v>
      </c>
      <c r="AD843" s="11" t="s">
        <v>14924</v>
      </c>
      <c r="AE843" t="s">
        <v>15512</v>
      </c>
      <c r="AF843" t="s">
        <v>55</v>
      </c>
      <c r="AG843" t="s">
        <v>55</v>
      </c>
      <c r="AH843" t="s">
        <v>55</v>
      </c>
      <c r="AI843" t="s">
        <v>55</v>
      </c>
      <c r="AJ843" t="s">
        <v>55</v>
      </c>
      <c r="AK843" t="s">
        <v>55</v>
      </c>
      <c r="AL843" t="str">
        <f>S843</f>
        <v>南區(國立臺南大學考場)</v>
      </c>
      <c r="AM843"/>
      <c r="AN843" s="6">
        <v>3</v>
      </c>
      <c r="AO843" s="6">
        <v>397</v>
      </c>
      <c r="AP843" s="6" t="s">
        <v>9464</v>
      </c>
    </row>
    <row r="844" spans="2:42" s="6" customFormat="1" x14ac:dyDescent="0.25">
      <c r="B844" s="6" t="s">
        <v>9753</v>
      </c>
      <c r="C844" s="6" t="s">
        <v>9754</v>
      </c>
      <c r="D844" s="6" t="s">
        <v>9755</v>
      </c>
      <c r="E844" s="6" t="s">
        <v>40</v>
      </c>
      <c r="F844" s="6" t="s">
        <v>9756</v>
      </c>
      <c r="G844"/>
      <c r="H844" s="6" t="s">
        <v>9757</v>
      </c>
      <c r="I844" s="6" t="s">
        <v>9758</v>
      </c>
      <c r="J844" s="6" t="s">
        <v>4250</v>
      </c>
      <c r="K844" s="6">
        <v>241</v>
      </c>
      <c r="L844" s="6" t="s">
        <v>9759</v>
      </c>
      <c r="N844" s="6" t="s">
        <v>8299</v>
      </c>
      <c r="O844" s="6" t="s">
        <v>1300</v>
      </c>
      <c r="P844" s="6">
        <v>3</v>
      </c>
      <c r="Q844" s="6" t="s">
        <v>9760</v>
      </c>
      <c r="R844" s="8" t="s">
        <v>9761</v>
      </c>
      <c r="S844" s="6" t="s">
        <v>8648</v>
      </c>
      <c r="T844" s="6" t="s">
        <v>50</v>
      </c>
      <c r="U844" s="3" t="s">
        <v>66</v>
      </c>
      <c r="V844" t="s">
        <v>9762</v>
      </c>
      <c r="W844" t="s">
        <v>9763</v>
      </c>
      <c r="X844"/>
      <c r="Y844"/>
      <c r="Z844"/>
      <c r="AA844"/>
      <c r="AB844"/>
      <c r="AC844" t="s">
        <v>9764</v>
      </c>
      <c r="AD844" s="11" t="s">
        <v>14924</v>
      </c>
      <c r="AE844" t="s">
        <v>15513</v>
      </c>
      <c r="AF844" t="s">
        <v>55</v>
      </c>
      <c r="AG844" t="s">
        <v>55</v>
      </c>
      <c r="AH844" t="s">
        <v>55</v>
      </c>
      <c r="AI844" t="s">
        <v>55</v>
      </c>
      <c r="AJ844" t="s">
        <v>55</v>
      </c>
      <c r="AK844" t="s">
        <v>55</v>
      </c>
      <c r="AL844" t="str">
        <f>S844</f>
        <v>南區(國立臺南大學考場)</v>
      </c>
      <c r="AM844"/>
      <c r="AN844" s="6">
        <v>3</v>
      </c>
      <c r="AO844" s="6">
        <v>694</v>
      </c>
      <c r="AP844" s="6" t="s">
        <v>9761</v>
      </c>
    </row>
    <row r="845" spans="2:42" s="6" customFormat="1" x14ac:dyDescent="0.25">
      <c r="B845" s="6" t="s">
        <v>9937</v>
      </c>
      <c r="C845" s="6" t="s">
        <v>9938</v>
      </c>
      <c r="D845" s="6" t="s">
        <v>9939</v>
      </c>
      <c r="E845" s="6" t="s">
        <v>40</v>
      </c>
      <c r="F845" s="6" t="s">
        <v>9940</v>
      </c>
      <c r="G845"/>
      <c r="H845" s="6" t="s">
        <v>9941</v>
      </c>
      <c r="I845" s="6" t="s">
        <v>9942</v>
      </c>
      <c r="J845" s="6" t="s">
        <v>9943</v>
      </c>
      <c r="K845" s="6">
        <v>710</v>
      </c>
      <c r="L845" s="6" t="s">
        <v>9944</v>
      </c>
      <c r="N845" s="6" t="s">
        <v>8299</v>
      </c>
      <c r="O845" s="6" t="s">
        <v>1300</v>
      </c>
      <c r="P845" s="6">
        <v>7</v>
      </c>
      <c r="Q845" s="6" t="s">
        <v>1377</v>
      </c>
      <c r="R845" s="8" t="s">
        <v>9945</v>
      </c>
      <c r="S845" s="6" t="s">
        <v>8648</v>
      </c>
      <c r="T845" s="6" t="s">
        <v>50</v>
      </c>
      <c r="U845" s="3" t="s">
        <v>66</v>
      </c>
      <c r="V845" t="s">
        <v>9946</v>
      </c>
      <c r="W845" t="s">
        <v>9947</v>
      </c>
      <c r="X845"/>
      <c r="Y845"/>
      <c r="Z845"/>
      <c r="AA845"/>
      <c r="AB845"/>
      <c r="AC845" t="s">
        <v>9948</v>
      </c>
      <c r="AD845" s="11" t="s">
        <v>14924</v>
      </c>
      <c r="AE845" t="s">
        <v>15514</v>
      </c>
      <c r="AF845" t="s">
        <v>55</v>
      </c>
      <c r="AG845" t="s">
        <v>55</v>
      </c>
      <c r="AH845" t="s">
        <v>55</v>
      </c>
      <c r="AI845" t="s">
        <v>55</v>
      </c>
      <c r="AJ845" t="s">
        <v>55</v>
      </c>
      <c r="AK845" t="s">
        <v>55</v>
      </c>
      <c r="AL845" t="str">
        <f>S845</f>
        <v>南區(國立臺南大學考場)</v>
      </c>
      <c r="AM845"/>
      <c r="AN845" s="6">
        <v>1</v>
      </c>
      <c r="AO845" s="6">
        <v>58</v>
      </c>
      <c r="AP845" s="6" t="s">
        <v>9949</v>
      </c>
    </row>
    <row r="846" spans="2:42" s="6" customFormat="1" x14ac:dyDescent="0.25">
      <c r="B846" s="6" t="s">
        <v>9924</v>
      </c>
      <c r="C846" s="6" t="s">
        <v>9925</v>
      </c>
      <c r="D846" s="6" t="s">
        <v>9926</v>
      </c>
      <c r="E846" s="6" t="s">
        <v>74</v>
      </c>
      <c r="F846" s="6" t="s">
        <v>9927</v>
      </c>
      <c r="G846"/>
      <c r="H846" s="6" t="s">
        <v>9928</v>
      </c>
      <c r="I846" s="6" t="s">
        <v>9929</v>
      </c>
      <c r="J846" s="6" t="s">
        <v>9930</v>
      </c>
      <c r="K846" s="6">
        <v>820</v>
      </c>
      <c r="L846" s="6" t="s">
        <v>9931</v>
      </c>
      <c r="N846" s="6" t="s">
        <v>8299</v>
      </c>
      <c r="O846" s="6" t="s">
        <v>1300</v>
      </c>
      <c r="P846" s="6">
        <v>7</v>
      </c>
      <c r="Q846" s="6" t="s">
        <v>1377</v>
      </c>
      <c r="R846" s="8" t="s">
        <v>9932</v>
      </c>
      <c r="S846" s="6" t="s">
        <v>8648</v>
      </c>
      <c r="T846" s="6" t="s">
        <v>50</v>
      </c>
      <c r="U846" s="3" t="s">
        <v>66</v>
      </c>
      <c r="V846" t="s">
        <v>9933</v>
      </c>
      <c r="W846" t="s">
        <v>9934</v>
      </c>
      <c r="X846"/>
      <c r="Y846"/>
      <c r="Z846"/>
      <c r="AA846"/>
      <c r="AB846"/>
      <c r="AC846" t="s">
        <v>9935</v>
      </c>
      <c r="AD846" s="11" t="s">
        <v>14924</v>
      </c>
      <c r="AE846" t="s">
        <v>15515</v>
      </c>
      <c r="AF846" t="s">
        <v>55</v>
      </c>
      <c r="AG846" t="s">
        <v>55</v>
      </c>
      <c r="AH846" t="s">
        <v>55</v>
      </c>
      <c r="AI846" t="s">
        <v>55</v>
      </c>
      <c r="AJ846" t="s">
        <v>55</v>
      </c>
      <c r="AK846" t="s">
        <v>55</v>
      </c>
      <c r="AL846" t="str">
        <f>S846</f>
        <v>南區(國立臺南大學考場)</v>
      </c>
      <c r="AM846"/>
      <c r="AN846" s="6">
        <v>1</v>
      </c>
      <c r="AO846" s="6">
        <v>56</v>
      </c>
      <c r="AP846" s="6" t="s">
        <v>9936</v>
      </c>
    </row>
    <row r="847" spans="2:42" s="6" customFormat="1" x14ac:dyDescent="0.25">
      <c r="B847" s="6" t="s">
        <v>9432</v>
      </c>
      <c r="C847" s="6" t="s">
        <v>9433</v>
      </c>
      <c r="D847" s="6" t="s">
        <v>9434</v>
      </c>
      <c r="E847" s="6" t="s">
        <v>40</v>
      </c>
      <c r="F847" s="6" t="s">
        <v>9435</v>
      </c>
      <c r="G847"/>
      <c r="H847" s="6" t="s">
        <v>9436</v>
      </c>
      <c r="I847" s="6" t="s">
        <v>9437</v>
      </c>
      <c r="J847" s="6" t="s">
        <v>7581</v>
      </c>
      <c r="K847" s="6">
        <v>527</v>
      </c>
      <c r="L847" s="6" t="s">
        <v>9438</v>
      </c>
      <c r="N847" s="6" t="s">
        <v>8299</v>
      </c>
      <c r="O847" s="6" t="s">
        <v>1300</v>
      </c>
      <c r="P847" s="6">
        <v>4</v>
      </c>
      <c r="Q847" s="6" t="s">
        <v>237</v>
      </c>
      <c r="R847" s="8" t="s">
        <v>9439</v>
      </c>
      <c r="S847" s="6" t="s">
        <v>8648</v>
      </c>
      <c r="T847" s="6" t="s">
        <v>50</v>
      </c>
      <c r="U847" s="3" t="s">
        <v>66</v>
      </c>
      <c r="V847" t="s">
        <v>9440</v>
      </c>
      <c r="W847" t="s">
        <v>9441</v>
      </c>
      <c r="X847"/>
      <c r="Y847"/>
      <c r="Z847"/>
      <c r="AA847"/>
      <c r="AB847"/>
      <c r="AC847" t="s">
        <v>9442</v>
      </c>
      <c r="AD847" s="11" t="s">
        <v>14924</v>
      </c>
      <c r="AE847" t="s">
        <v>15516</v>
      </c>
      <c r="AF847" t="s">
        <v>55</v>
      </c>
      <c r="AG847" t="s">
        <v>55</v>
      </c>
      <c r="AH847" t="s">
        <v>55</v>
      </c>
      <c r="AI847" t="s">
        <v>55</v>
      </c>
      <c r="AJ847" t="s">
        <v>55</v>
      </c>
      <c r="AK847" t="s">
        <v>55</v>
      </c>
      <c r="AL847" t="str">
        <f>S847</f>
        <v>南區(國立臺南大學考場)</v>
      </c>
      <c r="AM847"/>
      <c r="AN847" s="6">
        <v>3</v>
      </c>
      <c r="AO847" s="6">
        <v>388</v>
      </c>
      <c r="AP847" s="6" t="s">
        <v>9443</v>
      </c>
    </row>
    <row r="848" spans="2:42" s="6" customFormat="1" x14ac:dyDescent="0.25">
      <c r="B848" s="6" t="s">
        <v>9530</v>
      </c>
      <c r="C848" s="6" t="s">
        <v>9531</v>
      </c>
      <c r="D848" s="6" t="s">
        <v>9532</v>
      </c>
      <c r="E848" s="6" t="s">
        <v>40</v>
      </c>
      <c r="F848" s="6" t="s">
        <v>9533</v>
      </c>
      <c r="G848"/>
      <c r="H848" s="6" t="s">
        <v>9534</v>
      </c>
      <c r="I848" s="6" t="s">
        <v>9535</v>
      </c>
      <c r="J848" s="6" t="s">
        <v>9536</v>
      </c>
      <c r="K848" s="6">
        <v>700</v>
      </c>
      <c r="L848" s="6" t="s">
        <v>9537</v>
      </c>
      <c r="N848" s="6" t="s">
        <v>8299</v>
      </c>
      <c r="O848" s="6" t="s">
        <v>1300</v>
      </c>
      <c r="P848" s="6">
        <v>3</v>
      </c>
      <c r="Q848" s="6" t="s">
        <v>1377</v>
      </c>
      <c r="R848" s="8" t="s">
        <v>9538</v>
      </c>
      <c r="S848" s="6" t="s">
        <v>8648</v>
      </c>
      <c r="T848" s="6" t="s">
        <v>50</v>
      </c>
      <c r="U848" s="3" t="s">
        <v>66</v>
      </c>
      <c r="V848" t="s">
        <v>9539</v>
      </c>
      <c r="W848" t="s">
        <v>9540</v>
      </c>
      <c r="X848"/>
      <c r="Y848"/>
      <c r="Z848"/>
      <c r="AA848"/>
      <c r="AB848"/>
      <c r="AC848" t="s">
        <v>9541</v>
      </c>
      <c r="AD848" s="11" t="s">
        <v>14924</v>
      </c>
      <c r="AE848" t="s">
        <v>15517</v>
      </c>
      <c r="AF848" t="s">
        <v>55</v>
      </c>
      <c r="AG848" t="s">
        <v>55</v>
      </c>
      <c r="AH848" t="s">
        <v>55</v>
      </c>
      <c r="AI848" t="s">
        <v>55</v>
      </c>
      <c r="AJ848" t="s">
        <v>55</v>
      </c>
      <c r="AK848" t="s">
        <v>55</v>
      </c>
      <c r="AL848" t="str">
        <f>S848</f>
        <v>南區(國立臺南大學考場)</v>
      </c>
      <c r="AM848"/>
      <c r="AN848" s="6">
        <v>3</v>
      </c>
      <c r="AO848" s="6">
        <v>457</v>
      </c>
      <c r="AP848" s="6" t="s">
        <v>9542</v>
      </c>
    </row>
    <row r="849" spans="2:42" s="6" customFormat="1" x14ac:dyDescent="0.25">
      <c r="B849" s="6" t="s">
        <v>9988</v>
      </c>
      <c r="C849" s="6" t="s">
        <v>9989</v>
      </c>
      <c r="D849" s="6" t="s">
        <v>9990</v>
      </c>
      <c r="E849" s="6" t="s">
        <v>40</v>
      </c>
      <c r="F849" s="6" t="s">
        <v>9991</v>
      </c>
      <c r="G849"/>
      <c r="H849" s="6" t="s">
        <v>9992</v>
      </c>
      <c r="I849" s="6" t="s">
        <v>9993</v>
      </c>
      <c r="J849" s="6" t="s">
        <v>6847</v>
      </c>
      <c r="K849" s="6">
        <v>327</v>
      </c>
      <c r="L849" s="6" t="s">
        <v>9994</v>
      </c>
      <c r="N849" s="6" t="s">
        <v>8299</v>
      </c>
      <c r="O849" s="6" t="s">
        <v>47</v>
      </c>
      <c r="P849" s="6">
        <v>4</v>
      </c>
      <c r="Q849" s="6" t="s">
        <v>48</v>
      </c>
      <c r="R849" s="8">
        <v>1102208031</v>
      </c>
      <c r="S849" s="6" t="s">
        <v>8648</v>
      </c>
      <c r="T849" s="6" t="s">
        <v>50</v>
      </c>
      <c r="U849" s="3" t="s">
        <v>51</v>
      </c>
      <c r="V849" t="s">
        <v>9995</v>
      </c>
      <c r="W849" t="s">
        <v>9996</v>
      </c>
      <c r="X849"/>
      <c r="Y849"/>
      <c r="Z849"/>
      <c r="AA849"/>
      <c r="AB849"/>
      <c r="AC849" t="s">
        <v>9997</v>
      </c>
      <c r="AD849" s="11" t="s">
        <v>14924</v>
      </c>
      <c r="AE849" t="s">
        <v>15518</v>
      </c>
      <c r="AF849" t="s">
        <v>55</v>
      </c>
      <c r="AG849" t="s">
        <v>55</v>
      </c>
      <c r="AH849" t="s">
        <v>55</v>
      </c>
      <c r="AI849" t="s">
        <v>55</v>
      </c>
      <c r="AJ849" t="s">
        <v>55</v>
      </c>
      <c r="AK849" t="s">
        <v>55</v>
      </c>
      <c r="AL849" t="str">
        <f>S849</f>
        <v>南區(國立臺南大學考場)</v>
      </c>
      <c r="AM849"/>
      <c r="AN849" s="6">
        <v>3</v>
      </c>
      <c r="AO849" s="6">
        <v>944</v>
      </c>
      <c r="AP849" s="6" t="s">
        <v>9998</v>
      </c>
    </row>
    <row r="850" spans="2:42" s="6" customFormat="1" x14ac:dyDescent="0.25">
      <c r="B850" s="6" t="s">
        <v>9976</v>
      </c>
      <c r="C850" s="6" t="s">
        <v>9977</v>
      </c>
      <c r="D850" s="6" t="s">
        <v>9978</v>
      </c>
      <c r="E850" s="6" t="s">
        <v>40</v>
      </c>
      <c r="F850" s="6" t="s">
        <v>9979</v>
      </c>
      <c r="G850"/>
      <c r="H850" s="6" t="s">
        <v>9980</v>
      </c>
      <c r="I850" s="6" t="s">
        <v>9981</v>
      </c>
      <c r="J850" s="6" t="s">
        <v>3357</v>
      </c>
      <c r="K850" s="6">
        <v>542</v>
      </c>
      <c r="L850" s="6" t="s">
        <v>9982</v>
      </c>
      <c r="N850" s="6" t="s">
        <v>8299</v>
      </c>
      <c r="O850" s="6" t="s">
        <v>1300</v>
      </c>
      <c r="P850" s="6">
        <v>3</v>
      </c>
      <c r="Q850" s="6" t="s">
        <v>9760</v>
      </c>
      <c r="R850" s="8" t="s">
        <v>9983</v>
      </c>
      <c r="S850" s="6" t="s">
        <v>8648</v>
      </c>
      <c r="T850" s="6" t="s">
        <v>50</v>
      </c>
      <c r="U850" s="3" t="s">
        <v>66</v>
      </c>
      <c r="V850" t="s">
        <v>9984</v>
      </c>
      <c r="W850" t="s">
        <v>9985</v>
      </c>
      <c r="X850"/>
      <c r="Y850"/>
      <c r="Z850"/>
      <c r="AA850"/>
      <c r="AB850"/>
      <c r="AC850" t="s">
        <v>9986</v>
      </c>
      <c r="AD850" s="11" t="s">
        <v>14924</v>
      </c>
      <c r="AE850" t="s">
        <v>15519</v>
      </c>
      <c r="AF850" t="s">
        <v>55</v>
      </c>
      <c r="AG850" t="s">
        <v>55</v>
      </c>
      <c r="AH850" t="s">
        <v>55</v>
      </c>
      <c r="AI850" t="s">
        <v>55</v>
      </c>
      <c r="AJ850" t="s">
        <v>55</v>
      </c>
      <c r="AK850" t="s">
        <v>55</v>
      </c>
      <c r="AL850" t="str">
        <f>S850</f>
        <v>南區(國立臺南大學考場)</v>
      </c>
      <c r="AM850"/>
      <c r="AN850" s="6">
        <v>3</v>
      </c>
      <c r="AO850" s="6">
        <v>923</v>
      </c>
      <c r="AP850" s="6" t="s">
        <v>9987</v>
      </c>
    </row>
    <row r="851" spans="2:42" s="6" customFormat="1" x14ac:dyDescent="0.25">
      <c r="B851" s="6" t="s">
        <v>9618</v>
      </c>
      <c r="C851" s="66" t="s">
        <v>9619</v>
      </c>
      <c r="D851" s="6" t="s">
        <v>9620</v>
      </c>
      <c r="E851" s="66" t="s">
        <v>40</v>
      </c>
      <c r="F851" s="6" t="s">
        <v>9621</v>
      </c>
      <c r="G851"/>
      <c r="H851" s="66" t="s">
        <v>9622</v>
      </c>
      <c r="I851" s="60" t="s">
        <v>14865</v>
      </c>
      <c r="J851" s="6" t="s">
        <v>9624</v>
      </c>
      <c r="K851" s="6">
        <v>900</v>
      </c>
      <c r="L851" s="6" t="s">
        <v>9625</v>
      </c>
      <c r="N851" s="6" t="s">
        <v>8299</v>
      </c>
      <c r="O851" s="6" t="s">
        <v>1300</v>
      </c>
      <c r="P851" s="6">
        <v>2</v>
      </c>
      <c r="Q851" s="6" t="s">
        <v>237</v>
      </c>
      <c r="R851" s="8" t="s">
        <v>9626</v>
      </c>
      <c r="S851" s="66" t="s">
        <v>8648</v>
      </c>
      <c r="T851" s="66" t="s">
        <v>50</v>
      </c>
      <c r="U851" s="3">
        <v>2</v>
      </c>
      <c r="V851" t="s">
        <v>9627</v>
      </c>
      <c r="W851" t="s">
        <v>9628</v>
      </c>
      <c r="X851"/>
      <c r="Y851"/>
      <c r="Z851"/>
      <c r="AA851"/>
      <c r="AB851"/>
      <c r="AC851" t="s">
        <v>9629</v>
      </c>
      <c r="AD851" s="11" t="s">
        <v>14923</v>
      </c>
      <c r="AE851" t="s">
        <v>15520</v>
      </c>
      <c r="AF851" t="s">
        <v>55</v>
      </c>
      <c r="AG851" t="s">
        <v>55</v>
      </c>
      <c r="AH851" t="s">
        <v>55</v>
      </c>
      <c r="AI851" t="s">
        <v>55</v>
      </c>
      <c r="AJ851" t="s">
        <v>55</v>
      </c>
      <c r="AK851" t="s">
        <v>55</v>
      </c>
      <c r="AL851" t="str">
        <f>S851</f>
        <v>南區(國立臺南大學考場)</v>
      </c>
      <c r="AM851"/>
      <c r="AN851" s="6">
        <v>3</v>
      </c>
      <c r="AO851" s="6">
        <v>569</v>
      </c>
      <c r="AP851" s="6" t="s">
        <v>9630</v>
      </c>
    </row>
    <row r="852" spans="2:42" s="6" customFormat="1" x14ac:dyDescent="0.25">
      <c r="B852" s="6" t="s">
        <v>9264</v>
      </c>
      <c r="C852" s="6" t="s">
        <v>9265</v>
      </c>
      <c r="D852" s="6" t="s">
        <v>9266</v>
      </c>
      <c r="E852" s="6" t="s">
        <v>40</v>
      </c>
      <c r="F852" s="6" t="s">
        <v>9267</v>
      </c>
      <c r="G852"/>
      <c r="H852" s="6" t="s">
        <v>9268</v>
      </c>
      <c r="I852" s="6" t="s">
        <v>9269</v>
      </c>
      <c r="J852" s="6" t="s">
        <v>9270</v>
      </c>
      <c r="K852" s="6">
        <v>701</v>
      </c>
      <c r="L852" s="6" t="s">
        <v>9271</v>
      </c>
      <c r="N852" s="6" t="s">
        <v>8299</v>
      </c>
      <c r="O852" s="6" t="s">
        <v>1300</v>
      </c>
      <c r="P852" s="6">
        <v>6</v>
      </c>
      <c r="Q852" s="6" t="s">
        <v>1377</v>
      </c>
      <c r="R852" s="8" t="s">
        <v>9272</v>
      </c>
      <c r="S852" s="6" t="s">
        <v>8648</v>
      </c>
      <c r="T852" s="6" t="s">
        <v>50</v>
      </c>
      <c r="U852" s="3" t="s">
        <v>66</v>
      </c>
      <c r="V852" t="s">
        <v>9273</v>
      </c>
      <c r="W852" t="s">
        <v>9274</v>
      </c>
      <c r="X852"/>
      <c r="Y852"/>
      <c r="Z852"/>
      <c r="AA852"/>
      <c r="AB852"/>
      <c r="AC852" t="s">
        <v>9275</v>
      </c>
      <c r="AD852" s="11" t="s">
        <v>14924</v>
      </c>
      <c r="AE852" t="s">
        <v>15521</v>
      </c>
      <c r="AF852" t="s">
        <v>55</v>
      </c>
      <c r="AG852" t="s">
        <v>55</v>
      </c>
      <c r="AH852" t="s">
        <v>55</v>
      </c>
      <c r="AI852" t="s">
        <v>55</v>
      </c>
      <c r="AJ852" t="s">
        <v>55</v>
      </c>
      <c r="AK852" t="s">
        <v>55</v>
      </c>
      <c r="AL852" t="str">
        <f>S852</f>
        <v>南區(國立臺南大學考場)</v>
      </c>
      <c r="AM852"/>
      <c r="AN852" s="6">
        <v>3</v>
      </c>
      <c r="AO852" s="6">
        <v>283</v>
      </c>
      <c r="AP852" s="6" t="s">
        <v>9272</v>
      </c>
    </row>
    <row r="853" spans="2:42" ht="15.75" x14ac:dyDescent="0.25">
      <c r="B853" t="s">
        <v>10449</v>
      </c>
      <c r="C853" t="s">
        <v>10450</v>
      </c>
      <c r="D853" t="s">
        <v>10451</v>
      </c>
      <c r="E853" t="s">
        <v>40</v>
      </c>
      <c r="F853" t="s">
        <v>10452</v>
      </c>
      <c r="H853" t="s">
        <v>10453</v>
      </c>
      <c r="I853" t="s">
        <v>10454</v>
      </c>
      <c r="J853" t="s">
        <v>10455</v>
      </c>
      <c r="K853">
        <v>600</v>
      </c>
      <c r="L853" t="s">
        <v>10456</v>
      </c>
      <c r="N853" t="s">
        <v>8299</v>
      </c>
      <c r="O853" t="s">
        <v>1300</v>
      </c>
      <c r="P853">
        <v>3</v>
      </c>
      <c r="Q853" t="s">
        <v>3537</v>
      </c>
      <c r="R853" s="2" t="s">
        <v>10457</v>
      </c>
      <c r="S853" t="s">
        <v>8648</v>
      </c>
      <c r="T853" t="s">
        <v>10265</v>
      </c>
      <c r="U853" s="3" t="s">
        <v>51</v>
      </c>
      <c r="V853" t="s">
        <v>10458</v>
      </c>
      <c r="W853" t="s">
        <v>10459</v>
      </c>
      <c r="AC853" t="s">
        <v>10460</v>
      </c>
      <c r="AD853" s="9">
        <v>0</v>
      </c>
      <c r="AF853" t="s">
        <v>55</v>
      </c>
      <c r="AG853" t="s">
        <v>55</v>
      </c>
      <c r="AH853" t="s">
        <v>55</v>
      </c>
      <c r="AI853" t="s">
        <v>55</v>
      </c>
      <c r="AJ853" t="s">
        <v>55</v>
      </c>
      <c r="AK853" t="s">
        <v>55</v>
      </c>
      <c r="AM853" s="5" t="s">
        <v>14935</v>
      </c>
      <c r="AN853">
        <v>3</v>
      </c>
      <c r="AO853">
        <v>144</v>
      </c>
      <c r="AP853" t="s">
        <v>10461</v>
      </c>
    </row>
    <row r="854" spans="2:42" ht="15.75" x14ac:dyDescent="0.25">
      <c r="B854" t="s">
        <v>10462</v>
      </c>
      <c r="C854" t="s">
        <v>10463</v>
      </c>
      <c r="D854" t="s">
        <v>10464</v>
      </c>
      <c r="E854" t="s">
        <v>40</v>
      </c>
      <c r="F854" t="s">
        <v>10465</v>
      </c>
      <c r="H854" t="s">
        <v>10466</v>
      </c>
      <c r="I854" t="s">
        <v>10467</v>
      </c>
      <c r="J854" t="s">
        <v>10468</v>
      </c>
      <c r="K854">
        <v>843</v>
      </c>
      <c r="L854" t="s">
        <v>10469</v>
      </c>
      <c r="N854" t="s">
        <v>8299</v>
      </c>
      <c r="O854" t="s">
        <v>1300</v>
      </c>
      <c r="P854">
        <v>3</v>
      </c>
      <c r="Q854" t="s">
        <v>237</v>
      </c>
      <c r="R854" s="2" t="s">
        <v>10470</v>
      </c>
      <c r="S854" t="s">
        <v>8648</v>
      </c>
      <c r="T854" t="s">
        <v>10265</v>
      </c>
      <c r="U854" s="3" t="s">
        <v>51</v>
      </c>
      <c r="V854" t="s">
        <v>10471</v>
      </c>
      <c r="W854" t="s">
        <v>10472</v>
      </c>
      <c r="AC854" t="s">
        <v>10473</v>
      </c>
      <c r="AD854" s="9">
        <v>0</v>
      </c>
      <c r="AF854" t="s">
        <v>55</v>
      </c>
      <c r="AG854" t="s">
        <v>55</v>
      </c>
      <c r="AH854" t="s">
        <v>55</v>
      </c>
      <c r="AI854" t="s">
        <v>55</v>
      </c>
      <c r="AJ854" t="s">
        <v>55</v>
      </c>
      <c r="AK854" t="s">
        <v>55</v>
      </c>
      <c r="AM854" s="5" t="s">
        <v>14935</v>
      </c>
      <c r="AN854">
        <v>3</v>
      </c>
      <c r="AO854">
        <v>171</v>
      </c>
      <c r="AP854" t="s">
        <v>10470</v>
      </c>
    </row>
    <row r="855" spans="2:42" ht="15.75" x14ac:dyDescent="0.25">
      <c r="B855" t="s">
        <v>10474</v>
      </c>
      <c r="C855" t="s">
        <v>10475</v>
      </c>
      <c r="D855" t="s">
        <v>1259</v>
      </c>
      <c r="E855" t="s">
        <v>40</v>
      </c>
      <c r="F855" t="s">
        <v>10476</v>
      </c>
      <c r="H855" t="s">
        <v>10477</v>
      </c>
      <c r="I855" t="s">
        <v>10478</v>
      </c>
      <c r="J855" t="s">
        <v>2921</v>
      </c>
      <c r="K855">
        <v>700</v>
      </c>
      <c r="L855" t="s">
        <v>10479</v>
      </c>
      <c r="N855" t="s">
        <v>8299</v>
      </c>
      <c r="O855" t="s">
        <v>1300</v>
      </c>
      <c r="P855">
        <v>3</v>
      </c>
      <c r="Q855" t="s">
        <v>237</v>
      </c>
      <c r="R855" s="2" t="s">
        <v>10480</v>
      </c>
      <c r="S855" t="s">
        <v>8648</v>
      </c>
      <c r="T855" t="s">
        <v>10265</v>
      </c>
      <c r="U855" s="3" t="s">
        <v>51</v>
      </c>
      <c r="V855" t="s">
        <v>10481</v>
      </c>
      <c r="W855" t="s">
        <v>10482</v>
      </c>
      <c r="AC855" t="s">
        <v>10483</v>
      </c>
      <c r="AD855" s="9">
        <v>0</v>
      </c>
      <c r="AF855" t="s">
        <v>55</v>
      </c>
      <c r="AG855" t="s">
        <v>55</v>
      </c>
      <c r="AH855" t="s">
        <v>55</v>
      </c>
      <c r="AI855" t="s">
        <v>55</v>
      </c>
      <c r="AJ855" t="s">
        <v>55</v>
      </c>
      <c r="AK855" t="s">
        <v>55</v>
      </c>
      <c r="AM855" s="5" t="s">
        <v>14935</v>
      </c>
      <c r="AN855">
        <v>3</v>
      </c>
      <c r="AO855">
        <v>175</v>
      </c>
      <c r="AP855" t="s">
        <v>10484</v>
      </c>
    </row>
    <row r="856" spans="2:42" s="6" customFormat="1" x14ac:dyDescent="0.25">
      <c r="B856" s="6" t="s">
        <v>9075</v>
      </c>
      <c r="C856" s="6" t="s">
        <v>9076</v>
      </c>
      <c r="D856" s="6" t="s">
        <v>9077</v>
      </c>
      <c r="E856" s="6" t="s">
        <v>40</v>
      </c>
      <c r="F856" s="6" t="s">
        <v>9078</v>
      </c>
      <c r="G856"/>
      <c r="H856" s="6" t="s">
        <v>9079</v>
      </c>
      <c r="I856" s="6" t="s">
        <v>9080</v>
      </c>
      <c r="J856" s="6" t="s">
        <v>9081</v>
      </c>
      <c r="K856" s="6">
        <v>720</v>
      </c>
      <c r="L856" s="6" t="s">
        <v>9082</v>
      </c>
      <c r="N856" s="6" t="s">
        <v>8299</v>
      </c>
      <c r="O856" s="6" t="s">
        <v>1300</v>
      </c>
      <c r="P856" s="6">
        <v>1</v>
      </c>
      <c r="Q856" s="6" t="s">
        <v>3298</v>
      </c>
      <c r="R856" s="8" t="s">
        <v>9083</v>
      </c>
      <c r="S856" s="6" t="s">
        <v>8648</v>
      </c>
      <c r="T856" s="6" t="s">
        <v>50</v>
      </c>
      <c r="U856" s="3" t="s">
        <v>66</v>
      </c>
      <c r="V856" t="s">
        <v>9084</v>
      </c>
      <c r="W856" t="s">
        <v>9085</v>
      </c>
      <c r="X856"/>
      <c r="Y856"/>
      <c r="Z856"/>
      <c r="AA856"/>
      <c r="AB856"/>
      <c r="AC856" t="s">
        <v>9086</v>
      </c>
      <c r="AD856" s="11" t="s">
        <v>14924</v>
      </c>
      <c r="AE856" t="s">
        <v>15522</v>
      </c>
      <c r="AF856" t="s">
        <v>55</v>
      </c>
      <c r="AG856" t="s">
        <v>55</v>
      </c>
      <c r="AH856" t="s">
        <v>55</v>
      </c>
      <c r="AI856" t="s">
        <v>55</v>
      </c>
      <c r="AJ856" t="s">
        <v>55</v>
      </c>
      <c r="AK856" t="s">
        <v>55</v>
      </c>
      <c r="AL856" t="str">
        <f>S856</f>
        <v>南區(國立臺南大學考場)</v>
      </c>
      <c r="AM856"/>
      <c r="AN856" s="6">
        <v>3</v>
      </c>
      <c r="AO856" s="6">
        <v>187</v>
      </c>
      <c r="AP856" s="6" t="s">
        <v>9087</v>
      </c>
    </row>
    <row r="857" spans="2:42" s="6" customFormat="1" x14ac:dyDescent="0.25">
      <c r="B857" s="6" t="s">
        <v>10047</v>
      </c>
      <c r="C857" s="66" t="s">
        <v>10048</v>
      </c>
      <c r="D857" s="6" t="s">
        <v>10049</v>
      </c>
      <c r="E857" s="66" t="s">
        <v>74</v>
      </c>
      <c r="F857" s="6" t="s">
        <v>10050</v>
      </c>
      <c r="G857"/>
      <c r="H857" s="66" t="s">
        <v>10051</v>
      </c>
      <c r="I857" s="60" t="s">
        <v>14866</v>
      </c>
      <c r="J857" s="6" t="s">
        <v>10053</v>
      </c>
      <c r="K857" s="6">
        <v>908</v>
      </c>
      <c r="L857" s="6" t="s">
        <v>10054</v>
      </c>
      <c r="N857" s="6" t="s">
        <v>8299</v>
      </c>
      <c r="O857" s="6" t="s">
        <v>1300</v>
      </c>
      <c r="P857" s="6">
        <v>3</v>
      </c>
      <c r="Q857" s="6" t="s">
        <v>3298</v>
      </c>
      <c r="R857" s="8" t="s">
        <v>10055</v>
      </c>
      <c r="S857" s="66" t="s">
        <v>8648</v>
      </c>
      <c r="T857" s="66" t="s">
        <v>50</v>
      </c>
      <c r="U857" s="3" t="s">
        <v>66</v>
      </c>
      <c r="V857" t="s">
        <v>10056</v>
      </c>
      <c r="W857" t="s">
        <v>10057</v>
      </c>
      <c r="X857"/>
      <c r="Y857"/>
      <c r="Z857"/>
      <c r="AA857"/>
      <c r="AB857"/>
      <c r="AC857" t="s">
        <v>10058</v>
      </c>
      <c r="AD857" s="11" t="s">
        <v>14923</v>
      </c>
      <c r="AE857" t="s">
        <v>15523</v>
      </c>
      <c r="AF857" t="s">
        <v>55</v>
      </c>
      <c r="AG857" t="s">
        <v>55</v>
      </c>
      <c r="AH857" t="s">
        <v>55</v>
      </c>
      <c r="AI857" t="s">
        <v>55</v>
      </c>
      <c r="AJ857" t="s">
        <v>55</v>
      </c>
      <c r="AK857" t="s">
        <v>55</v>
      </c>
      <c r="AL857" t="str">
        <f>S857</f>
        <v>南區(國立臺南大學考場)</v>
      </c>
      <c r="AM857"/>
      <c r="AN857" s="6">
        <v>3</v>
      </c>
      <c r="AO857" s="6">
        <v>1019</v>
      </c>
      <c r="AP857" s="6" t="s">
        <v>10059</v>
      </c>
    </row>
    <row r="858" spans="2:42" s="6" customFormat="1" x14ac:dyDescent="0.25">
      <c r="B858" s="6" t="s">
        <v>9798</v>
      </c>
      <c r="C858" s="6" t="s">
        <v>9799</v>
      </c>
      <c r="D858" s="6" t="s">
        <v>9800</v>
      </c>
      <c r="E858" s="6" t="s">
        <v>40</v>
      </c>
      <c r="F858" s="6" t="s">
        <v>9801</v>
      </c>
      <c r="G858"/>
      <c r="H858" s="6" t="s">
        <v>9802</v>
      </c>
      <c r="I858" s="6" t="s">
        <v>9803</v>
      </c>
      <c r="J858" s="6" t="s">
        <v>7329</v>
      </c>
      <c r="K858" s="6">
        <v>710</v>
      </c>
      <c r="L858" s="6" t="s">
        <v>9804</v>
      </c>
      <c r="N858" s="6" t="s">
        <v>8299</v>
      </c>
      <c r="O858" s="6" t="s">
        <v>1300</v>
      </c>
      <c r="P858" s="6">
        <v>2</v>
      </c>
      <c r="Q858" s="6" t="s">
        <v>9295</v>
      </c>
      <c r="R858" s="8" t="s">
        <v>9805</v>
      </c>
      <c r="S858" s="6" t="s">
        <v>8648</v>
      </c>
      <c r="T858" s="6" t="s">
        <v>50</v>
      </c>
      <c r="U858" s="3" t="s">
        <v>66</v>
      </c>
      <c r="V858" t="s">
        <v>9806</v>
      </c>
      <c r="W858" t="s">
        <v>9807</v>
      </c>
      <c r="X858"/>
      <c r="Y858"/>
      <c r="Z858"/>
      <c r="AA858"/>
      <c r="AB858"/>
      <c r="AC858" t="s">
        <v>9808</v>
      </c>
      <c r="AD858" s="11" t="s">
        <v>14924</v>
      </c>
      <c r="AE858" t="s">
        <v>15524</v>
      </c>
      <c r="AF858" t="s">
        <v>55</v>
      </c>
      <c r="AG858" t="s">
        <v>55</v>
      </c>
      <c r="AH858" t="s">
        <v>55</v>
      </c>
      <c r="AI858" t="s">
        <v>55</v>
      </c>
      <c r="AJ858" t="s">
        <v>55</v>
      </c>
      <c r="AK858" t="s">
        <v>55</v>
      </c>
      <c r="AL858" t="str">
        <f>S858</f>
        <v>南區(國立臺南大學考場)</v>
      </c>
      <c r="AM858"/>
      <c r="AN858" s="6">
        <v>3</v>
      </c>
      <c r="AO858" s="6">
        <v>732</v>
      </c>
      <c r="AP858" s="6" t="s">
        <v>9809</v>
      </c>
    </row>
    <row r="859" spans="2:42" s="6" customFormat="1" ht="15.75" x14ac:dyDescent="0.25">
      <c r="B859" s="6" t="s">
        <v>9088</v>
      </c>
      <c r="C859" s="75" t="s">
        <v>14642</v>
      </c>
      <c r="D859" s="6" t="s">
        <v>9089</v>
      </c>
      <c r="E859" s="66" t="s">
        <v>40</v>
      </c>
      <c r="F859" s="6" t="s">
        <v>9090</v>
      </c>
      <c r="G859"/>
      <c r="H859" s="66" t="s">
        <v>9091</v>
      </c>
      <c r="I859" s="6" t="s">
        <v>9092</v>
      </c>
      <c r="J859" s="6" t="s">
        <v>4426</v>
      </c>
      <c r="K859" s="6">
        <v>709</v>
      </c>
      <c r="L859" s="6" t="s">
        <v>9093</v>
      </c>
      <c r="N859" s="6" t="s">
        <v>8299</v>
      </c>
      <c r="O859" s="6" t="s">
        <v>9094</v>
      </c>
      <c r="P859" s="6">
        <v>4</v>
      </c>
      <c r="Q859" s="6" t="s">
        <v>9095</v>
      </c>
      <c r="R859" s="8" t="s">
        <v>9096</v>
      </c>
      <c r="S859" s="66" t="s">
        <v>8648</v>
      </c>
      <c r="T859" s="66" t="s">
        <v>50</v>
      </c>
      <c r="U859" s="3" t="s">
        <v>66</v>
      </c>
      <c r="V859" t="s">
        <v>9097</v>
      </c>
      <c r="W859" t="s">
        <v>9098</v>
      </c>
      <c r="X859"/>
      <c r="Y859"/>
      <c r="Z859"/>
      <c r="AA859"/>
      <c r="AB859"/>
      <c r="AC859" t="s">
        <v>9099</v>
      </c>
      <c r="AD859" s="11" t="s">
        <v>14923</v>
      </c>
      <c r="AE859" t="s">
        <v>15525</v>
      </c>
      <c r="AF859" t="s">
        <v>55</v>
      </c>
      <c r="AG859" t="s">
        <v>55</v>
      </c>
      <c r="AH859" t="s">
        <v>55</v>
      </c>
      <c r="AI859" t="s">
        <v>55</v>
      </c>
      <c r="AJ859" t="s">
        <v>55</v>
      </c>
      <c r="AK859" t="s">
        <v>55</v>
      </c>
      <c r="AL859" t="str">
        <f>S859</f>
        <v>南區(國立臺南大學考場)</v>
      </c>
      <c r="AM859"/>
      <c r="AN859" s="6">
        <v>3</v>
      </c>
      <c r="AO859" s="6">
        <v>190</v>
      </c>
      <c r="AP859" s="6" t="s">
        <v>14760</v>
      </c>
    </row>
    <row r="860" spans="2:42" s="6" customFormat="1" x14ac:dyDescent="0.25">
      <c r="B860" s="6" t="s">
        <v>9778</v>
      </c>
      <c r="C860" s="6" t="s">
        <v>9779</v>
      </c>
      <c r="D860" s="6" t="s">
        <v>9780</v>
      </c>
      <c r="E860" s="6" t="s">
        <v>40</v>
      </c>
      <c r="F860" s="6" t="s">
        <v>9781</v>
      </c>
      <c r="G860"/>
      <c r="H860" s="6" t="s">
        <v>9782</v>
      </c>
      <c r="I860" s="6" t="s">
        <v>9783</v>
      </c>
      <c r="J860" s="6" t="s">
        <v>648</v>
      </c>
      <c r="K860" s="6">
        <v>513</v>
      </c>
      <c r="L860" s="6" t="s">
        <v>9784</v>
      </c>
      <c r="N860" s="6" t="s">
        <v>8299</v>
      </c>
      <c r="O860" s="6" t="s">
        <v>1300</v>
      </c>
      <c r="P860" s="6">
        <v>3</v>
      </c>
      <c r="Q860" s="6" t="s">
        <v>237</v>
      </c>
      <c r="R860" s="8" t="s">
        <v>9777</v>
      </c>
      <c r="S860" s="6" t="s">
        <v>8648</v>
      </c>
      <c r="T860" s="6" t="s">
        <v>50</v>
      </c>
      <c r="U860" s="3" t="s">
        <v>51</v>
      </c>
      <c r="V860" t="s">
        <v>9779</v>
      </c>
      <c r="W860" t="s">
        <v>9785</v>
      </c>
      <c r="X860"/>
      <c r="Y860"/>
      <c r="Z860"/>
      <c r="AA860"/>
      <c r="AB860"/>
      <c r="AC860" t="s">
        <v>9786</v>
      </c>
      <c r="AD860" s="11" t="s">
        <v>14924</v>
      </c>
      <c r="AE860" t="s">
        <v>15526</v>
      </c>
      <c r="AF860" t="s">
        <v>55</v>
      </c>
      <c r="AG860" t="s">
        <v>55</v>
      </c>
      <c r="AH860" t="s">
        <v>55</v>
      </c>
      <c r="AI860" t="s">
        <v>55</v>
      </c>
      <c r="AJ860" t="s">
        <v>55</v>
      </c>
      <c r="AK860" t="s">
        <v>55</v>
      </c>
      <c r="AL860" t="str">
        <f>S860</f>
        <v>南區(國立臺南大學考場)</v>
      </c>
      <c r="AM860"/>
      <c r="AN860" s="6">
        <v>3</v>
      </c>
      <c r="AO860" s="6">
        <v>699</v>
      </c>
      <c r="AP860" s="6">
        <v>10340037</v>
      </c>
    </row>
    <row r="861" spans="2:42" s="6" customFormat="1" x14ac:dyDescent="0.25">
      <c r="B861" s="6" t="s">
        <v>10086</v>
      </c>
      <c r="C861" s="66" t="s">
        <v>10087</v>
      </c>
      <c r="D861" s="6" t="s">
        <v>10088</v>
      </c>
      <c r="E861" s="66" t="s">
        <v>74</v>
      </c>
      <c r="F861" s="6" t="s">
        <v>10089</v>
      </c>
      <c r="G861"/>
      <c r="H861" s="66" t="s">
        <v>10090</v>
      </c>
      <c r="I861" s="60" t="s">
        <v>14867</v>
      </c>
      <c r="J861" s="6" t="s">
        <v>4621</v>
      </c>
      <c r="K861" s="6">
        <v>826</v>
      </c>
      <c r="L861" s="6" t="s">
        <v>10092</v>
      </c>
      <c r="N861" s="6" t="s">
        <v>8299</v>
      </c>
      <c r="O861" s="6" t="s">
        <v>1300</v>
      </c>
      <c r="P861" s="6">
        <v>2</v>
      </c>
      <c r="Q861" s="6" t="s">
        <v>237</v>
      </c>
      <c r="R861" s="8" t="s">
        <v>10093</v>
      </c>
      <c r="S861" s="66" t="s">
        <v>8648</v>
      </c>
      <c r="T861" s="66" t="s">
        <v>50</v>
      </c>
      <c r="U861" s="3" t="s">
        <v>83</v>
      </c>
      <c r="V861" t="s">
        <v>10094</v>
      </c>
      <c r="W861" t="s">
        <v>10095</v>
      </c>
      <c r="X861"/>
      <c r="Y861"/>
      <c r="Z861"/>
      <c r="AA861"/>
      <c r="AB861"/>
      <c r="AC861" t="s">
        <v>10096</v>
      </c>
      <c r="AD861" s="11" t="s">
        <v>14923</v>
      </c>
      <c r="AE861" t="s">
        <v>15527</v>
      </c>
      <c r="AF861" t="s">
        <v>55</v>
      </c>
      <c r="AG861" t="s">
        <v>55</v>
      </c>
      <c r="AH861" t="s">
        <v>55</v>
      </c>
      <c r="AI861" t="s">
        <v>55</v>
      </c>
      <c r="AJ861" t="s">
        <v>55</v>
      </c>
      <c r="AK861" t="s">
        <v>55</v>
      </c>
      <c r="AL861" t="str">
        <f>S861</f>
        <v>南區(國立臺南大學考場)</v>
      </c>
      <c r="AM861"/>
      <c r="AN861" s="6">
        <v>3</v>
      </c>
      <c r="AO861" s="6">
        <v>1033</v>
      </c>
      <c r="AP861" s="6" t="s">
        <v>10097</v>
      </c>
    </row>
    <row r="862" spans="2:42" s="6" customFormat="1" x14ac:dyDescent="0.25">
      <c r="B862" s="6" t="s">
        <v>9568</v>
      </c>
      <c r="C862" s="6" t="s">
        <v>9569</v>
      </c>
      <c r="D862" s="6" t="s">
        <v>9570</v>
      </c>
      <c r="E862" s="6" t="s">
        <v>40</v>
      </c>
      <c r="F862" s="6" t="s">
        <v>9571</v>
      </c>
      <c r="G862"/>
      <c r="H862" s="6" t="s">
        <v>9572</v>
      </c>
      <c r="I862" s="6" t="s">
        <v>9573</v>
      </c>
      <c r="J862" s="6" t="s">
        <v>9574</v>
      </c>
      <c r="K862" s="6">
        <v>804</v>
      </c>
      <c r="L862" s="6" t="s">
        <v>9575</v>
      </c>
      <c r="N862" s="6" t="s">
        <v>8299</v>
      </c>
      <c r="O862" s="6" t="s">
        <v>1300</v>
      </c>
      <c r="P862" s="6">
        <v>6</v>
      </c>
      <c r="Q862" s="6" t="s">
        <v>2747</v>
      </c>
      <c r="R862" s="8" t="s">
        <v>9576</v>
      </c>
      <c r="S862" s="6" t="s">
        <v>8648</v>
      </c>
      <c r="T862" s="6" t="s">
        <v>50</v>
      </c>
      <c r="U862" s="3" t="s">
        <v>66</v>
      </c>
      <c r="V862" t="s">
        <v>9577</v>
      </c>
      <c r="W862" t="s">
        <v>9578</v>
      </c>
      <c r="X862"/>
      <c r="Y862"/>
      <c r="Z862"/>
      <c r="AA862"/>
      <c r="AB862"/>
      <c r="AC862" t="s">
        <v>9579</v>
      </c>
      <c r="AD862" s="11" t="s">
        <v>14924</v>
      </c>
      <c r="AE862" t="s">
        <v>15528</v>
      </c>
      <c r="AF862" t="s">
        <v>55</v>
      </c>
      <c r="AG862" t="s">
        <v>55</v>
      </c>
      <c r="AH862" t="s">
        <v>55</v>
      </c>
      <c r="AI862" t="s">
        <v>55</v>
      </c>
      <c r="AJ862" t="s">
        <v>55</v>
      </c>
      <c r="AK862" t="s">
        <v>55</v>
      </c>
      <c r="AL862" t="str">
        <f>S862</f>
        <v>南區(國立臺南大學考場)</v>
      </c>
      <c r="AM862"/>
      <c r="AN862" s="6">
        <v>3</v>
      </c>
      <c r="AO862" s="6">
        <v>515</v>
      </c>
      <c r="AP862" s="6" t="s">
        <v>9576</v>
      </c>
    </row>
    <row r="863" spans="2:42" s="6" customFormat="1" x14ac:dyDescent="0.25">
      <c r="B863" s="6" t="s">
        <v>10073</v>
      </c>
      <c r="C863" s="6" t="s">
        <v>10074</v>
      </c>
      <c r="D863" s="6" t="s">
        <v>10075</v>
      </c>
      <c r="E863" s="6" t="s">
        <v>40</v>
      </c>
      <c r="F863" s="6" t="s">
        <v>10076</v>
      </c>
      <c r="G863"/>
      <c r="H863" s="6" t="s">
        <v>10077</v>
      </c>
      <c r="I863" s="6" t="s">
        <v>10078</v>
      </c>
      <c r="J863" s="6" t="s">
        <v>10079</v>
      </c>
      <c r="K863" s="6">
        <v>831</v>
      </c>
      <c r="L863" s="6" t="s">
        <v>10080</v>
      </c>
      <c r="N863" s="6" t="s">
        <v>8299</v>
      </c>
      <c r="O863" s="6" t="s">
        <v>1300</v>
      </c>
      <c r="P863" s="6">
        <v>4</v>
      </c>
      <c r="Q863" s="6" t="s">
        <v>237</v>
      </c>
      <c r="R863" s="8" t="s">
        <v>10081</v>
      </c>
      <c r="S863" s="6" t="s">
        <v>8648</v>
      </c>
      <c r="T863" s="6" t="s">
        <v>50</v>
      </c>
      <c r="U863" s="3" t="s">
        <v>66</v>
      </c>
      <c r="V863" t="s">
        <v>10082</v>
      </c>
      <c r="W863" t="s">
        <v>10083</v>
      </c>
      <c r="X863"/>
      <c r="Y863"/>
      <c r="Z863"/>
      <c r="AA863"/>
      <c r="AB863"/>
      <c r="AC863" t="s">
        <v>10084</v>
      </c>
      <c r="AD863" s="11" t="s">
        <v>14924</v>
      </c>
      <c r="AE863" t="s">
        <v>15529</v>
      </c>
      <c r="AF863" t="s">
        <v>55</v>
      </c>
      <c r="AG863" t="s">
        <v>55</v>
      </c>
      <c r="AH863" t="s">
        <v>55</v>
      </c>
      <c r="AI863" t="s">
        <v>55</v>
      </c>
      <c r="AJ863" t="s">
        <v>55</v>
      </c>
      <c r="AK863" t="s">
        <v>55</v>
      </c>
      <c r="AL863" t="str">
        <f>S863</f>
        <v>南區(國立臺南大學考場)</v>
      </c>
      <c r="AM863"/>
      <c r="AN863" s="6">
        <v>3</v>
      </c>
      <c r="AO863" s="6">
        <v>1032</v>
      </c>
      <c r="AP863" s="6" t="s">
        <v>10085</v>
      </c>
    </row>
    <row r="864" spans="2:42" s="6" customFormat="1" x14ac:dyDescent="0.25">
      <c r="B864" s="6" t="s">
        <v>10159</v>
      </c>
      <c r="C864" s="6" t="s">
        <v>10160</v>
      </c>
      <c r="D864" s="6" t="s">
        <v>10161</v>
      </c>
      <c r="E864" s="6" t="s">
        <v>40</v>
      </c>
      <c r="F864" s="6" t="s">
        <v>10162</v>
      </c>
      <c r="G864"/>
      <c r="H864" s="6" t="s">
        <v>10163</v>
      </c>
      <c r="I864" s="6" t="s">
        <v>10164</v>
      </c>
      <c r="J864" s="6" t="s">
        <v>7544</v>
      </c>
      <c r="K864" s="6">
        <v>737</v>
      </c>
      <c r="L864" s="6" t="s">
        <v>10165</v>
      </c>
      <c r="N864" s="6" t="s">
        <v>8299</v>
      </c>
      <c r="O864" s="6" t="s">
        <v>1300</v>
      </c>
      <c r="P864" s="6">
        <v>4</v>
      </c>
      <c r="Q864" s="6" t="s">
        <v>237</v>
      </c>
      <c r="R864" s="8" t="s">
        <v>10166</v>
      </c>
      <c r="S864" s="6" t="s">
        <v>8648</v>
      </c>
      <c r="T864" s="6" t="s">
        <v>50</v>
      </c>
      <c r="U864" s="3" t="s">
        <v>66</v>
      </c>
      <c r="V864" t="s">
        <v>10167</v>
      </c>
      <c r="W864" t="s">
        <v>10168</v>
      </c>
      <c r="X864"/>
      <c r="Y864"/>
      <c r="Z864"/>
      <c r="AA864"/>
      <c r="AB864"/>
      <c r="AC864" t="s">
        <v>10169</v>
      </c>
      <c r="AD864" s="11" t="s">
        <v>14924</v>
      </c>
      <c r="AE864" t="s">
        <v>15530</v>
      </c>
      <c r="AF864" t="s">
        <v>55</v>
      </c>
      <c r="AG864" t="s">
        <v>55</v>
      </c>
      <c r="AH864" t="s">
        <v>55</v>
      </c>
      <c r="AI864" t="s">
        <v>55</v>
      </c>
      <c r="AJ864" t="s">
        <v>55</v>
      </c>
      <c r="AK864" t="s">
        <v>55</v>
      </c>
      <c r="AL864" t="str">
        <f>S864</f>
        <v>南區(國立臺南大學考場)</v>
      </c>
      <c r="AM864"/>
      <c r="AN864" s="6">
        <v>3</v>
      </c>
      <c r="AO864" s="6">
        <v>1103</v>
      </c>
      <c r="AP864" s="6" t="s">
        <v>10170</v>
      </c>
    </row>
    <row r="865" spans="2:42" s="6" customFormat="1" x14ac:dyDescent="0.25">
      <c r="B865" s="6" t="s">
        <v>9897</v>
      </c>
      <c r="C865" s="6" t="s">
        <v>9898</v>
      </c>
      <c r="D865" s="6" t="s">
        <v>9899</v>
      </c>
      <c r="E865" s="6" t="s">
        <v>40</v>
      </c>
      <c r="F865" s="6" t="s">
        <v>9900</v>
      </c>
      <c r="G865"/>
      <c r="H865" s="6" t="s">
        <v>9901</v>
      </c>
      <c r="I865" s="6" t="s">
        <v>9902</v>
      </c>
      <c r="J865" s="6" t="s">
        <v>9903</v>
      </c>
      <c r="K865" s="6">
        <v>702</v>
      </c>
      <c r="L865" s="6" t="s">
        <v>9904</v>
      </c>
      <c r="N865" s="6" t="s">
        <v>8299</v>
      </c>
      <c r="O865" s="6" t="s">
        <v>1300</v>
      </c>
      <c r="P865" s="6">
        <v>6</v>
      </c>
      <c r="Q865" s="6" t="s">
        <v>9905</v>
      </c>
      <c r="R865" s="8" t="s">
        <v>9906</v>
      </c>
      <c r="S865" s="6" t="s">
        <v>8648</v>
      </c>
      <c r="T865" s="6" t="s">
        <v>50</v>
      </c>
      <c r="U865" s="3" t="s">
        <v>1034</v>
      </c>
      <c r="V865" t="s">
        <v>9907</v>
      </c>
      <c r="W865" t="s">
        <v>9908</v>
      </c>
      <c r="X865"/>
      <c r="Y865"/>
      <c r="Z865"/>
      <c r="AA865"/>
      <c r="AB865"/>
      <c r="AC865" t="s">
        <v>9909</v>
      </c>
      <c r="AD865" s="11" t="s">
        <v>14924</v>
      </c>
      <c r="AE865" t="s">
        <v>15531</v>
      </c>
      <c r="AF865" t="s">
        <v>55</v>
      </c>
      <c r="AG865" t="s">
        <v>55</v>
      </c>
      <c r="AH865" t="s">
        <v>55</v>
      </c>
      <c r="AI865" t="s">
        <v>55</v>
      </c>
      <c r="AJ865" t="s">
        <v>55</v>
      </c>
      <c r="AK865" t="s">
        <v>55</v>
      </c>
      <c r="AL865" t="str">
        <f>S865</f>
        <v>南區(國立臺南大學考場)</v>
      </c>
      <c r="AM865"/>
      <c r="AN865" s="6">
        <v>3</v>
      </c>
      <c r="AO865" s="6">
        <v>800</v>
      </c>
      <c r="AP865" s="6" t="s">
        <v>9910</v>
      </c>
    </row>
    <row r="866" spans="2:42" s="6" customFormat="1" x14ac:dyDescent="0.25">
      <c r="B866" s="6" t="s">
        <v>9860</v>
      </c>
      <c r="C866" s="6" t="s">
        <v>9861</v>
      </c>
      <c r="D866" s="6" t="s">
        <v>9862</v>
      </c>
      <c r="E866" s="6" t="s">
        <v>74</v>
      </c>
      <c r="F866" s="6" t="s">
        <v>9863</v>
      </c>
      <c r="G866"/>
      <c r="H866" s="6" t="s">
        <v>9864</v>
      </c>
      <c r="I866" s="6" t="s">
        <v>9865</v>
      </c>
      <c r="J866" s="6" t="s">
        <v>4026</v>
      </c>
      <c r="K866" s="6">
        <v>420</v>
      </c>
      <c r="L866" s="6" t="s">
        <v>9866</v>
      </c>
      <c r="N866" s="6" t="s">
        <v>8299</v>
      </c>
      <c r="O866" s="6" t="s">
        <v>1300</v>
      </c>
      <c r="P866" s="6">
        <v>2</v>
      </c>
      <c r="Q866" s="6" t="s">
        <v>237</v>
      </c>
      <c r="R866" s="8" t="s">
        <v>9867</v>
      </c>
      <c r="S866" s="6" t="s">
        <v>8648</v>
      </c>
      <c r="T866" s="6" t="s">
        <v>50</v>
      </c>
      <c r="U866" s="3" t="s">
        <v>51</v>
      </c>
      <c r="V866" t="s">
        <v>9868</v>
      </c>
      <c r="W866" t="s">
        <v>9869</v>
      </c>
      <c r="X866"/>
      <c r="Y866"/>
      <c r="Z866"/>
      <c r="AA866"/>
      <c r="AB866"/>
      <c r="AC866" t="s">
        <v>9870</v>
      </c>
      <c r="AD866" s="11" t="s">
        <v>14924</v>
      </c>
      <c r="AE866" t="s">
        <v>15532</v>
      </c>
      <c r="AF866" t="s">
        <v>55</v>
      </c>
      <c r="AG866" t="s">
        <v>55</v>
      </c>
      <c r="AH866" t="s">
        <v>55</v>
      </c>
      <c r="AI866" t="s">
        <v>55</v>
      </c>
      <c r="AJ866" t="s">
        <v>55</v>
      </c>
      <c r="AK866" t="s">
        <v>55</v>
      </c>
      <c r="AL866" t="str">
        <f>S866</f>
        <v>南區(國立臺南大學考場)</v>
      </c>
      <c r="AM866"/>
      <c r="AN866" s="6">
        <v>3</v>
      </c>
      <c r="AO866" s="6">
        <v>776</v>
      </c>
      <c r="AP866" s="6" t="s">
        <v>9871</v>
      </c>
    </row>
    <row r="867" spans="2:42" s="6" customFormat="1" ht="15.75" x14ac:dyDescent="0.25">
      <c r="B867" s="6" t="s">
        <v>9666</v>
      </c>
      <c r="C867" s="6" t="s">
        <v>9667</v>
      </c>
      <c r="D867" s="6" t="s">
        <v>9668</v>
      </c>
      <c r="E867" s="6" t="s">
        <v>40</v>
      </c>
      <c r="F867" s="6" t="s">
        <v>9669</v>
      </c>
      <c r="G867"/>
      <c r="H867" s="6" t="s">
        <v>9670</v>
      </c>
      <c r="I867" s="6" t="s">
        <v>9671</v>
      </c>
      <c r="J867" s="6" t="s">
        <v>9672</v>
      </c>
      <c r="K867" s="6">
        <v>708</v>
      </c>
      <c r="L867" s="6" t="s">
        <v>9673</v>
      </c>
      <c r="N867" s="6" t="s">
        <v>8299</v>
      </c>
      <c r="O867" s="6" t="s">
        <v>1300</v>
      </c>
      <c r="P867" s="6">
        <v>3</v>
      </c>
      <c r="Q867" s="5" t="s">
        <v>14659</v>
      </c>
      <c r="R867" s="8" t="s">
        <v>9674</v>
      </c>
      <c r="S867" s="6" t="s">
        <v>8648</v>
      </c>
      <c r="T867" s="6" t="s">
        <v>50</v>
      </c>
      <c r="U867" s="3" t="s">
        <v>51</v>
      </c>
      <c r="V867" t="s">
        <v>9675</v>
      </c>
      <c r="W867" t="s">
        <v>9676</v>
      </c>
      <c r="X867"/>
      <c r="Y867"/>
      <c r="Z867"/>
      <c r="AA867"/>
      <c r="AB867"/>
      <c r="AC867" t="s">
        <v>9677</v>
      </c>
      <c r="AD867" s="11" t="s">
        <v>14924</v>
      </c>
      <c r="AE867" t="s">
        <v>15533</v>
      </c>
      <c r="AF867" t="s">
        <v>55</v>
      </c>
      <c r="AG867" t="s">
        <v>55</v>
      </c>
      <c r="AH867" t="s">
        <v>55</v>
      </c>
      <c r="AI867" t="s">
        <v>55</v>
      </c>
      <c r="AJ867" t="s">
        <v>55</v>
      </c>
      <c r="AK867" t="s">
        <v>55</v>
      </c>
      <c r="AL867" t="str">
        <f>S867</f>
        <v>南區(國立臺南大學考場)</v>
      </c>
      <c r="AM867"/>
      <c r="AN867" s="6">
        <v>3</v>
      </c>
      <c r="AO867" s="6">
        <v>636</v>
      </c>
      <c r="AP867" s="6" t="s">
        <v>9678</v>
      </c>
    </row>
    <row r="868" spans="2:42" s="6" customFormat="1" x14ac:dyDescent="0.25">
      <c r="B868" s="6" t="s">
        <v>10022</v>
      </c>
      <c r="C868" s="6" t="s">
        <v>10023</v>
      </c>
      <c r="D868" s="6" t="s">
        <v>10024</v>
      </c>
      <c r="E868" s="6" t="s">
        <v>74</v>
      </c>
      <c r="F868" s="6" t="s">
        <v>10025</v>
      </c>
      <c r="G868"/>
      <c r="H868" s="6" t="s">
        <v>10026</v>
      </c>
      <c r="I868" s="6" t="s">
        <v>10027</v>
      </c>
      <c r="J868" s="6" t="s">
        <v>10028</v>
      </c>
      <c r="K868" s="6">
        <v>932</v>
      </c>
      <c r="L868" s="6" t="s">
        <v>10029</v>
      </c>
      <c r="N868" s="6" t="s">
        <v>8299</v>
      </c>
      <c r="O868" s="6" t="s">
        <v>1300</v>
      </c>
      <c r="P868" s="6">
        <v>2</v>
      </c>
      <c r="Q868" s="6" t="s">
        <v>1783</v>
      </c>
      <c r="R868" s="8" t="s">
        <v>10030</v>
      </c>
      <c r="S868" s="6" t="s">
        <v>8648</v>
      </c>
      <c r="T868" s="6" t="s">
        <v>50</v>
      </c>
      <c r="U868" s="3" t="s">
        <v>768</v>
      </c>
      <c r="V868" t="s">
        <v>10031</v>
      </c>
      <c r="W868" t="s">
        <v>10032</v>
      </c>
      <c r="X868"/>
      <c r="Y868"/>
      <c r="Z868"/>
      <c r="AA868"/>
      <c r="AB868"/>
      <c r="AC868" t="s">
        <v>10033</v>
      </c>
      <c r="AD868" s="11" t="s">
        <v>14924</v>
      </c>
      <c r="AE868" t="s">
        <v>15534</v>
      </c>
      <c r="AF868" t="s">
        <v>55</v>
      </c>
      <c r="AG868" t="s">
        <v>55</v>
      </c>
      <c r="AH868" t="s">
        <v>55</v>
      </c>
      <c r="AI868" t="s">
        <v>55</v>
      </c>
      <c r="AJ868" t="s">
        <v>55</v>
      </c>
      <c r="AK868" t="s">
        <v>55</v>
      </c>
      <c r="AL868" t="str">
        <f>S868</f>
        <v>南區(國立臺南大學考場)</v>
      </c>
      <c r="AM868"/>
      <c r="AN868" s="6">
        <v>3</v>
      </c>
      <c r="AO868" s="6">
        <v>1000</v>
      </c>
      <c r="AP868" s="6" t="s">
        <v>10030</v>
      </c>
    </row>
    <row r="869" spans="2:42" s="6" customFormat="1" x14ac:dyDescent="0.25">
      <c r="B869" s="6" t="s">
        <v>10231</v>
      </c>
      <c r="C869" s="6" t="s">
        <v>10232</v>
      </c>
      <c r="D869" s="6" t="s">
        <v>10233</v>
      </c>
      <c r="E869" s="6" t="s">
        <v>40</v>
      </c>
      <c r="F869" s="6" t="s">
        <v>10234</v>
      </c>
      <c r="G869"/>
      <c r="H869" s="6" t="s">
        <v>10235</v>
      </c>
      <c r="I869" s="6" t="s">
        <v>10236</v>
      </c>
      <c r="J869" s="6" t="s">
        <v>10237</v>
      </c>
      <c r="K869" s="6">
        <v>700</v>
      </c>
      <c r="L869" s="6" t="s">
        <v>10238</v>
      </c>
      <c r="N869" s="6" t="s">
        <v>8299</v>
      </c>
      <c r="O869" s="6" t="s">
        <v>1300</v>
      </c>
      <c r="P869" s="6">
        <v>3</v>
      </c>
      <c r="Q869" s="6" t="s">
        <v>237</v>
      </c>
      <c r="R869" s="8" t="s">
        <v>10239</v>
      </c>
      <c r="S869" s="6" t="s">
        <v>8648</v>
      </c>
      <c r="T869" s="6" t="s">
        <v>50</v>
      </c>
      <c r="U869" s="3" t="s">
        <v>51</v>
      </c>
      <c r="V869" t="s">
        <v>10240</v>
      </c>
      <c r="W869" t="s">
        <v>10241</v>
      </c>
      <c r="X869"/>
      <c r="Y869"/>
      <c r="Z869"/>
      <c r="AA869"/>
      <c r="AB869"/>
      <c r="AC869" t="s">
        <v>10242</v>
      </c>
      <c r="AD869" s="11" t="s">
        <v>14924</v>
      </c>
      <c r="AE869" t="s">
        <v>15535</v>
      </c>
      <c r="AF869" t="s">
        <v>55</v>
      </c>
      <c r="AG869" t="s">
        <v>55</v>
      </c>
      <c r="AH869" t="s">
        <v>55</v>
      </c>
      <c r="AI869" t="s">
        <v>55</v>
      </c>
      <c r="AJ869" t="s">
        <v>55</v>
      </c>
      <c r="AK869" t="s">
        <v>55</v>
      </c>
      <c r="AL869" t="str">
        <f>S869</f>
        <v>南區(國立臺南大學考場)</v>
      </c>
      <c r="AM869"/>
      <c r="AN869" s="6">
        <v>3</v>
      </c>
      <c r="AO869" s="6">
        <v>1193</v>
      </c>
      <c r="AP869" s="6" t="s">
        <v>10243</v>
      </c>
    </row>
    <row r="870" spans="2:42" s="6" customFormat="1" x14ac:dyDescent="0.25">
      <c r="B870" s="6" t="s">
        <v>9765</v>
      </c>
      <c r="C870" s="66" t="s">
        <v>9766</v>
      </c>
      <c r="D870" s="6" t="s">
        <v>9767</v>
      </c>
      <c r="E870" s="66" t="s">
        <v>40</v>
      </c>
      <c r="F870" s="6" t="s">
        <v>9768</v>
      </c>
      <c r="G870"/>
      <c r="H870" s="66" t="s">
        <v>9769</v>
      </c>
      <c r="I870" s="6" t="s">
        <v>9770</v>
      </c>
      <c r="J870" s="6" t="s">
        <v>9771</v>
      </c>
      <c r="K870" s="6">
        <v>701</v>
      </c>
      <c r="L870" s="6" t="s">
        <v>9772</v>
      </c>
      <c r="N870" s="6" t="s">
        <v>8299</v>
      </c>
      <c r="O870" s="6" t="s">
        <v>1300</v>
      </c>
      <c r="P870" s="6">
        <v>4</v>
      </c>
      <c r="Q870" s="6" t="s">
        <v>237</v>
      </c>
      <c r="R870" s="8" t="s">
        <v>9773</v>
      </c>
      <c r="S870" s="66" t="s">
        <v>8648</v>
      </c>
      <c r="T870" s="66" t="s">
        <v>50</v>
      </c>
      <c r="U870" s="3" t="s">
        <v>445</v>
      </c>
      <c r="V870" t="s">
        <v>9774</v>
      </c>
      <c r="W870" t="s">
        <v>9775</v>
      </c>
      <c r="X870"/>
      <c r="Y870"/>
      <c r="Z870"/>
      <c r="AA870"/>
      <c r="AB870"/>
      <c r="AC870" t="s">
        <v>9776</v>
      </c>
      <c r="AD870" s="11" t="s">
        <v>14923</v>
      </c>
      <c r="AE870" t="s">
        <v>15536</v>
      </c>
      <c r="AF870" t="s">
        <v>55</v>
      </c>
      <c r="AG870" t="s">
        <v>55</v>
      </c>
      <c r="AH870" t="s">
        <v>55</v>
      </c>
      <c r="AI870" t="s">
        <v>55</v>
      </c>
      <c r="AJ870" t="s">
        <v>55</v>
      </c>
      <c r="AK870" t="s">
        <v>55</v>
      </c>
      <c r="AL870" t="str">
        <f>S870</f>
        <v>南區(國立臺南大學考場)</v>
      </c>
      <c r="AM870"/>
      <c r="AN870" s="6">
        <v>3</v>
      </c>
      <c r="AO870" s="6">
        <v>697</v>
      </c>
      <c r="AP870" s="6" t="s">
        <v>14754</v>
      </c>
    </row>
    <row r="871" spans="2:42" s="6" customFormat="1" x14ac:dyDescent="0.25">
      <c r="B871" s="6" t="s">
        <v>9580</v>
      </c>
      <c r="C871" s="6" t="s">
        <v>9581</v>
      </c>
      <c r="D871" s="6" t="s">
        <v>9582</v>
      </c>
      <c r="E871" s="6" t="s">
        <v>40</v>
      </c>
      <c r="F871" s="6" t="s">
        <v>9583</v>
      </c>
      <c r="G871"/>
      <c r="H871" s="6" t="s">
        <v>9584</v>
      </c>
      <c r="I871" s="6" t="s">
        <v>9585</v>
      </c>
      <c r="J871" s="6" t="s">
        <v>9586</v>
      </c>
      <c r="K871" s="6">
        <v>710</v>
      </c>
      <c r="L871" s="6" t="s">
        <v>9587</v>
      </c>
      <c r="N871" s="6" t="s">
        <v>8299</v>
      </c>
      <c r="O871" s="6" t="s">
        <v>1300</v>
      </c>
      <c r="P871" s="6">
        <v>6</v>
      </c>
      <c r="Q871" s="6" t="s">
        <v>1377</v>
      </c>
      <c r="R871" s="8" t="s">
        <v>9588</v>
      </c>
      <c r="S871" s="6" t="s">
        <v>8648</v>
      </c>
      <c r="T871" s="6" t="s">
        <v>50</v>
      </c>
      <c r="U871" s="3" t="s">
        <v>1034</v>
      </c>
      <c r="V871" t="s">
        <v>9589</v>
      </c>
      <c r="W871" t="s">
        <v>9590</v>
      </c>
      <c r="X871"/>
      <c r="Y871"/>
      <c r="Z871"/>
      <c r="AA871"/>
      <c r="AB871"/>
      <c r="AC871" t="s">
        <v>9591</v>
      </c>
      <c r="AD871" s="11" t="s">
        <v>14924</v>
      </c>
      <c r="AE871" t="s">
        <v>15537</v>
      </c>
      <c r="AF871" t="s">
        <v>55</v>
      </c>
      <c r="AG871" t="s">
        <v>55</v>
      </c>
      <c r="AH871" t="s">
        <v>55</v>
      </c>
      <c r="AI871" t="s">
        <v>55</v>
      </c>
      <c r="AJ871" t="s">
        <v>55</v>
      </c>
      <c r="AK871" t="s">
        <v>55</v>
      </c>
      <c r="AL871" t="str">
        <f>S871</f>
        <v>南區(國立臺南大學考場)</v>
      </c>
      <c r="AM871"/>
      <c r="AN871" s="6">
        <v>3</v>
      </c>
      <c r="AO871" s="6">
        <v>525</v>
      </c>
      <c r="AP871" s="6" t="s">
        <v>9592</v>
      </c>
    </row>
    <row r="872" spans="2:42" s="6" customFormat="1" x14ac:dyDescent="0.25">
      <c r="B872" s="6" t="s">
        <v>9884</v>
      </c>
      <c r="C872" s="6" t="s">
        <v>9885</v>
      </c>
      <c r="D872" s="6" t="s">
        <v>9886</v>
      </c>
      <c r="E872" s="6" t="s">
        <v>40</v>
      </c>
      <c r="F872" s="6" t="s">
        <v>9887</v>
      </c>
      <c r="G872"/>
      <c r="H872" s="6" t="s">
        <v>9888</v>
      </c>
      <c r="I872" s="6" t="s">
        <v>9889</v>
      </c>
      <c r="J872" s="6" t="s">
        <v>9890</v>
      </c>
      <c r="K872" s="6">
        <v>700</v>
      </c>
      <c r="L872" s="6" t="s">
        <v>9891</v>
      </c>
      <c r="N872" s="6" t="s">
        <v>8299</v>
      </c>
      <c r="O872" s="6" t="s">
        <v>1300</v>
      </c>
      <c r="P872" s="6">
        <v>3</v>
      </c>
      <c r="Q872" s="6" t="s">
        <v>237</v>
      </c>
      <c r="R872" s="8" t="s">
        <v>9892</v>
      </c>
      <c r="S872" s="6" t="s">
        <v>8648</v>
      </c>
      <c r="T872" s="6" t="s">
        <v>50</v>
      </c>
      <c r="U872" s="3" t="s">
        <v>51</v>
      </c>
      <c r="V872" t="s">
        <v>9893</v>
      </c>
      <c r="W872" t="s">
        <v>9894</v>
      </c>
      <c r="X872"/>
      <c r="Y872"/>
      <c r="Z872"/>
      <c r="AA872"/>
      <c r="AB872"/>
      <c r="AC872" t="s">
        <v>9895</v>
      </c>
      <c r="AD872" s="11" t="s">
        <v>14924</v>
      </c>
      <c r="AE872" t="s">
        <v>15538</v>
      </c>
      <c r="AF872" t="s">
        <v>55</v>
      </c>
      <c r="AG872" t="s">
        <v>55</v>
      </c>
      <c r="AH872" t="s">
        <v>55</v>
      </c>
      <c r="AI872" t="s">
        <v>55</v>
      </c>
      <c r="AJ872" t="s">
        <v>55</v>
      </c>
      <c r="AK872" t="s">
        <v>55</v>
      </c>
      <c r="AL872" t="str">
        <f>S872</f>
        <v>南區(國立臺南大學考場)</v>
      </c>
      <c r="AM872"/>
      <c r="AN872" s="6">
        <v>3</v>
      </c>
      <c r="AO872" s="6">
        <v>799</v>
      </c>
      <c r="AP872" s="6" t="s">
        <v>9896</v>
      </c>
    </row>
    <row r="873" spans="2:42" s="6" customFormat="1" x14ac:dyDescent="0.25">
      <c r="B873" s="6" t="s">
        <v>9728</v>
      </c>
      <c r="C873" s="6" t="s">
        <v>9729</v>
      </c>
      <c r="D873" s="6" t="s">
        <v>9730</v>
      </c>
      <c r="E873" s="6" t="s">
        <v>40</v>
      </c>
      <c r="F873" s="6" t="s">
        <v>9731</v>
      </c>
      <c r="G873"/>
      <c r="H873" s="6" t="s">
        <v>9732</v>
      </c>
      <c r="I873" s="6" t="s">
        <v>9733</v>
      </c>
      <c r="J873" s="6" t="s">
        <v>994</v>
      </c>
      <c r="K873" s="6">
        <v>804</v>
      </c>
      <c r="L873" s="6" t="s">
        <v>9734</v>
      </c>
      <c r="N873" s="6" t="s">
        <v>8299</v>
      </c>
      <c r="O873" s="6" t="s">
        <v>1300</v>
      </c>
      <c r="P873" s="6">
        <v>2</v>
      </c>
      <c r="Q873" s="6" t="s">
        <v>1377</v>
      </c>
      <c r="R873" s="8" t="s">
        <v>9735</v>
      </c>
      <c r="S873" s="6" t="s">
        <v>8648</v>
      </c>
      <c r="T873" s="6" t="s">
        <v>50</v>
      </c>
      <c r="U873" s="3">
        <v>1</v>
      </c>
      <c r="V873" t="s">
        <v>9736</v>
      </c>
      <c r="W873" t="s">
        <v>9737</v>
      </c>
      <c r="X873"/>
      <c r="Y873"/>
      <c r="Z873"/>
      <c r="AA873"/>
      <c r="AB873"/>
      <c r="AC873" t="s">
        <v>9738</v>
      </c>
      <c r="AD873" s="11" t="s">
        <v>14924</v>
      </c>
      <c r="AE873" t="s">
        <v>15539</v>
      </c>
      <c r="AF873" t="s">
        <v>55</v>
      </c>
      <c r="AG873" t="s">
        <v>55</v>
      </c>
      <c r="AH873" t="s">
        <v>55</v>
      </c>
      <c r="AI873" t="s">
        <v>55</v>
      </c>
      <c r="AJ873" t="s">
        <v>55</v>
      </c>
      <c r="AK873" t="s">
        <v>55</v>
      </c>
      <c r="AL873" t="str">
        <f>S873</f>
        <v>南區(國立臺南大學考場)</v>
      </c>
      <c r="AM873"/>
      <c r="AN873" s="6">
        <v>3</v>
      </c>
      <c r="AO873" s="6">
        <v>679</v>
      </c>
      <c r="AP873" s="6" t="s">
        <v>9739</v>
      </c>
    </row>
    <row r="874" spans="2:42" s="6" customFormat="1" x14ac:dyDescent="0.25">
      <c r="B874" s="6" t="s">
        <v>9288</v>
      </c>
      <c r="C874" s="6" t="s">
        <v>9289</v>
      </c>
      <c r="D874" s="6" t="s">
        <v>9290</v>
      </c>
      <c r="E874" s="6" t="s">
        <v>40</v>
      </c>
      <c r="F874" s="6" t="s">
        <v>9291</v>
      </c>
      <c r="G874"/>
      <c r="H874" s="6" t="s">
        <v>9292</v>
      </c>
      <c r="I874" s="6" t="s">
        <v>9293</v>
      </c>
      <c r="J874" s="6" t="s">
        <v>9294</v>
      </c>
      <c r="K874" s="6">
        <v>730</v>
      </c>
      <c r="L874" s="6" t="s">
        <v>1556</v>
      </c>
      <c r="N874" s="6" t="s">
        <v>8299</v>
      </c>
      <c r="O874" s="6" t="s">
        <v>1300</v>
      </c>
      <c r="P874" s="6">
        <v>3</v>
      </c>
      <c r="Q874" s="6" t="s">
        <v>9295</v>
      </c>
      <c r="R874" s="8" t="s">
        <v>9296</v>
      </c>
      <c r="S874" s="6" t="s">
        <v>8648</v>
      </c>
      <c r="T874" s="6" t="s">
        <v>50</v>
      </c>
      <c r="U874" s="3" t="s">
        <v>66</v>
      </c>
      <c r="V874" t="s">
        <v>1558</v>
      </c>
      <c r="W874" t="s">
        <v>1559</v>
      </c>
      <c r="X874"/>
      <c r="Y874"/>
      <c r="Z874"/>
      <c r="AA874"/>
      <c r="AB874"/>
      <c r="AC874" t="s">
        <v>9297</v>
      </c>
      <c r="AD874" s="11" t="s">
        <v>14924</v>
      </c>
      <c r="AE874" t="s">
        <v>15540</v>
      </c>
      <c r="AF874" t="s">
        <v>55</v>
      </c>
      <c r="AG874" t="s">
        <v>55</v>
      </c>
      <c r="AH874" t="s">
        <v>55</v>
      </c>
      <c r="AI874" t="s">
        <v>55</v>
      </c>
      <c r="AJ874" t="s">
        <v>55</v>
      </c>
      <c r="AK874" t="s">
        <v>55</v>
      </c>
      <c r="AL874" t="str">
        <f>S874</f>
        <v>南區(國立臺南大學考場)</v>
      </c>
      <c r="AM874"/>
      <c r="AN874" s="6">
        <v>3</v>
      </c>
      <c r="AO874" s="6">
        <v>293</v>
      </c>
      <c r="AP874" s="6" t="s">
        <v>9298</v>
      </c>
    </row>
    <row r="875" spans="2:42" s="6" customFormat="1" ht="31.5" x14ac:dyDescent="0.25">
      <c r="B875" s="6" t="s">
        <v>10728</v>
      </c>
      <c r="C875" s="66" t="s">
        <v>10729</v>
      </c>
      <c r="D875" s="6" t="s">
        <v>10730</v>
      </c>
      <c r="E875" s="66" t="s">
        <v>74</v>
      </c>
      <c r="F875" s="6" t="s">
        <v>10731</v>
      </c>
      <c r="G875"/>
      <c r="H875" s="66" t="s">
        <v>10732</v>
      </c>
      <c r="I875" s="60" t="s">
        <v>14887</v>
      </c>
      <c r="J875" s="6" t="s">
        <v>5232</v>
      </c>
      <c r="K875" s="6">
        <v>830</v>
      </c>
      <c r="L875" s="6" t="s">
        <v>10734</v>
      </c>
      <c r="N875" s="6" t="s">
        <v>8299</v>
      </c>
      <c r="O875" s="6" t="s">
        <v>956</v>
      </c>
      <c r="P875" s="6">
        <v>4</v>
      </c>
      <c r="Q875" s="6" t="s">
        <v>1377</v>
      </c>
      <c r="R875" s="8" t="s">
        <v>10735</v>
      </c>
      <c r="S875" s="66" t="s">
        <v>8648</v>
      </c>
      <c r="T875" s="66" t="s">
        <v>10265</v>
      </c>
      <c r="U875" s="3" t="s">
        <v>66</v>
      </c>
      <c r="V875" t="s">
        <v>10736</v>
      </c>
      <c r="W875" t="s">
        <v>10737</v>
      </c>
      <c r="X875"/>
      <c r="Y875"/>
      <c r="Z875"/>
      <c r="AA875"/>
      <c r="AB875"/>
      <c r="AC875" t="s">
        <v>10738</v>
      </c>
      <c r="AD875" s="11" t="s">
        <v>14920</v>
      </c>
      <c r="AE875"/>
      <c r="AF875" t="s">
        <v>55</v>
      </c>
      <c r="AG875" t="s">
        <v>55</v>
      </c>
      <c r="AH875" t="s">
        <v>55</v>
      </c>
      <c r="AI875" t="s">
        <v>55</v>
      </c>
      <c r="AJ875" t="s">
        <v>55</v>
      </c>
      <c r="AK875" t="s">
        <v>55</v>
      </c>
      <c r="AL875"/>
      <c r="AM875" s="73" t="s">
        <v>14929</v>
      </c>
      <c r="AN875" s="6">
        <v>3</v>
      </c>
      <c r="AO875" s="6">
        <v>678</v>
      </c>
      <c r="AP875" s="6" t="s">
        <v>14876</v>
      </c>
    </row>
    <row r="876" spans="2:42" s="6" customFormat="1" x14ac:dyDescent="0.25">
      <c r="B876" s="6" t="s">
        <v>10098</v>
      </c>
      <c r="C876" s="6" t="s">
        <v>10099</v>
      </c>
      <c r="D876" s="6" t="s">
        <v>10100</v>
      </c>
      <c r="E876" s="6" t="s">
        <v>74</v>
      </c>
      <c r="F876" s="6" t="s">
        <v>10101</v>
      </c>
      <c r="G876"/>
      <c r="H876" s="6" t="s">
        <v>10102</v>
      </c>
      <c r="I876" s="6" t="s">
        <v>10103</v>
      </c>
      <c r="J876" s="6" t="s">
        <v>2834</v>
      </c>
      <c r="K876" s="6">
        <v>812</v>
      </c>
      <c r="L876" s="6" t="s">
        <v>10104</v>
      </c>
      <c r="N876" s="6" t="s">
        <v>8299</v>
      </c>
      <c r="O876" s="6" t="s">
        <v>1300</v>
      </c>
      <c r="P876" s="6">
        <v>4</v>
      </c>
      <c r="Q876" s="6" t="s">
        <v>3298</v>
      </c>
      <c r="R876" s="8" t="s">
        <v>10105</v>
      </c>
      <c r="S876" s="6" t="s">
        <v>8648</v>
      </c>
      <c r="T876" s="6" t="s">
        <v>50</v>
      </c>
      <c r="U876" s="3" t="s">
        <v>66</v>
      </c>
      <c r="V876" t="s">
        <v>10106</v>
      </c>
      <c r="W876" t="s">
        <v>10107</v>
      </c>
      <c r="X876"/>
      <c r="Y876"/>
      <c r="Z876"/>
      <c r="AA876"/>
      <c r="AB876"/>
      <c r="AC876" t="s">
        <v>10108</v>
      </c>
      <c r="AD876" s="11" t="s">
        <v>14924</v>
      </c>
      <c r="AE876" t="s">
        <v>15541</v>
      </c>
      <c r="AF876" t="s">
        <v>55</v>
      </c>
      <c r="AG876" t="s">
        <v>55</v>
      </c>
      <c r="AH876" t="s">
        <v>55</v>
      </c>
      <c r="AI876" t="s">
        <v>55</v>
      </c>
      <c r="AJ876" t="s">
        <v>55</v>
      </c>
      <c r="AK876" t="s">
        <v>55</v>
      </c>
      <c r="AL876" t="str">
        <f>S876</f>
        <v>南區(國立臺南大學考場)</v>
      </c>
      <c r="AM876"/>
      <c r="AN876" s="6">
        <v>3</v>
      </c>
      <c r="AO876" s="6">
        <v>1036</v>
      </c>
      <c r="AP876" s="6" t="s">
        <v>10109</v>
      </c>
    </row>
    <row r="877" spans="2:42" s="6" customFormat="1" x14ac:dyDescent="0.25">
      <c r="B877" s="6" t="s">
        <v>9950</v>
      </c>
      <c r="C877" s="6" t="s">
        <v>9951</v>
      </c>
      <c r="D877" s="6" t="s">
        <v>9952</v>
      </c>
      <c r="E877" s="6" t="s">
        <v>40</v>
      </c>
      <c r="F877" s="6" t="s">
        <v>9953</v>
      </c>
      <c r="G877"/>
      <c r="H877" s="6" t="s">
        <v>9954</v>
      </c>
      <c r="I877" s="6" t="s">
        <v>9955</v>
      </c>
      <c r="J877" s="6" t="s">
        <v>9956</v>
      </c>
      <c r="K877" s="6">
        <v>613</v>
      </c>
      <c r="L877" s="6" t="s">
        <v>9957</v>
      </c>
      <c r="N877" s="6" t="s">
        <v>8299</v>
      </c>
      <c r="O877" s="6" t="s">
        <v>1300</v>
      </c>
      <c r="P877" s="6">
        <v>2</v>
      </c>
      <c r="Q877" s="6" t="s">
        <v>9295</v>
      </c>
      <c r="R877" s="8" t="s">
        <v>9958</v>
      </c>
      <c r="S877" s="6" t="s">
        <v>8648</v>
      </c>
      <c r="T877" s="6" t="s">
        <v>50</v>
      </c>
      <c r="U877" s="3" t="s">
        <v>66</v>
      </c>
      <c r="V877" t="s">
        <v>9959</v>
      </c>
      <c r="W877" t="s">
        <v>9960</v>
      </c>
      <c r="X877"/>
      <c r="Y877"/>
      <c r="Z877"/>
      <c r="AA877"/>
      <c r="AB877"/>
      <c r="AC877" t="s">
        <v>9961</v>
      </c>
      <c r="AD877" s="11" t="s">
        <v>14924</v>
      </c>
      <c r="AE877" t="s">
        <v>15542</v>
      </c>
      <c r="AF877" t="s">
        <v>55</v>
      </c>
      <c r="AG877" t="s">
        <v>55</v>
      </c>
      <c r="AH877" t="s">
        <v>55</v>
      </c>
      <c r="AI877" t="s">
        <v>55</v>
      </c>
      <c r="AJ877" t="s">
        <v>55</v>
      </c>
      <c r="AK877" t="s">
        <v>55</v>
      </c>
      <c r="AL877" t="str">
        <f>S877</f>
        <v>南區(國立臺南大學考場)</v>
      </c>
      <c r="AM877"/>
      <c r="AN877" s="6">
        <v>3</v>
      </c>
      <c r="AO877" s="6">
        <v>892</v>
      </c>
      <c r="AP877" s="6" t="s">
        <v>9962</v>
      </c>
    </row>
    <row r="878" spans="2:42" s="6" customFormat="1" x14ac:dyDescent="0.25">
      <c r="B878" s="6" t="s">
        <v>10110</v>
      </c>
      <c r="C878" s="6" t="s">
        <v>10111</v>
      </c>
      <c r="D878" s="6" t="s">
        <v>10112</v>
      </c>
      <c r="E878" s="6" t="s">
        <v>74</v>
      </c>
      <c r="F878" s="6" t="s">
        <v>10113</v>
      </c>
      <c r="G878"/>
      <c r="H878" s="6" t="s">
        <v>10114</v>
      </c>
      <c r="I878" s="6" t="s">
        <v>10115</v>
      </c>
      <c r="J878" s="6" t="s">
        <v>10116</v>
      </c>
      <c r="K878" s="6">
        <v>830</v>
      </c>
      <c r="L878" s="6" t="s">
        <v>10117</v>
      </c>
      <c r="N878" s="6" t="s">
        <v>8299</v>
      </c>
      <c r="O878" s="6" t="s">
        <v>1300</v>
      </c>
      <c r="P878" s="6">
        <v>4</v>
      </c>
      <c r="Q878" s="6" t="s">
        <v>3298</v>
      </c>
      <c r="R878" s="8" t="s">
        <v>10118</v>
      </c>
      <c r="S878" s="6" t="s">
        <v>8648</v>
      </c>
      <c r="T878" s="6" t="s">
        <v>50</v>
      </c>
      <c r="U878" s="3" t="s">
        <v>66</v>
      </c>
      <c r="V878" t="s">
        <v>10119</v>
      </c>
      <c r="W878" t="s">
        <v>10120</v>
      </c>
      <c r="X878"/>
      <c r="Y878"/>
      <c r="Z878"/>
      <c r="AA878"/>
      <c r="AB878"/>
      <c r="AC878" t="s">
        <v>10121</v>
      </c>
      <c r="AD878" s="11" t="s">
        <v>14924</v>
      </c>
      <c r="AE878" t="s">
        <v>15543</v>
      </c>
      <c r="AF878" t="s">
        <v>55</v>
      </c>
      <c r="AG878" t="s">
        <v>55</v>
      </c>
      <c r="AH878" t="s">
        <v>55</v>
      </c>
      <c r="AI878" t="s">
        <v>55</v>
      </c>
      <c r="AJ878" t="s">
        <v>55</v>
      </c>
      <c r="AK878" t="s">
        <v>55</v>
      </c>
      <c r="AL878" t="str">
        <f>S878</f>
        <v>南區(國立臺南大學考場)</v>
      </c>
      <c r="AM878"/>
      <c r="AN878" s="6">
        <v>3</v>
      </c>
      <c r="AO878" s="6">
        <v>1038</v>
      </c>
      <c r="AP878" s="6" t="s">
        <v>10122</v>
      </c>
    </row>
    <row r="879" spans="2:42" s="6" customFormat="1" x14ac:dyDescent="0.25">
      <c r="B879" s="6" t="s">
        <v>10219</v>
      </c>
      <c r="C879" s="6" t="s">
        <v>10220</v>
      </c>
      <c r="D879" s="6" t="s">
        <v>10221</v>
      </c>
      <c r="E879" s="6" t="s">
        <v>40</v>
      </c>
      <c r="F879" s="6" t="s">
        <v>10222</v>
      </c>
      <c r="G879"/>
      <c r="H879" s="6" t="s">
        <v>10223</v>
      </c>
      <c r="I879" s="6" t="s">
        <v>10224</v>
      </c>
      <c r="J879" s="6" t="s">
        <v>10225</v>
      </c>
      <c r="K879" s="6">
        <v>807</v>
      </c>
      <c r="L879" s="6" t="s">
        <v>10226</v>
      </c>
      <c r="N879" s="6" t="s">
        <v>8299</v>
      </c>
      <c r="O879" s="6" t="s">
        <v>47</v>
      </c>
      <c r="P879" s="6">
        <v>7</v>
      </c>
      <c r="Q879" s="6" t="s">
        <v>48</v>
      </c>
      <c r="R879" s="8">
        <v>1100208002</v>
      </c>
      <c r="S879" s="6" t="s">
        <v>8648</v>
      </c>
      <c r="T879" s="6" t="s">
        <v>50</v>
      </c>
      <c r="U879" s="3" t="s">
        <v>66</v>
      </c>
      <c r="V879" t="s">
        <v>10227</v>
      </c>
      <c r="W879" t="s">
        <v>10228</v>
      </c>
      <c r="X879"/>
      <c r="Y879"/>
      <c r="Z879"/>
      <c r="AA879"/>
      <c r="AB879"/>
      <c r="AC879" t="s">
        <v>10229</v>
      </c>
      <c r="AD879" s="11" t="s">
        <v>14924</v>
      </c>
      <c r="AE879" t="s">
        <v>15544</v>
      </c>
      <c r="AF879" t="s">
        <v>55</v>
      </c>
      <c r="AG879" t="s">
        <v>55</v>
      </c>
      <c r="AH879" t="s">
        <v>55</v>
      </c>
      <c r="AI879" t="s">
        <v>55</v>
      </c>
      <c r="AJ879" t="s">
        <v>55</v>
      </c>
      <c r="AK879" t="s">
        <v>55</v>
      </c>
      <c r="AL879" t="str">
        <f>S879</f>
        <v>南區(國立臺南大學考場)</v>
      </c>
      <c r="AM879"/>
      <c r="AN879" s="6">
        <v>1</v>
      </c>
      <c r="AO879" s="6">
        <v>81</v>
      </c>
      <c r="AP879" s="6" t="s">
        <v>10230</v>
      </c>
    </row>
    <row r="880" spans="2:42" s="6" customFormat="1" x14ac:dyDescent="0.25">
      <c r="B880" s="6" t="s">
        <v>9834</v>
      </c>
      <c r="C880" s="6" t="s">
        <v>9835</v>
      </c>
      <c r="D880" s="6" t="s">
        <v>9836</v>
      </c>
      <c r="E880" s="6" t="s">
        <v>40</v>
      </c>
      <c r="F880" s="6" t="s">
        <v>9837</v>
      </c>
      <c r="G880"/>
      <c r="H880" s="6" t="s">
        <v>9838</v>
      </c>
      <c r="I880" s="6" t="s">
        <v>9839</v>
      </c>
      <c r="J880" s="6" t="s">
        <v>9840</v>
      </c>
      <c r="K880" s="6">
        <v>702</v>
      </c>
      <c r="L880" s="6" t="s">
        <v>9841</v>
      </c>
      <c r="N880" s="6" t="s">
        <v>8299</v>
      </c>
      <c r="O880" s="6" t="s">
        <v>80</v>
      </c>
      <c r="P880" s="6">
        <v>4</v>
      </c>
      <c r="Q880" s="6" t="s">
        <v>1377</v>
      </c>
      <c r="R880" s="8" t="s">
        <v>9842</v>
      </c>
      <c r="S880" s="6" t="s">
        <v>8648</v>
      </c>
      <c r="T880" s="6" t="s">
        <v>50</v>
      </c>
      <c r="U880" s="3" t="s">
        <v>919</v>
      </c>
      <c r="V880" t="s">
        <v>9843</v>
      </c>
      <c r="W880" t="s">
        <v>9844</v>
      </c>
      <c r="X880"/>
      <c r="Y880"/>
      <c r="Z880"/>
      <c r="AA880"/>
      <c r="AB880"/>
      <c r="AC880" t="s">
        <v>9845</v>
      </c>
      <c r="AD880" s="11" t="s">
        <v>14924</v>
      </c>
      <c r="AE880" t="s">
        <v>15545</v>
      </c>
      <c r="AF880" t="s">
        <v>55</v>
      </c>
      <c r="AG880" t="s">
        <v>55</v>
      </c>
      <c r="AH880" t="s">
        <v>55</v>
      </c>
      <c r="AI880" t="s">
        <v>55</v>
      </c>
      <c r="AJ880" t="s">
        <v>55</v>
      </c>
      <c r="AK880" t="s">
        <v>55</v>
      </c>
      <c r="AL880" t="str">
        <f>S880</f>
        <v>南區(國立臺南大學考場)</v>
      </c>
      <c r="AM880"/>
      <c r="AN880" s="6">
        <v>1</v>
      </c>
      <c r="AO880" s="6">
        <v>52</v>
      </c>
      <c r="AP880" s="6" t="s">
        <v>9846</v>
      </c>
    </row>
    <row r="881" spans="2:42" s="6" customFormat="1" x14ac:dyDescent="0.25">
      <c r="B881" s="6" t="s">
        <v>10060</v>
      </c>
      <c r="C881" s="6" t="s">
        <v>10061</v>
      </c>
      <c r="D881" s="6" t="s">
        <v>10062</v>
      </c>
      <c r="E881" s="6" t="s">
        <v>40</v>
      </c>
      <c r="F881" s="6" t="s">
        <v>10063</v>
      </c>
      <c r="G881"/>
      <c r="H881" s="6" t="s">
        <v>10064</v>
      </c>
      <c r="I881" s="6" t="s">
        <v>10065</v>
      </c>
      <c r="J881" s="6" t="s">
        <v>10066</v>
      </c>
      <c r="K881" s="6">
        <v>708</v>
      </c>
      <c r="L881" s="6" t="s">
        <v>10067</v>
      </c>
      <c r="N881" s="6" t="s">
        <v>8299</v>
      </c>
      <c r="O881" s="6" t="s">
        <v>1300</v>
      </c>
      <c r="P881" s="6">
        <v>4</v>
      </c>
      <c r="Q881" s="6" t="s">
        <v>1457</v>
      </c>
      <c r="R881" s="8" t="s">
        <v>10068</v>
      </c>
      <c r="S881" s="6" t="s">
        <v>8648</v>
      </c>
      <c r="T881" s="6" t="s">
        <v>50</v>
      </c>
      <c r="U881" s="3" t="s">
        <v>66</v>
      </c>
      <c r="V881" t="s">
        <v>10069</v>
      </c>
      <c r="W881" t="s">
        <v>10070</v>
      </c>
      <c r="X881"/>
      <c r="Y881"/>
      <c r="Z881"/>
      <c r="AA881"/>
      <c r="AB881"/>
      <c r="AC881" t="s">
        <v>10071</v>
      </c>
      <c r="AD881" s="11" t="s">
        <v>14924</v>
      </c>
      <c r="AE881" t="s">
        <v>15546</v>
      </c>
      <c r="AF881" t="s">
        <v>55</v>
      </c>
      <c r="AG881" t="s">
        <v>55</v>
      </c>
      <c r="AH881" t="s">
        <v>55</v>
      </c>
      <c r="AI881" t="s">
        <v>55</v>
      </c>
      <c r="AJ881" t="s">
        <v>55</v>
      </c>
      <c r="AK881" t="s">
        <v>55</v>
      </c>
      <c r="AL881" t="str">
        <f>S881</f>
        <v>南區(國立臺南大學考場)</v>
      </c>
      <c r="AM881"/>
      <c r="AN881" s="6">
        <v>3</v>
      </c>
      <c r="AO881" s="6">
        <v>1023</v>
      </c>
      <c r="AP881" s="6" t="s">
        <v>10072</v>
      </c>
    </row>
    <row r="882" spans="2:42" s="6" customFormat="1" x14ac:dyDescent="0.25">
      <c r="B882" s="6" t="s">
        <v>9703</v>
      </c>
      <c r="C882" s="6" t="s">
        <v>9704</v>
      </c>
      <c r="D882" s="6" t="s">
        <v>9705</v>
      </c>
      <c r="E882" s="6" t="s">
        <v>40</v>
      </c>
      <c r="F882" s="6" t="s">
        <v>9706</v>
      </c>
      <c r="G882"/>
      <c r="H882" s="6" t="s">
        <v>9707</v>
      </c>
      <c r="I882" s="6" t="s">
        <v>9708</v>
      </c>
      <c r="J882" s="6" t="s">
        <v>9231</v>
      </c>
      <c r="K882" s="6">
        <v>830</v>
      </c>
      <c r="L882" s="6" t="s">
        <v>9709</v>
      </c>
      <c r="N882" s="6" t="s">
        <v>8299</v>
      </c>
      <c r="O882" s="6" t="s">
        <v>1300</v>
      </c>
      <c r="P882" s="6">
        <v>2</v>
      </c>
      <c r="Q882" s="6" t="s">
        <v>1177</v>
      </c>
      <c r="R882" s="8" t="s">
        <v>9710</v>
      </c>
      <c r="S882" s="6" t="s">
        <v>8648</v>
      </c>
      <c r="T882" s="6" t="s">
        <v>50</v>
      </c>
      <c r="U882" s="3" t="s">
        <v>919</v>
      </c>
      <c r="V882" t="s">
        <v>9711</v>
      </c>
      <c r="W882" t="s">
        <v>9712</v>
      </c>
      <c r="X882"/>
      <c r="Y882"/>
      <c r="Z882"/>
      <c r="AA882"/>
      <c r="AB882"/>
      <c r="AC882" t="s">
        <v>9713</v>
      </c>
      <c r="AD882" s="11" t="s">
        <v>14924</v>
      </c>
      <c r="AE882" t="s">
        <v>15547</v>
      </c>
      <c r="AF882" t="s">
        <v>55</v>
      </c>
      <c r="AG882" t="s">
        <v>55</v>
      </c>
      <c r="AH882" t="s">
        <v>55</v>
      </c>
      <c r="AI882" t="s">
        <v>55</v>
      </c>
      <c r="AJ882" t="s">
        <v>55</v>
      </c>
      <c r="AK882" t="s">
        <v>55</v>
      </c>
      <c r="AL882" t="str">
        <f>S882</f>
        <v>南區(國立臺南大學考場)</v>
      </c>
      <c r="AM882"/>
      <c r="AN882" s="6">
        <v>3</v>
      </c>
      <c r="AO882" s="6">
        <v>675</v>
      </c>
      <c r="AP882" s="6" t="s">
        <v>9714</v>
      </c>
    </row>
    <row r="883" spans="2:42" ht="15.75" x14ac:dyDescent="0.25">
      <c r="B883" t="s">
        <v>10837</v>
      </c>
      <c r="C883" t="s">
        <v>10838</v>
      </c>
      <c r="D883" t="s">
        <v>10839</v>
      </c>
      <c r="E883" t="s">
        <v>74</v>
      </c>
      <c r="F883" t="s">
        <v>10840</v>
      </c>
      <c r="H883" t="s">
        <v>10841</v>
      </c>
      <c r="I883" t="s">
        <v>10842</v>
      </c>
      <c r="J883" t="s">
        <v>1681</v>
      </c>
      <c r="K883">
        <v>334</v>
      </c>
      <c r="L883" t="s">
        <v>10843</v>
      </c>
      <c r="N883" t="s">
        <v>8299</v>
      </c>
      <c r="O883" t="s">
        <v>1300</v>
      </c>
      <c r="P883">
        <v>3</v>
      </c>
      <c r="Q883" t="s">
        <v>1377</v>
      </c>
      <c r="R883" s="2" t="s">
        <v>10844</v>
      </c>
      <c r="S883" t="s">
        <v>8648</v>
      </c>
      <c r="T883" t="s">
        <v>10265</v>
      </c>
      <c r="U883" s="3" t="s">
        <v>83</v>
      </c>
      <c r="V883" t="s">
        <v>10845</v>
      </c>
      <c r="W883" t="s">
        <v>10846</v>
      </c>
      <c r="AC883" t="s">
        <v>10847</v>
      </c>
      <c r="AD883" s="9">
        <v>0</v>
      </c>
      <c r="AF883" t="s">
        <v>55</v>
      </c>
      <c r="AG883" t="s">
        <v>55</v>
      </c>
      <c r="AH883" t="s">
        <v>55</v>
      </c>
      <c r="AI883" t="s">
        <v>55</v>
      </c>
      <c r="AJ883" t="s">
        <v>55</v>
      </c>
      <c r="AK883" t="s">
        <v>55</v>
      </c>
      <c r="AM883" s="5" t="s">
        <v>14935</v>
      </c>
      <c r="AN883">
        <v>3</v>
      </c>
      <c r="AO883">
        <v>967</v>
      </c>
      <c r="AP883" t="s">
        <v>10844</v>
      </c>
    </row>
    <row r="884" spans="2:42" s="6" customFormat="1" x14ac:dyDescent="0.25">
      <c r="B884" s="6" t="s">
        <v>10034</v>
      </c>
      <c r="C884" s="6" t="s">
        <v>10035</v>
      </c>
      <c r="D884" s="6" t="s">
        <v>10036</v>
      </c>
      <c r="E884" s="6" t="s">
        <v>40</v>
      </c>
      <c r="F884" s="6" t="s">
        <v>10037</v>
      </c>
      <c r="G884"/>
      <c r="H884" s="6" t="s">
        <v>10038</v>
      </c>
      <c r="I884" s="6" t="s">
        <v>10039</v>
      </c>
      <c r="J884" s="6" t="s">
        <v>10040</v>
      </c>
      <c r="K884" s="6">
        <v>300</v>
      </c>
      <c r="L884" s="6" t="s">
        <v>10041</v>
      </c>
      <c r="N884" s="6" t="s">
        <v>8299</v>
      </c>
      <c r="O884" s="6" t="s">
        <v>80</v>
      </c>
      <c r="P884" s="6">
        <v>3</v>
      </c>
      <c r="Q884" s="6" t="s">
        <v>533</v>
      </c>
      <c r="R884" s="8" t="s">
        <v>10042</v>
      </c>
      <c r="S884" s="6" t="s">
        <v>8648</v>
      </c>
      <c r="T884" s="6" t="s">
        <v>50</v>
      </c>
      <c r="U884" s="3" t="s">
        <v>66</v>
      </c>
      <c r="V884" t="s">
        <v>10043</v>
      </c>
      <c r="W884" t="s">
        <v>10044</v>
      </c>
      <c r="X884"/>
      <c r="Y884"/>
      <c r="Z884"/>
      <c r="AA884"/>
      <c r="AB884"/>
      <c r="AC884" t="s">
        <v>10045</v>
      </c>
      <c r="AD884" s="11" t="s">
        <v>14924</v>
      </c>
      <c r="AE884" t="s">
        <v>15548</v>
      </c>
      <c r="AF884" t="s">
        <v>55</v>
      </c>
      <c r="AG884" t="s">
        <v>55</v>
      </c>
      <c r="AH884" t="s">
        <v>55</v>
      </c>
      <c r="AI884" t="s">
        <v>55</v>
      </c>
      <c r="AJ884" t="s">
        <v>55</v>
      </c>
      <c r="AK884" t="s">
        <v>55</v>
      </c>
      <c r="AL884" t="str">
        <f>S884</f>
        <v>南區(國立臺南大學考場)</v>
      </c>
      <c r="AM884"/>
      <c r="AN884" s="6">
        <v>3</v>
      </c>
      <c r="AO884" s="6">
        <v>1005</v>
      </c>
      <c r="AP884" s="6" t="s">
        <v>10046</v>
      </c>
    </row>
    <row r="885" spans="2:42" s="6" customFormat="1" ht="15.75" x14ac:dyDescent="0.25">
      <c r="B885" s="6" t="s">
        <v>8910</v>
      </c>
      <c r="C885" s="5" t="s">
        <v>14640</v>
      </c>
      <c r="D885" s="6" t="s">
        <v>8911</v>
      </c>
      <c r="E885" s="6" t="s">
        <v>40</v>
      </c>
      <c r="F885" s="6" t="s">
        <v>8912</v>
      </c>
      <c r="G885"/>
      <c r="H885" s="6" t="s">
        <v>8913</v>
      </c>
      <c r="I885" s="6" t="s">
        <v>8914</v>
      </c>
      <c r="J885" s="6" t="s">
        <v>8915</v>
      </c>
      <c r="K885" s="6">
        <v>710</v>
      </c>
      <c r="L885" s="6" t="s">
        <v>8916</v>
      </c>
      <c r="N885" s="6" t="s">
        <v>8299</v>
      </c>
      <c r="O885" s="6" t="s">
        <v>956</v>
      </c>
      <c r="P885" s="6">
        <v>2</v>
      </c>
      <c r="Q885" s="6" t="s">
        <v>1377</v>
      </c>
      <c r="R885" s="8" t="s">
        <v>8917</v>
      </c>
      <c r="S885" s="6" t="s">
        <v>8648</v>
      </c>
      <c r="T885" s="6" t="s">
        <v>50</v>
      </c>
      <c r="U885" s="3" t="s">
        <v>66</v>
      </c>
      <c r="V885" t="s">
        <v>8918</v>
      </c>
      <c r="W885" t="s">
        <v>8919</v>
      </c>
      <c r="X885"/>
      <c r="Y885"/>
      <c r="Z885"/>
      <c r="AA885"/>
      <c r="AB885"/>
      <c r="AC885" t="s">
        <v>8920</v>
      </c>
      <c r="AD885" s="11" t="s">
        <v>14924</v>
      </c>
      <c r="AE885" t="s">
        <v>15549</v>
      </c>
      <c r="AF885" t="s">
        <v>55</v>
      </c>
      <c r="AG885" t="s">
        <v>55</v>
      </c>
      <c r="AH885" t="s">
        <v>55</v>
      </c>
      <c r="AI885" t="s">
        <v>55</v>
      </c>
      <c r="AJ885" t="s">
        <v>55</v>
      </c>
      <c r="AK885" t="s">
        <v>55</v>
      </c>
      <c r="AL885" t="str">
        <f>S885</f>
        <v>南區(國立臺南大學考場)</v>
      </c>
      <c r="AM885"/>
      <c r="AN885" s="6">
        <v>3</v>
      </c>
      <c r="AO885" s="6">
        <v>127</v>
      </c>
      <c r="AP885" s="6" t="s">
        <v>14641</v>
      </c>
    </row>
    <row r="886" spans="2:42" s="6" customFormat="1" x14ac:dyDescent="0.25">
      <c r="B886" s="6" t="s">
        <v>10244</v>
      </c>
      <c r="C886" s="66" t="s">
        <v>10245</v>
      </c>
      <c r="D886" s="6" t="s">
        <v>10246</v>
      </c>
      <c r="E886" s="66" t="s">
        <v>40</v>
      </c>
      <c r="F886" s="6" t="s">
        <v>10247</v>
      </c>
      <c r="G886"/>
      <c r="H886" s="66" t="s">
        <v>10248</v>
      </c>
      <c r="I886" s="60" t="s">
        <v>14899</v>
      </c>
      <c r="J886" s="6" t="s">
        <v>10250</v>
      </c>
      <c r="K886" s="6">
        <v>807</v>
      </c>
      <c r="L886" s="6" t="s">
        <v>10251</v>
      </c>
      <c r="N886" s="6" t="s">
        <v>8299</v>
      </c>
      <c r="O886" s="6" t="s">
        <v>47</v>
      </c>
      <c r="P886" s="6">
        <v>7</v>
      </c>
      <c r="Q886" s="6" t="s">
        <v>10252</v>
      </c>
      <c r="R886" s="8">
        <v>1103102001</v>
      </c>
      <c r="S886" s="66" t="s">
        <v>8648</v>
      </c>
      <c r="T886" s="66" t="s">
        <v>50</v>
      </c>
      <c r="U886" s="3" t="s">
        <v>66</v>
      </c>
      <c r="V886" t="s">
        <v>10253</v>
      </c>
      <c r="W886" t="s">
        <v>10254</v>
      </c>
      <c r="X886"/>
      <c r="Y886"/>
      <c r="Z886"/>
      <c r="AA886"/>
      <c r="AB886"/>
      <c r="AC886" t="s">
        <v>10255</v>
      </c>
      <c r="AD886" s="11" t="s">
        <v>14923</v>
      </c>
      <c r="AE886" t="s">
        <v>15550</v>
      </c>
      <c r="AF886" t="s">
        <v>55</v>
      </c>
      <c r="AG886" t="s">
        <v>55</v>
      </c>
      <c r="AH886" t="s">
        <v>55</v>
      </c>
      <c r="AI886" t="s">
        <v>55</v>
      </c>
      <c r="AJ886" t="s">
        <v>55</v>
      </c>
      <c r="AK886" t="s">
        <v>55</v>
      </c>
      <c r="AL886" t="str">
        <f>S886</f>
        <v>南區(國立臺南大學考場)</v>
      </c>
      <c r="AM886"/>
      <c r="AN886" s="6">
        <v>3</v>
      </c>
      <c r="AO886" s="6">
        <v>1204</v>
      </c>
      <c r="AP886" s="6" t="s">
        <v>10256</v>
      </c>
    </row>
    <row r="887" spans="2:42" s="6" customFormat="1" x14ac:dyDescent="0.25">
      <c r="B887" s="6" t="s">
        <v>10208</v>
      </c>
      <c r="C887" s="66" t="s">
        <v>10209</v>
      </c>
      <c r="D887" s="6" t="s">
        <v>10210</v>
      </c>
      <c r="E887" s="66" t="s">
        <v>74</v>
      </c>
      <c r="F887" s="6" t="s">
        <v>10211</v>
      </c>
      <c r="G887"/>
      <c r="H887" s="66" t="s">
        <v>10212</v>
      </c>
      <c r="I887" s="60" t="s">
        <v>14885</v>
      </c>
      <c r="J887" s="6" t="s">
        <v>5018</v>
      </c>
      <c r="K887" s="6">
        <v>106</v>
      </c>
      <c r="L887" s="6" t="s">
        <v>10214</v>
      </c>
      <c r="N887" s="6" t="s">
        <v>8299</v>
      </c>
      <c r="O887" s="6" t="s">
        <v>1300</v>
      </c>
      <c r="P887" s="6">
        <v>2</v>
      </c>
      <c r="Q887" s="6" t="s">
        <v>1377</v>
      </c>
      <c r="R887" s="8" t="s">
        <v>10215</v>
      </c>
      <c r="S887" s="66" t="s">
        <v>8648</v>
      </c>
      <c r="T887" s="66" t="s">
        <v>50</v>
      </c>
      <c r="U887" s="3" t="s">
        <v>66</v>
      </c>
      <c r="V887" t="s">
        <v>10216</v>
      </c>
      <c r="W887" t="s">
        <v>10217</v>
      </c>
      <c r="X887"/>
      <c r="Y887"/>
      <c r="Z887"/>
      <c r="AA887"/>
      <c r="AB887"/>
      <c r="AC887" t="s">
        <v>10218</v>
      </c>
      <c r="AD887" s="11" t="s">
        <v>14923</v>
      </c>
      <c r="AE887" t="s">
        <v>15551</v>
      </c>
      <c r="AF887" t="s">
        <v>55</v>
      </c>
      <c r="AG887" t="s">
        <v>55</v>
      </c>
      <c r="AH887" t="s">
        <v>55</v>
      </c>
      <c r="AI887" t="s">
        <v>55</v>
      </c>
      <c r="AJ887" t="s">
        <v>55</v>
      </c>
      <c r="AK887" t="s">
        <v>55</v>
      </c>
      <c r="AL887" t="str">
        <f>S887</f>
        <v>南區(國立臺南大學考場)</v>
      </c>
      <c r="AM887"/>
      <c r="AN887" s="6">
        <v>3</v>
      </c>
      <c r="AO887" s="6">
        <v>1181</v>
      </c>
      <c r="AP887" s="6" t="s">
        <v>10215</v>
      </c>
    </row>
    <row r="888" spans="2:42" ht="15.75" x14ac:dyDescent="0.25">
      <c r="B888" t="s">
        <v>10898</v>
      </c>
      <c r="C888" t="s">
        <v>10899</v>
      </c>
      <c r="D888" t="s">
        <v>10900</v>
      </c>
      <c r="E888" t="s">
        <v>74</v>
      </c>
      <c r="F888" t="s">
        <v>10901</v>
      </c>
      <c r="H888" t="s">
        <v>10902</v>
      </c>
      <c r="I888" t="s">
        <v>10903</v>
      </c>
      <c r="J888" t="s">
        <v>10904</v>
      </c>
      <c r="K888">
        <v>500</v>
      </c>
      <c r="L888" t="s">
        <v>10905</v>
      </c>
      <c r="N888" t="s">
        <v>8299</v>
      </c>
      <c r="O888" t="s">
        <v>1300</v>
      </c>
      <c r="P888">
        <v>3</v>
      </c>
      <c r="Q888" t="s">
        <v>1377</v>
      </c>
      <c r="R888" s="2" t="s">
        <v>10906</v>
      </c>
      <c r="S888" t="s">
        <v>8648</v>
      </c>
      <c r="T888" t="s">
        <v>10265</v>
      </c>
      <c r="U888" s="3" t="s">
        <v>66</v>
      </c>
      <c r="V888" t="s">
        <v>10907</v>
      </c>
      <c r="W888" t="s">
        <v>10908</v>
      </c>
      <c r="AC888" t="s">
        <v>10909</v>
      </c>
      <c r="AD888" s="9">
        <v>0</v>
      </c>
      <c r="AF888" t="s">
        <v>55</v>
      </c>
      <c r="AG888" t="s">
        <v>55</v>
      </c>
      <c r="AH888" t="s">
        <v>55</v>
      </c>
      <c r="AI888" t="s">
        <v>55</v>
      </c>
      <c r="AJ888" t="s">
        <v>55</v>
      </c>
      <c r="AK888" t="s">
        <v>55</v>
      </c>
      <c r="AM888" s="5" t="s">
        <v>14935</v>
      </c>
      <c r="AN888">
        <v>3</v>
      </c>
      <c r="AO888">
        <v>1054</v>
      </c>
      <c r="AP888" t="s">
        <v>10910</v>
      </c>
    </row>
    <row r="889" spans="2:42" s="6" customFormat="1" x14ac:dyDescent="0.25">
      <c r="B889" s="6" t="s">
        <v>10135</v>
      </c>
      <c r="C889" s="66" t="s">
        <v>10136</v>
      </c>
      <c r="D889" s="6" t="s">
        <v>10137</v>
      </c>
      <c r="E889" s="66" t="s">
        <v>74</v>
      </c>
      <c r="F889" s="6" t="s">
        <v>10138</v>
      </c>
      <c r="G889"/>
      <c r="H889" s="66" t="s">
        <v>10139</v>
      </c>
      <c r="I889" s="60" t="s">
        <v>14884</v>
      </c>
      <c r="J889" s="6" t="s">
        <v>10141</v>
      </c>
      <c r="K889" s="6">
        <v>701</v>
      </c>
      <c r="L889" s="6" t="s">
        <v>10142</v>
      </c>
      <c r="N889" s="6" t="s">
        <v>8299</v>
      </c>
      <c r="O889" s="6" t="s">
        <v>1300</v>
      </c>
      <c r="P889" s="6">
        <v>2</v>
      </c>
      <c r="Q889" s="6" t="s">
        <v>1377</v>
      </c>
      <c r="R889" s="8" t="s">
        <v>10143</v>
      </c>
      <c r="S889" s="66" t="s">
        <v>8648</v>
      </c>
      <c r="T889" s="66" t="s">
        <v>50</v>
      </c>
      <c r="U889" s="3" t="s">
        <v>66</v>
      </c>
      <c r="V889" t="s">
        <v>10144</v>
      </c>
      <c r="W889" t="s">
        <v>10145</v>
      </c>
      <c r="X889"/>
      <c r="Y889"/>
      <c r="Z889"/>
      <c r="AA889"/>
      <c r="AB889"/>
      <c r="AC889" t="s">
        <v>10146</v>
      </c>
      <c r="AD889" s="11" t="s">
        <v>14923</v>
      </c>
      <c r="AE889" t="s">
        <v>15552</v>
      </c>
      <c r="AF889" t="s">
        <v>55</v>
      </c>
      <c r="AG889" t="s">
        <v>55</v>
      </c>
      <c r="AH889" t="s">
        <v>55</v>
      </c>
      <c r="AI889" t="s">
        <v>55</v>
      </c>
      <c r="AJ889" t="s">
        <v>55</v>
      </c>
      <c r="AK889" t="s">
        <v>55</v>
      </c>
      <c r="AL889" t="str">
        <f>S889</f>
        <v>南區(國立臺南大學考場)</v>
      </c>
      <c r="AM889"/>
      <c r="AN889" s="6">
        <v>3</v>
      </c>
      <c r="AO889" s="6">
        <v>1081</v>
      </c>
      <c r="AP889" s="6" t="s">
        <v>14874</v>
      </c>
    </row>
    <row r="890" spans="2:42" s="6" customFormat="1" x14ac:dyDescent="0.25">
      <c r="B890" s="6" t="s">
        <v>9963</v>
      </c>
      <c r="C890" s="6" t="s">
        <v>9964</v>
      </c>
      <c r="D890" s="6" t="s">
        <v>9965</v>
      </c>
      <c r="E890" s="6" t="s">
        <v>40</v>
      </c>
      <c r="F890" s="6" t="s">
        <v>9966</v>
      </c>
      <c r="G890"/>
      <c r="H890" s="6" t="s">
        <v>9967</v>
      </c>
      <c r="I890" s="6" t="s">
        <v>9968</v>
      </c>
      <c r="J890" s="6" t="s">
        <v>9969</v>
      </c>
      <c r="K890" s="6">
        <v>710</v>
      </c>
      <c r="L890" s="6" t="s">
        <v>9970</v>
      </c>
      <c r="N890" s="6" t="s">
        <v>8299</v>
      </c>
      <c r="O890" s="6" t="s">
        <v>1300</v>
      </c>
      <c r="P890" s="6">
        <v>7</v>
      </c>
      <c r="Q890" s="6" t="s">
        <v>1377</v>
      </c>
      <c r="R890" s="8" t="s">
        <v>9971</v>
      </c>
      <c r="S890" s="6" t="s">
        <v>8648</v>
      </c>
      <c r="T890" s="6" t="s">
        <v>50</v>
      </c>
      <c r="U890" s="3" t="s">
        <v>66</v>
      </c>
      <c r="V890" t="s">
        <v>9972</v>
      </c>
      <c r="W890" t="s">
        <v>9973</v>
      </c>
      <c r="X890"/>
      <c r="Y890"/>
      <c r="Z890"/>
      <c r="AA890"/>
      <c r="AB890"/>
      <c r="AC890" t="s">
        <v>9974</v>
      </c>
      <c r="AD890" s="11" t="s">
        <v>14924</v>
      </c>
      <c r="AE890" t="s">
        <v>15553</v>
      </c>
      <c r="AF890" t="s">
        <v>55</v>
      </c>
      <c r="AG890" t="s">
        <v>55</v>
      </c>
      <c r="AH890" t="s">
        <v>55</v>
      </c>
      <c r="AI890" t="s">
        <v>55</v>
      </c>
      <c r="AJ890" t="s">
        <v>55</v>
      </c>
      <c r="AK890" t="s">
        <v>55</v>
      </c>
      <c r="AL890" t="str">
        <f>S890</f>
        <v>南區(國立臺南大學考場)</v>
      </c>
      <c r="AM890"/>
      <c r="AN890" s="6">
        <v>1</v>
      </c>
      <c r="AO890" s="6">
        <v>61</v>
      </c>
      <c r="AP890" s="6" t="s">
        <v>9975</v>
      </c>
    </row>
    <row r="891" spans="2:42" s="6" customFormat="1" x14ac:dyDescent="0.25">
      <c r="B891" s="6" t="s">
        <v>9999</v>
      </c>
      <c r="C891" s="6" t="s">
        <v>10000</v>
      </c>
      <c r="D891" s="6" t="s">
        <v>10001</v>
      </c>
      <c r="E891" s="6" t="s">
        <v>40</v>
      </c>
      <c r="F891" s="6" t="s">
        <v>10002</v>
      </c>
      <c r="G891"/>
      <c r="H891" s="6">
        <v>935722383</v>
      </c>
      <c r="I891" s="6" t="s">
        <v>10003</v>
      </c>
      <c r="J891" s="6" t="s">
        <v>10004</v>
      </c>
      <c r="K891" s="6">
        <v>802</v>
      </c>
      <c r="L891" s="6" t="s">
        <v>10005</v>
      </c>
      <c r="N891" s="6" t="s">
        <v>8299</v>
      </c>
      <c r="O891" s="6" t="s">
        <v>5680</v>
      </c>
      <c r="P891" s="6">
        <v>6</v>
      </c>
      <c r="Q891" s="6" t="s">
        <v>10006</v>
      </c>
      <c r="R891" s="8">
        <v>610258005</v>
      </c>
      <c r="S891" s="6" t="s">
        <v>8648</v>
      </c>
      <c r="T891" s="6" t="s">
        <v>50</v>
      </c>
      <c r="U891" s="3" t="s">
        <v>66</v>
      </c>
      <c r="V891" t="s">
        <v>10007</v>
      </c>
      <c r="W891" t="s">
        <v>10008</v>
      </c>
      <c r="X891"/>
      <c r="Y891"/>
      <c r="Z891"/>
      <c r="AA891"/>
      <c r="AB891"/>
      <c r="AC891" t="s">
        <v>10009</v>
      </c>
      <c r="AD891" s="11" t="s">
        <v>14924</v>
      </c>
      <c r="AE891" t="s">
        <v>15554</v>
      </c>
      <c r="AF891" t="s">
        <v>55</v>
      </c>
      <c r="AG891" t="s">
        <v>55</v>
      </c>
      <c r="AH891" t="s">
        <v>55</v>
      </c>
      <c r="AI891" t="s">
        <v>55</v>
      </c>
      <c r="AJ891" t="s">
        <v>55</v>
      </c>
      <c r="AK891" t="s">
        <v>55</v>
      </c>
      <c r="AL891" t="str">
        <f>S891</f>
        <v>南區(國立臺南大學考場)</v>
      </c>
      <c r="AM891"/>
      <c r="AN891" s="6">
        <v>1</v>
      </c>
      <c r="AO891" s="6">
        <v>69</v>
      </c>
      <c r="AP891" s="6" t="s">
        <v>10003</v>
      </c>
    </row>
    <row r="892" spans="2:42" s="6" customFormat="1" x14ac:dyDescent="0.25">
      <c r="B892" s="6" t="s">
        <v>10196</v>
      </c>
      <c r="C892" s="6" t="s">
        <v>10197</v>
      </c>
      <c r="D892" s="6" t="s">
        <v>10198</v>
      </c>
      <c r="E892" s="6" t="s">
        <v>40</v>
      </c>
      <c r="F892" s="6" t="s">
        <v>10199</v>
      </c>
      <c r="G892"/>
      <c r="H892" s="6" t="s">
        <v>10200</v>
      </c>
      <c r="I892" s="6" t="s">
        <v>10201</v>
      </c>
      <c r="J892" s="6" t="s">
        <v>10202</v>
      </c>
      <c r="K892" s="6">
        <v>701</v>
      </c>
      <c r="L892" s="6" t="s">
        <v>10203</v>
      </c>
      <c r="N892" s="6" t="s">
        <v>8299</v>
      </c>
      <c r="O892" s="6" t="s">
        <v>1300</v>
      </c>
      <c r="P892" s="6">
        <v>4</v>
      </c>
      <c r="Q892" s="6" t="s">
        <v>3298</v>
      </c>
      <c r="R892" s="8" t="s">
        <v>10204</v>
      </c>
      <c r="S892" s="6" t="s">
        <v>8648</v>
      </c>
      <c r="T892" s="6" t="s">
        <v>50</v>
      </c>
      <c r="U892" s="3" t="s">
        <v>66</v>
      </c>
      <c r="V892" t="s">
        <v>10205</v>
      </c>
      <c r="W892" t="s">
        <v>10206</v>
      </c>
      <c r="X892"/>
      <c r="Y892"/>
      <c r="Z892"/>
      <c r="AA892"/>
      <c r="AB892"/>
      <c r="AC892" t="s">
        <v>10207</v>
      </c>
      <c r="AD892" s="11" t="s">
        <v>14924</v>
      </c>
      <c r="AE892" t="s">
        <v>15555</v>
      </c>
      <c r="AF892" t="s">
        <v>55</v>
      </c>
      <c r="AG892" t="s">
        <v>55</v>
      </c>
      <c r="AH892" t="s">
        <v>55</v>
      </c>
      <c r="AI892" t="s">
        <v>55</v>
      </c>
      <c r="AJ892" t="s">
        <v>55</v>
      </c>
      <c r="AK892" t="s">
        <v>55</v>
      </c>
      <c r="AL892" t="str">
        <f>S892</f>
        <v>南區(國立臺南大學考場)</v>
      </c>
      <c r="AM892"/>
      <c r="AN892" s="6">
        <v>3</v>
      </c>
      <c r="AO892" s="6">
        <v>1143</v>
      </c>
      <c r="AP892" s="6" t="s">
        <v>10204</v>
      </c>
    </row>
    <row r="893" spans="2:42" s="6" customFormat="1" x14ac:dyDescent="0.25">
      <c r="B893" s="6" t="s">
        <v>9740</v>
      </c>
      <c r="C893" s="6" t="s">
        <v>9741</v>
      </c>
      <c r="D893" s="6" t="s">
        <v>9742</v>
      </c>
      <c r="E893" s="6" t="s">
        <v>40</v>
      </c>
      <c r="F893" s="6" t="s">
        <v>9743</v>
      </c>
      <c r="G893"/>
      <c r="H893" s="6" t="s">
        <v>9744</v>
      </c>
      <c r="I893" s="6" t="s">
        <v>9745</v>
      </c>
      <c r="J893" s="6" t="s">
        <v>9746</v>
      </c>
      <c r="K893" s="6">
        <v>711</v>
      </c>
      <c r="L893" s="6" t="s">
        <v>9747</v>
      </c>
      <c r="N893" s="6" t="s">
        <v>8299</v>
      </c>
      <c r="O893" s="6" t="s">
        <v>1300</v>
      </c>
      <c r="P893" s="6">
        <v>6</v>
      </c>
      <c r="Q893" s="6" t="s">
        <v>1377</v>
      </c>
      <c r="R893" s="8" t="s">
        <v>9748</v>
      </c>
      <c r="S893" s="6" t="s">
        <v>8648</v>
      </c>
      <c r="T893" s="6" t="s">
        <v>50</v>
      </c>
      <c r="U893" s="3" t="s">
        <v>1034</v>
      </c>
      <c r="V893" t="s">
        <v>9749</v>
      </c>
      <c r="W893" t="s">
        <v>9750</v>
      </c>
      <c r="X893"/>
      <c r="Y893"/>
      <c r="Z893"/>
      <c r="AA893"/>
      <c r="AB893"/>
      <c r="AC893" t="s">
        <v>9751</v>
      </c>
      <c r="AD893" s="11" t="s">
        <v>14924</v>
      </c>
      <c r="AE893" t="s">
        <v>15556</v>
      </c>
      <c r="AF893" t="s">
        <v>55</v>
      </c>
      <c r="AG893" t="s">
        <v>55</v>
      </c>
      <c r="AH893" t="s">
        <v>55</v>
      </c>
      <c r="AI893" t="s">
        <v>55</v>
      </c>
      <c r="AJ893" t="s">
        <v>55</v>
      </c>
      <c r="AK893" t="s">
        <v>55</v>
      </c>
      <c r="AL893" t="str">
        <f>S893</f>
        <v>南區(國立臺南大學考場)</v>
      </c>
      <c r="AM893"/>
      <c r="AN893" s="6">
        <v>3</v>
      </c>
      <c r="AO893" s="6">
        <v>681</v>
      </c>
      <c r="AP893" s="6" t="s">
        <v>9752</v>
      </c>
    </row>
    <row r="894" spans="2:42" s="6" customFormat="1" x14ac:dyDescent="0.25">
      <c r="B894" s="6" t="s">
        <v>10171</v>
      </c>
      <c r="C894" s="6" t="s">
        <v>10172</v>
      </c>
      <c r="D894" s="6" t="s">
        <v>10173</v>
      </c>
      <c r="E894" s="6" t="s">
        <v>74</v>
      </c>
      <c r="F894" s="6" t="s">
        <v>10174</v>
      </c>
      <c r="G894"/>
      <c r="H894" s="6" t="s">
        <v>10175</v>
      </c>
      <c r="I894" s="6" t="s">
        <v>10176</v>
      </c>
      <c r="J894" s="6" t="s">
        <v>10177</v>
      </c>
      <c r="K894" s="6">
        <v>701</v>
      </c>
      <c r="L894" s="6" t="s">
        <v>10178</v>
      </c>
      <c r="N894" s="6" t="s">
        <v>8299</v>
      </c>
      <c r="O894" s="6" t="s">
        <v>1300</v>
      </c>
      <c r="P894" s="6">
        <v>6</v>
      </c>
      <c r="Q894" s="6" t="s">
        <v>3298</v>
      </c>
      <c r="R894" s="8" t="s">
        <v>10179</v>
      </c>
      <c r="S894" s="6" t="s">
        <v>8648</v>
      </c>
      <c r="T894" s="6" t="s">
        <v>50</v>
      </c>
      <c r="U894" s="3" t="s">
        <v>66</v>
      </c>
      <c r="V894" t="s">
        <v>10180</v>
      </c>
      <c r="W894" t="s">
        <v>10181</v>
      </c>
      <c r="X894"/>
      <c r="Y894"/>
      <c r="Z894"/>
      <c r="AA894"/>
      <c r="AB894"/>
      <c r="AC894" t="s">
        <v>10182</v>
      </c>
      <c r="AD894" s="11" t="s">
        <v>14924</v>
      </c>
      <c r="AE894" t="s">
        <v>15557</v>
      </c>
      <c r="AF894" t="s">
        <v>55</v>
      </c>
      <c r="AG894" t="s">
        <v>55</v>
      </c>
      <c r="AH894" t="s">
        <v>55</v>
      </c>
      <c r="AI894" t="s">
        <v>55</v>
      </c>
      <c r="AJ894" t="s">
        <v>55</v>
      </c>
      <c r="AK894" t="s">
        <v>55</v>
      </c>
      <c r="AL894" t="str">
        <f>S894</f>
        <v>南區(國立臺南大學考場)</v>
      </c>
      <c r="AM894"/>
      <c r="AN894" s="6">
        <v>3</v>
      </c>
      <c r="AO894" s="6">
        <v>1126</v>
      </c>
      <c r="AP894" s="6" t="s">
        <v>10183</v>
      </c>
    </row>
    <row r="895" spans="2:42" s="6" customFormat="1" x14ac:dyDescent="0.25">
      <c r="B895" s="6" t="s">
        <v>10123</v>
      </c>
      <c r="C895" s="6" t="s">
        <v>10124</v>
      </c>
      <c r="D895" s="6" t="s">
        <v>10125</v>
      </c>
      <c r="E895" s="6" t="s">
        <v>40</v>
      </c>
      <c r="F895" s="6" t="s">
        <v>10126</v>
      </c>
      <c r="G895"/>
      <c r="H895" s="6" t="s">
        <v>10127</v>
      </c>
      <c r="I895" s="6" t="s">
        <v>10128</v>
      </c>
      <c r="J895" s="6" t="s">
        <v>6717</v>
      </c>
      <c r="K895" s="6">
        <v>710</v>
      </c>
      <c r="L895" s="6" t="s">
        <v>10129</v>
      </c>
      <c r="N895" s="6" t="s">
        <v>8299</v>
      </c>
      <c r="O895" s="6" t="s">
        <v>956</v>
      </c>
      <c r="P895" s="6">
        <v>1</v>
      </c>
      <c r="Q895" s="6" t="s">
        <v>1377</v>
      </c>
      <c r="R895" s="8" t="s">
        <v>10130</v>
      </c>
      <c r="S895" s="6" t="s">
        <v>8648</v>
      </c>
      <c r="T895" s="6" t="s">
        <v>50</v>
      </c>
      <c r="U895" s="3" t="s">
        <v>66</v>
      </c>
      <c r="V895" t="s">
        <v>10131</v>
      </c>
      <c r="W895" t="s">
        <v>10132</v>
      </c>
      <c r="X895"/>
      <c r="Y895"/>
      <c r="Z895"/>
      <c r="AA895"/>
      <c r="AB895"/>
      <c r="AC895" t="s">
        <v>10133</v>
      </c>
      <c r="AD895" s="11" t="s">
        <v>14924</v>
      </c>
      <c r="AE895" t="s">
        <v>15558</v>
      </c>
      <c r="AF895" t="s">
        <v>55</v>
      </c>
      <c r="AG895" t="s">
        <v>55</v>
      </c>
      <c r="AH895" t="s">
        <v>55</v>
      </c>
      <c r="AI895" t="s">
        <v>55</v>
      </c>
      <c r="AJ895" t="s">
        <v>55</v>
      </c>
      <c r="AK895" t="s">
        <v>55</v>
      </c>
      <c r="AL895" t="str">
        <f>S895</f>
        <v>南區(國立臺南大學考場)</v>
      </c>
      <c r="AM895"/>
      <c r="AN895" s="6">
        <v>3</v>
      </c>
      <c r="AO895" s="6">
        <v>1058</v>
      </c>
      <c r="AP895" s="6" t="s">
        <v>10134</v>
      </c>
    </row>
    <row r="896" spans="2:42" s="6" customFormat="1" ht="15.75" x14ac:dyDescent="0.25">
      <c r="B896" s="6" t="s">
        <v>11049</v>
      </c>
      <c r="C896" s="6" t="s">
        <v>11050</v>
      </c>
      <c r="D896" s="6" t="s">
        <v>11051</v>
      </c>
      <c r="E896" s="6" t="s">
        <v>74</v>
      </c>
      <c r="F896" s="6" t="s">
        <v>11052</v>
      </c>
      <c r="G896"/>
      <c r="H896" s="6" t="s">
        <v>11053</v>
      </c>
      <c r="I896" s="6" t="s">
        <v>11054</v>
      </c>
      <c r="J896" s="6" t="s">
        <v>11055</v>
      </c>
      <c r="K896" s="6">
        <v>806</v>
      </c>
      <c r="L896" s="6" t="s">
        <v>11056</v>
      </c>
      <c r="N896" s="6" t="s">
        <v>8299</v>
      </c>
      <c r="O896" s="6" t="s">
        <v>956</v>
      </c>
      <c r="P896" s="6">
        <v>6</v>
      </c>
      <c r="Q896" s="5" t="s">
        <v>14654</v>
      </c>
      <c r="R896" s="8" t="s">
        <v>11057</v>
      </c>
      <c r="S896" s="6" t="s">
        <v>11007</v>
      </c>
      <c r="T896" s="6" t="s">
        <v>5160</v>
      </c>
      <c r="U896" s="3" t="s">
        <v>66</v>
      </c>
      <c r="V896" t="s">
        <v>11058</v>
      </c>
      <c r="W896" t="s">
        <v>11059</v>
      </c>
      <c r="X896"/>
      <c r="Y896"/>
      <c r="Z896"/>
      <c r="AA896"/>
      <c r="AB896"/>
      <c r="AC896" t="s">
        <v>11060</v>
      </c>
      <c r="AD896" s="11" t="s">
        <v>14924</v>
      </c>
      <c r="AE896" t="s">
        <v>15612</v>
      </c>
      <c r="AF896" t="s">
        <v>55</v>
      </c>
      <c r="AG896" t="s">
        <v>55</v>
      </c>
      <c r="AH896" t="s">
        <v>55</v>
      </c>
      <c r="AI896" t="s">
        <v>55</v>
      </c>
      <c r="AJ896" t="s">
        <v>55</v>
      </c>
      <c r="AK896" t="s">
        <v>55</v>
      </c>
      <c r="AL896" t="str">
        <f>S896</f>
        <v>南區(國立屏東大學考場)</v>
      </c>
      <c r="AM896"/>
      <c r="AN896" s="6">
        <v>3</v>
      </c>
      <c r="AO896" s="6">
        <v>61</v>
      </c>
      <c r="AP896" s="6" t="s">
        <v>11061</v>
      </c>
    </row>
    <row r="897" spans="2:42" s="6" customFormat="1" x14ac:dyDescent="0.25">
      <c r="B897" s="6" t="s">
        <v>11074</v>
      </c>
      <c r="C897" s="6" t="s">
        <v>11075</v>
      </c>
      <c r="D897" s="6" t="s">
        <v>11076</v>
      </c>
      <c r="E897" s="6" t="s">
        <v>40</v>
      </c>
      <c r="F897" s="6" t="s">
        <v>11077</v>
      </c>
      <c r="G897"/>
      <c r="H897" s="6" t="s">
        <v>11078</v>
      </c>
      <c r="I897" s="6" t="s">
        <v>11079</v>
      </c>
      <c r="J897" s="6" t="s">
        <v>5018</v>
      </c>
      <c r="K897" s="6">
        <v>880</v>
      </c>
      <c r="L897" s="6" t="s">
        <v>11080</v>
      </c>
      <c r="N897" s="6" t="s">
        <v>8299</v>
      </c>
      <c r="O897" s="6" t="s">
        <v>1300</v>
      </c>
      <c r="P897" s="6">
        <v>2</v>
      </c>
      <c r="Q897" s="6" t="s">
        <v>1177</v>
      </c>
      <c r="R897" s="8" t="s">
        <v>11081</v>
      </c>
      <c r="S897" s="6" t="s">
        <v>11007</v>
      </c>
      <c r="T897" s="6" t="s">
        <v>5160</v>
      </c>
      <c r="U897" s="3" t="s">
        <v>66</v>
      </c>
      <c r="V897" t="s">
        <v>11082</v>
      </c>
      <c r="W897" t="s">
        <v>11083</v>
      </c>
      <c r="X897"/>
      <c r="Y897"/>
      <c r="Z897"/>
      <c r="AA897"/>
      <c r="AB897"/>
      <c r="AC897" t="s">
        <v>11084</v>
      </c>
      <c r="AD897" s="11" t="s">
        <v>14924</v>
      </c>
      <c r="AE897" t="s">
        <v>15613</v>
      </c>
      <c r="AF897" t="s">
        <v>55</v>
      </c>
      <c r="AG897" t="s">
        <v>55</v>
      </c>
      <c r="AH897" t="s">
        <v>55</v>
      </c>
      <c r="AI897" t="s">
        <v>55</v>
      </c>
      <c r="AJ897" t="s">
        <v>55</v>
      </c>
      <c r="AK897" t="s">
        <v>55</v>
      </c>
      <c r="AL897" t="str">
        <f>S897</f>
        <v>南區(國立屏東大學考場)</v>
      </c>
      <c r="AM897"/>
      <c r="AN897" s="6">
        <v>3</v>
      </c>
      <c r="AO897" s="6">
        <v>80</v>
      </c>
      <c r="AP897" s="6" t="s">
        <v>11085</v>
      </c>
    </row>
    <row r="898" spans="2:42" s="6" customFormat="1" ht="15.75" x14ac:dyDescent="0.25">
      <c r="B898" s="6" t="s">
        <v>11184</v>
      </c>
      <c r="C898" s="6" t="s">
        <v>11185</v>
      </c>
      <c r="D898" s="6" t="s">
        <v>11186</v>
      </c>
      <c r="E898" s="6" t="s">
        <v>40</v>
      </c>
      <c r="F898" s="6" t="s">
        <v>11187</v>
      </c>
      <c r="G898"/>
      <c r="H898" s="6" t="s">
        <v>11188</v>
      </c>
      <c r="I898" s="6" t="s">
        <v>11189</v>
      </c>
      <c r="J898" s="6" t="s">
        <v>11190</v>
      </c>
      <c r="K898" s="6">
        <v>900</v>
      </c>
      <c r="L898" s="6" t="s">
        <v>11191</v>
      </c>
      <c r="N898" s="6" t="s">
        <v>8299</v>
      </c>
      <c r="O898" s="6" t="s">
        <v>956</v>
      </c>
      <c r="P898" s="6">
        <v>6</v>
      </c>
      <c r="Q898" s="5" t="s">
        <v>14654</v>
      </c>
      <c r="R898" s="8" t="s">
        <v>11192</v>
      </c>
      <c r="S898" s="6" t="s">
        <v>11007</v>
      </c>
      <c r="T898" s="6" t="s">
        <v>5160</v>
      </c>
      <c r="U898" s="3" t="s">
        <v>83</v>
      </c>
      <c r="V898" t="s">
        <v>11193</v>
      </c>
      <c r="W898" t="s">
        <v>11194</v>
      </c>
      <c r="X898"/>
      <c r="Y898"/>
      <c r="Z898"/>
      <c r="AA898"/>
      <c r="AB898"/>
      <c r="AC898" t="s">
        <v>11195</v>
      </c>
      <c r="AD898" s="11" t="s">
        <v>14924</v>
      </c>
      <c r="AE898" t="s">
        <v>15614</v>
      </c>
      <c r="AF898" t="s">
        <v>55</v>
      </c>
      <c r="AG898" t="s">
        <v>55</v>
      </c>
      <c r="AH898" t="s">
        <v>55</v>
      </c>
      <c r="AI898" t="s">
        <v>55</v>
      </c>
      <c r="AJ898" t="s">
        <v>55</v>
      </c>
      <c r="AK898" t="s">
        <v>55</v>
      </c>
      <c r="AL898" t="str">
        <f>S898</f>
        <v>南區(國立屏東大學考場)</v>
      </c>
      <c r="AM898"/>
      <c r="AN898" s="6">
        <v>3</v>
      </c>
      <c r="AO898" s="6">
        <v>115</v>
      </c>
      <c r="AP898" s="6" t="s">
        <v>11196</v>
      </c>
    </row>
    <row r="899" spans="2:42" s="6" customFormat="1" x14ac:dyDescent="0.25">
      <c r="B899" s="6" t="s">
        <v>11655</v>
      </c>
      <c r="C899" s="6" t="s">
        <v>11656</v>
      </c>
      <c r="D899" s="6" t="s">
        <v>11657</v>
      </c>
      <c r="E899" s="6" t="s">
        <v>40</v>
      </c>
      <c r="F899" s="6" t="s">
        <v>11658</v>
      </c>
      <c r="G899"/>
      <c r="H899" s="6" t="s">
        <v>11659</v>
      </c>
      <c r="I899" s="6" t="s">
        <v>11660</v>
      </c>
      <c r="J899" s="6" t="s">
        <v>11661</v>
      </c>
      <c r="K899" s="6">
        <v>940</v>
      </c>
      <c r="L899" s="6" t="s">
        <v>11662</v>
      </c>
      <c r="N899" s="6" t="s">
        <v>8299</v>
      </c>
      <c r="O899" s="6" t="s">
        <v>956</v>
      </c>
      <c r="P899" s="6">
        <v>6</v>
      </c>
      <c r="Q899" s="6" t="s">
        <v>11663</v>
      </c>
      <c r="R899" s="8" t="s">
        <v>11664</v>
      </c>
      <c r="S899" s="6" t="s">
        <v>11007</v>
      </c>
      <c r="T899" s="6" t="s">
        <v>5160</v>
      </c>
      <c r="U899" s="3" t="s">
        <v>66</v>
      </c>
      <c r="V899" t="s">
        <v>11665</v>
      </c>
      <c r="W899" t="s">
        <v>11659</v>
      </c>
      <c r="X899"/>
      <c r="Y899"/>
      <c r="Z899"/>
      <c r="AA899"/>
      <c r="AB899"/>
      <c r="AC899" t="s">
        <v>11666</v>
      </c>
      <c r="AD899" s="11" t="s">
        <v>14924</v>
      </c>
      <c r="AE899" t="s">
        <v>15615</v>
      </c>
      <c r="AF899" t="s">
        <v>55</v>
      </c>
      <c r="AG899" t="s">
        <v>55</v>
      </c>
      <c r="AH899" t="s">
        <v>55</v>
      </c>
      <c r="AI899" t="s">
        <v>55</v>
      </c>
      <c r="AJ899" t="s">
        <v>55</v>
      </c>
      <c r="AK899" t="s">
        <v>55</v>
      </c>
      <c r="AL899" t="str">
        <f>S899</f>
        <v>南區(國立屏東大學考場)</v>
      </c>
      <c r="AM899"/>
      <c r="AN899" s="6">
        <v>3</v>
      </c>
      <c r="AO899" s="6">
        <v>334</v>
      </c>
      <c r="AP899" s="6" t="s">
        <v>11664</v>
      </c>
    </row>
    <row r="900" spans="2:42" s="6" customFormat="1" x14ac:dyDescent="0.25">
      <c r="B900" s="6" t="s">
        <v>12110</v>
      </c>
      <c r="C900" s="6" t="s">
        <v>12111</v>
      </c>
      <c r="D900" s="6" t="s">
        <v>12112</v>
      </c>
      <c r="E900" s="6" t="s">
        <v>40</v>
      </c>
      <c r="F900" s="6" t="s">
        <v>12113</v>
      </c>
      <c r="G900"/>
      <c r="H900" s="6" t="s">
        <v>12114</v>
      </c>
      <c r="I900" s="6" t="s">
        <v>12115</v>
      </c>
      <c r="J900" s="6" t="s">
        <v>12116</v>
      </c>
      <c r="K900" s="6">
        <v>900</v>
      </c>
      <c r="L900" s="6" t="s">
        <v>12117</v>
      </c>
      <c r="N900" s="6" t="s">
        <v>8299</v>
      </c>
      <c r="O900" s="6" t="s">
        <v>1300</v>
      </c>
      <c r="P900" s="6">
        <v>7</v>
      </c>
      <c r="Q900" s="6" t="s">
        <v>1377</v>
      </c>
      <c r="R900" s="8" t="s">
        <v>12118</v>
      </c>
      <c r="S900" s="6" t="s">
        <v>11007</v>
      </c>
      <c r="T900" s="6" t="s">
        <v>5160</v>
      </c>
      <c r="U900" s="3" t="s">
        <v>1179</v>
      </c>
      <c r="V900" t="s">
        <v>12119</v>
      </c>
      <c r="W900" t="s">
        <v>12114</v>
      </c>
      <c r="X900"/>
      <c r="Y900"/>
      <c r="Z900"/>
      <c r="AA900"/>
      <c r="AB900"/>
      <c r="AC900" t="s">
        <v>12120</v>
      </c>
      <c r="AD900" s="11" t="s">
        <v>14924</v>
      </c>
      <c r="AE900" t="s">
        <v>15616</v>
      </c>
      <c r="AF900" t="s">
        <v>55</v>
      </c>
      <c r="AG900" t="s">
        <v>55</v>
      </c>
      <c r="AH900" t="s">
        <v>55</v>
      </c>
      <c r="AI900" t="s">
        <v>55</v>
      </c>
      <c r="AJ900" t="s">
        <v>55</v>
      </c>
      <c r="AK900" t="s">
        <v>55</v>
      </c>
      <c r="AL900" t="str">
        <f>S900</f>
        <v>南區(國立屏東大學考場)</v>
      </c>
      <c r="AM900"/>
      <c r="AN900" s="6">
        <v>1</v>
      </c>
      <c r="AO900" s="6">
        <v>38</v>
      </c>
      <c r="AP900" s="6" t="s">
        <v>12121</v>
      </c>
    </row>
    <row r="901" spans="2:42" s="6" customFormat="1" x14ac:dyDescent="0.25">
      <c r="B901" s="6" t="s">
        <v>11520</v>
      </c>
      <c r="C901" s="6" t="s">
        <v>11521</v>
      </c>
      <c r="D901" s="6" t="s">
        <v>11522</v>
      </c>
      <c r="E901" s="6" t="s">
        <v>40</v>
      </c>
      <c r="F901" s="6" t="s">
        <v>11523</v>
      </c>
      <c r="G901"/>
      <c r="H901" s="6" t="s">
        <v>11524</v>
      </c>
      <c r="I901" s="6" t="s">
        <v>11525</v>
      </c>
      <c r="J901" s="6" t="s">
        <v>11526</v>
      </c>
      <c r="K901" s="6">
        <v>920</v>
      </c>
      <c r="L901" s="6" t="s">
        <v>11527</v>
      </c>
      <c r="N901" s="6" t="s">
        <v>8299</v>
      </c>
      <c r="O901" s="6" t="s">
        <v>956</v>
      </c>
      <c r="P901" s="6">
        <v>6</v>
      </c>
      <c r="Q901" s="6" t="s">
        <v>1377</v>
      </c>
      <c r="R901" s="8" t="s">
        <v>11528</v>
      </c>
      <c r="S901" s="6" t="s">
        <v>11007</v>
      </c>
      <c r="T901" s="6" t="s">
        <v>5160</v>
      </c>
      <c r="U901" s="3" t="s">
        <v>66</v>
      </c>
      <c r="V901" t="s">
        <v>11529</v>
      </c>
      <c r="W901" t="s">
        <v>11530</v>
      </c>
      <c r="X901"/>
      <c r="Y901"/>
      <c r="Z901"/>
      <c r="AA901"/>
      <c r="AB901"/>
      <c r="AC901" t="s">
        <v>11531</v>
      </c>
      <c r="AD901" s="11" t="s">
        <v>14924</v>
      </c>
      <c r="AE901" t="s">
        <v>15617</v>
      </c>
      <c r="AF901" t="s">
        <v>55</v>
      </c>
      <c r="AG901" t="s">
        <v>55</v>
      </c>
      <c r="AH901" t="s">
        <v>55</v>
      </c>
      <c r="AI901" t="s">
        <v>55</v>
      </c>
      <c r="AJ901" t="s">
        <v>55</v>
      </c>
      <c r="AK901" t="s">
        <v>55</v>
      </c>
      <c r="AL901" t="str">
        <f>S901</f>
        <v>南區(國立屏東大學考場)</v>
      </c>
      <c r="AM901"/>
      <c r="AN901" s="6">
        <v>3</v>
      </c>
      <c r="AO901" s="6">
        <v>272</v>
      </c>
      <c r="AP901" s="6" t="s">
        <v>11532</v>
      </c>
    </row>
    <row r="902" spans="2:42" s="6" customFormat="1" x14ac:dyDescent="0.25">
      <c r="B902" s="6" t="s">
        <v>11000</v>
      </c>
      <c r="C902" s="6" t="s">
        <v>1282</v>
      </c>
      <c r="D902" s="6" t="s">
        <v>11001</v>
      </c>
      <c r="E902" s="6" t="s">
        <v>40</v>
      </c>
      <c r="F902" s="6" t="s">
        <v>11002</v>
      </c>
      <c r="G902"/>
      <c r="H902" s="6" t="s">
        <v>11003</v>
      </c>
      <c r="I902" s="6" t="s">
        <v>11004</v>
      </c>
      <c r="J902" s="6" t="s">
        <v>7858</v>
      </c>
      <c r="K902" s="6">
        <v>806</v>
      </c>
      <c r="L902" s="6" t="s">
        <v>11005</v>
      </c>
      <c r="N902" s="6" t="s">
        <v>8299</v>
      </c>
      <c r="O902" s="6" t="s">
        <v>956</v>
      </c>
      <c r="P902" s="6">
        <v>3</v>
      </c>
      <c r="Q902" s="6" t="s">
        <v>3443</v>
      </c>
      <c r="R902" s="8" t="s">
        <v>11006</v>
      </c>
      <c r="S902" s="6" t="s">
        <v>11007</v>
      </c>
      <c r="T902" s="6" t="s">
        <v>5160</v>
      </c>
      <c r="U902" s="3" t="s">
        <v>66</v>
      </c>
      <c r="V902" t="s">
        <v>11008</v>
      </c>
      <c r="W902" t="s">
        <v>11009</v>
      </c>
      <c r="X902"/>
      <c r="Y902"/>
      <c r="Z902"/>
      <c r="AA902"/>
      <c r="AB902"/>
      <c r="AC902" t="s">
        <v>11010</v>
      </c>
      <c r="AD902" s="11" t="s">
        <v>14924</v>
      </c>
      <c r="AE902" t="s">
        <v>15618</v>
      </c>
      <c r="AF902" t="s">
        <v>55</v>
      </c>
      <c r="AG902" t="s">
        <v>55</v>
      </c>
      <c r="AH902" t="s">
        <v>55</v>
      </c>
      <c r="AI902" t="s">
        <v>55</v>
      </c>
      <c r="AJ902" t="s">
        <v>55</v>
      </c>
      <c r="AK902" t="s">
        <v>55</v>
      </c>
      <c r="AL902" t="str">
        <f>S902</f>
        <v>南區(國立屏東大學考場)</v>
      </c>
      <c r="AM902"/>
      <c r="AN902" s="6">
        <v>3</v>
      </c>
      <c r="AO902" s="6">
        <v>15</v>
      </c>
      <c r="AP902" s="6" t="s">
        <v>11011</v>
      </c>
    </row>
    <row r="903" spans="2:42" s="6" customFormat="1" x14ac:dyDescent="0.25">
      <c r="B903" s="6" t="s">
        <v>11024</v>
      </c>
      <c r="C903" s="6" t="s">
        <v>11025</v>
      </c>
      <c r="D903" s="6" t="s">
        <v>11026</v>
      </c>
      <c r="E903" s="6" t="s">
        <v>40</v>
      </c>
      <c r="F903" s="6" t="s">
        <v>11027</v>
      </c>
      <c r="G903"/>
      <c r="H903" s="6" t="s">
        <v>11028</v>
      </c>
      <c r="I903" s="6" t="s">
        <v>11029</v>
      </c>
      <c r="J903" s="6" t="s">
        <v>11030</v>
      </c>
      <c r="K903" s="6">
        <v>913</v>
      </c>
      <c r="L903" s="6" t="s">
        <v>11031</v>
      </c>
      <c r="N903" s="6" t="s">
        <v>8299</v>
      </c>
      <c r="O903" s="6" t="s">
        <v>956</v>
      </c>
      <c r="P903" s="6">
        <v>7</v>
      </c>
      <c r="Q903" s="6" t="s">
        <v>3298</v>
      </c>
      <c r="R903" s="8" t="s">
        <v>11032</v>
      </c>
      <c r="S903" s="6" t="s">
        <v>11007</v>
      </c>
      <c r="T903" s="6" t="s">
        <v>5160</v>
      </c>
      <c r="U903" s="3" t="s">
        <v>1034</v>
      </c>
      <c r="V903" t="s">
        <v>11033</v>
      </c>
      <c r="W903" t="s">
        <v>11034</v>
      </c>
      <c r="X903"/>
      <c r="Y903"/>
      <c r="Z903"/>
      <c r="AA903"/>
      <c r="AB903"/>
      <c r="AC903" t="s">
        <v>11035</v>
      </c>
      <c r="AD903" s="11" t="s">
        <v>14924</v>
      </c>
      <c r="AE903" t="s">
        <v>15619</v>
      </c>
      <c r="AF903" t="s">
        <v>55</v>
      </c>
      <c r="AG903" t="s">
        <v>55</v>
      </c>
      <c r="AH903" t="s">
        <v>55</v>
      </c>
      <c r="AI903" t="s">
        <v>55</v>
      </c>
      <c r="AJ903" t="s">
        <v>55</v>
      </c>
      <c r="AK903" t="s">
        <v>55</v>
      </c>
      <c r="AL903" t="str">
        <f>S903</f>
        <v>南區(國立屏東大學考場)</v>
      </c>
      <c r="AM903"/>
      <c r="AN903" s="6">
        <v>1</v>
      </c>
      <c r="AO903" s="6">
        <v>7</v>
      </c>
      <c r="AP903" s="6" t="s">
        <v>11036</v>
      </c>
    </row>
    <row r="904" spans="2:42" s="6" customFormat="1" x14ac:dyDescent="0.25">
      <c r="B904" s="6" t="s">
        <v>12438</v>
      </c>
      <c r="C904" s="6" t="s">
        <v>12439</v>
      </c>
      <c r="D904" s="6" t="s">
        <v>12440</v>
      </c>
      <c r="E904" s="6" t="s">
        <v>40</v>
      </c>
      <c r="F904" s="6" t="s">
        <v>12441</v>
      </c>
      <c r="G904"/>
      <c r="H904" s="6" t="s">
        <v>12442</v>
      </c>
      <c r="I904" s="6" t="s">
        <v>12443</v>
      </c>
      <c r="J904" s="6" t="s">
        <v>12444</v>
      </c>
      <c r="K904" s="6">
        <v>830</v>
      </c>
      <c r="L904" s="6" t="s">
        <v>12445</v>
      </c>
      <c r="N904" s="6" t="s">
        <v>8299</v>
      </c>
      <c r="O904" s="6" t="s">
        <v>956</v>
      </c>
      <c r="P904" s="6">
        <v>5</v>
      </c>
      <c r="Q904" s="6" t="s">
        <v>250</v>
      </c>
      <c r="R904" s="8" t="s">
        <v>12446</v>
      </c>
      <c r="S904" s="6" t="s">
        <v>11007</v>
      </c>
      <c r="T904" s="6" t="s">
        <v>5160</v>
      </c>
      <c r="U904" s="3" t="s">
        <v>66</v>
      </c>
      <c r="V904" t="s">
        <v>12447</v>
      </c>
      <c r="W904" t="s">
        <v>12448</v>
      </c>
      <c r="X904"/>
      <c r="Y904"/>
      <c r="Z904"/>
      <c r="AA904"/>
      <c r="AB904"/>
      <c r="AC904" t="s">
        <v>12449</v>
      </c>
      <c r="AD904" s="11" t="s">
        <v>14924</v>
      </c>
      <c r="AE904" t="s">
        <v>15620</v>
      </c>
      <c r="AF904" t="s">
        <v>55</v>
      </c>
      <c r="AG904" t="s">
        <v>55</v>
      </c>
      <c r="AH904" t="s">
        <v>55</v>
      </c>
      <c r="AI904" t="s">
        <v>55</v>
      </c>
      <c r="AJ904" t="s">
        <v>55</v>
      </c>
      <c r="AK904" t="s">
        <v>55</v>
      </c>
      <c r="AL904" t="str">
        <f>S904</f>
        <v>南區(國立屏東大學考場)</v>
      </c>
      <c r="AM904"/>
      <c r="AN904" s="6">
        <v>3</v>
      </c>
      <c r="AO904" s="6">
        <v>541</v>
      </c>
      <c r="AP904" s="6" t="s">
        <v>12450</v>
      </c>
    </row>
    <row r="905" spans="2:42" s="6" customFormat="1" x14ac:dyDescent="0.25">
      <c r="B905" s="6" t="s">
        <v>11235</v>
      </c>
      <c r="C905" s="6" t="s">
        <v>11236</v>
      </c>
      <c r="D905" s="6" t="s">
        <v>11237</v>
      </c>
      <c r="E905" s="6" t="s">
        <v>40</v>
      </c>
      <c r="F905" s="6" t="s">
        <v>11238</v>
      </c>
      <c r="G905"/>
      <c r="H905" s="6" t="s">
        <v>11239</v>
      </c>
      <c r="I905" s="6" t="s">
        <v>11240</v>
      </c>
      <c r="J905" s="6" t="s">
        <v>3248</v>
      </c>
      <c r="K905" s="6">
        <v>701</v>
      </c>
      <c r="L905" s="6" t="s">
        <v>11241</v>
      </c>
      <c r="N905" s="6" t="s">
        <v>8299</v>
      </c>
      <c r="O905" s="6" t="s">
        <v>956</v>
      </c>
      <c r="P905" s="6">
        <v>2</v>
      </c>
      <c r="Q905" s="6" t="s">
        <v>1177</v>
      </c>
      <c r="R905" s="8" t="s">
        <v>11242</v>
      </c>
      <c r="S905" s="6" t="s">
        <v>11007</v>
      </c>
      <c r="T905" s="6" t="s">
        <v>5160</v>
      </c>
      <c r="U905" s="3" t="s">
        <v>66</v>
      </c>
      <c r="V905" t="s">
        <v>11243</v>
      </c>
      <c r="W905" t="s">
        <v>11244</v>
      </c>
      <c r="X905"/>
      <c r="Y905"/>
      <c r="Z905"/>
      <c r="AA905"/>
      <c r="AB905"/>
      <c r="AC905" t="s">
        <v>11245</v>
      </c>
      <c r="AD905" s="11" t="s">
        <v>14924</v>
      </c>
      <c r="AE905" t="s">
        <v>15621</v>
      </c>
      <c r="AF905" t="s">
        <v>55</v>
      </c>
      <c r="AG905" t="s">
        <v>55</v>
      </c>
      <c r="AH905" t="s">
        <v>55</v>
      </c>
      <c r="AI905" t="s">
        <v>55</v>
      </c>
      <c r="AJ905" t="s">
        <v>55</v>
      </c>
      <c r="AK905" t="s">
        <v>55</v>
      </c>
      <c r="AL905" t="str">
        <f>S905</f>
        <v>南區(國立屏東大學考場)</v>
      </c>
      <c r="AM905"/>
      <c r="AN905" s="6">
        <v>3</v>
      </c>
      <c r="AO905" s="6">
        <v>152</v>
      </c>
      <c r="AP905" s="6" t="s">
        <v>11246</v>
      </c>
    </row>
    <row r="906" spans="2:42" s="6" customFormat="1" x14ac:dyDescent="0.25">
      <c r="B906" s="6" t="s">
        <v>12594</v>
      </c>
      <c r="C906" s="6" t="s">
        <v>12595</v>
      </c>
      <c r="D906" s="6" t="s">
        <v>12596</v>
      </c>
      <c r="E906" s="6" t="s">
        <v>40</v>
      </c>
      <c r="F906" s="6" t="s">
        <v>12597</v>
      </c>
      <c r="G906"/>
      <c r="H906" s="6" t="s">
        <v>12598</v>
      </c>
      <c r="I906" s="6" t="s">
        <v>12599</v>
      </c>
      <c r="J906" s="6" t="s">
        <v>3676</v>
      </c>
      <c r="K906" s="6">
        <v>824</v>
      </c>
      <c r="L906" s="6" t="s">
        <v>12600</v>
      </c>
      <c r="N906" s="6" t="s">
        <v>8299</v>
      </c>
      <c r="O906" s="6" t="s">
        <v>80</v>
      </c>
      <c r="P906" s="6">
        <v>3</v>
      </c>
      <c r="Q906" s="6" t="s">
        <v>533</v>
      </c>
      <c r="R906" s="8" t="s">
        <v>12601</v>
      </c>
      <c r="S906" s="6" t="s">
        <v>11007</v>
      </c>
      <c r="T906" s="6" t="s">
        <v>5160</v>
      </c>
      <c r="U906" s="3" t="s">
        <v>51</v>
      </c>
      <c r="V906" t="s">
        <v>12602</v>
      </c>
      <c r="W906" t="s">
        <v>12603</v>
      </c>
      <c r="X906"/>
      <c r="Y906"/>
      <c r="Z906"/>
      <c r="AA906"/>
      <c r="AB906"/>
      <c r="AC906" t="s">
        <v>12604</v>
      </c>
      <c r="AD906" s="11" t="s">
        <v>14924</v>
      </c>
      <c r="AE906" t="s">
        <v>15622</v>
      </c>
      <c r="AF906" t="s">
        <v>55</v>
      </c>
      <c r="AG906" t="s">
        <v>55</v>
      </c>
      <c r="AH906" t="s">
        <v>55</v>
      </c>
      <c r="AI906" t="s">
        <v>55</v>
      </c>
      <c r="AJ906" t="s">
        <v>55</v>
      </c>
      <c r="AK906" t="s">
        <v>55</v>
      </c>
      <c r="AL906" t="str">
        <f>S906</f>
        <v>南區(國立屏東大學考場)</v>
      </c>
      <c r="AM906"/>
      <c r="AN906" s="6">
        <v>3</v>
      </c>
      <c r="AO906" s="6">
        <v>587</v>
      </c>
      <c r="AP906" s="6" t="s">
        <v>12605</v>
      </c>
    </row>
    <row r="907" spans="2:42" s="6" customFormat="1" x14ac:dyDescent="0.25">
      <c r="B907" s="6" t="s">
        <v>11607</v>
      </c>
      <c r="C907" s="6" t="s">
        <v>11608</v>
      </c>
      <c r="D907" s="6" t="s">
        <v>11609</v>
      </c>
      <c r="E907" s="6" t="s">
        <v>40</v>
      </c>
      <c r="F907" s="6" t="s">
        <v>11610</v>
      </c>
      <c r="G907"/>
      <c r="H907" s="6" t="s">
        <v>11611</v>
      </c>
      <c r="I907" s="6" t="s">
        <v>11612</v>
      </c>
      <c r="J907" s="6" t="s">
        <v>11613</v>
      </c>
      <c r="K907" s="6">
        <v>830</v>
      </c>
      <c r="L907" s="6" t="s">
        <v>11614</v>
      </c>
      <c r="N907" s="6" t="s">
        <v>8299</v>
      </c>
      <c r="O907" s="6" t="s">
        <v>956</v>
      </c>
      <c r="P907" s="6">
        <v>6</v>
      </c>
      <c r="Q907" s="6" t="s">
        <v>12495</v>
      </c>
      <c r="R907" s="8" t="s">
        <v>11615</v>
      </c>
      <c r="S907" s="6" t="s">
        <v>11007</v>
      </c>
      <c r="T907" s="6" t="s">
        <v>5160</v>
      </c>
      <c r="U907" s="3" t="s">
        <v>66</v>
      </c>
      <c r="V907" t="s">
        <v>11616</v>
      </c>
      <c r="W907" t="s">
        <v>11617</v>
      </c>
      <c r="X907"/>
      <c r="Y907"/>
      <c r="Z907"/>
      <c r="AA907"/>
      <c r="AB907"/>
      <c r="AC907" t="s">
        <v>11618</v>
      </c>
      <c r="AD907" s="11" t="s">
        <v>14924</v>
      </c>
      <c r="AE907" t="s">
        <v>15623</v>
      </c>
      <c r="AF907" t="s">
        <v>55</v>
      </c>
      <c r="AG907" t="s">
        <v>55</v>
      </c>
      <c r="AH907" t="s">
        <v>55</v>
      </c>
      <c r="AI907" t="s">
        <v>55</v>
      </c>
      <c r="AJ907" t="s">
        <v>55</v>
      </c>
      <c r="AK907" t="s">
        <v>55</v>
      </c>
      <c r="AL907" t="str">
        <f>S907</f>
        <v>南區(國立屏東大學考場)</v>
      </c>
      <c r="AM907"/>
      <c r="AN907" s="6">
        <v>3</v>
      </c>
      <c r="AO907" s="6">
        <v>324</v>
      </c>
      <c r="AP907" s="6" t="s">
        <v>11619</v>
      </c>
    </row>
    <row r="908" spans="2:42" s="6" customFormat="1" x14ac:dyDescent="0.25">
      <c r="B908" s="6" t="s">
        <v>11458</v>
      </c>
      <c r="C908" s="6" t="s">
        <v>11459</v>
      </c>
      <c r="D908" s="6" t="s">
        <v>11460</v>
      </c>
      <c r="E908" s="6" t="s">
        <v>40</v>
      </c>
      <c r="F908" s="6" t="s">
        <v>11461</v>
      </c>
      <c r="G908"/>
      <c r="H908" s="6" t="s">
        <v>11462</v>
      </c>
      <c r="I908" s="6" t="s">
        <v>11463</v>
      </c>
      <c r="J908" s="6" t="s">
        <v>287</v>
      </c>
      <c r="K908" s="6">
        <v>840</v>
      </c>
      <c r="L908" s="6" t="s">
        <v>11464</v>
      </c>
      <c r="N908" s="6" t="s">
        <v>8299</v>
      </c>
      <c r="O908" s="6" t="s">
        <v>956</v>
      </c>
      <c r="P908" s="6">
        <v>3</v>
      </c>
      <c r="Q908" s="6" t="s">
        <v>11392</v>
      </c>
      <c r="R908" s="8" t="s">
        <v>11465</v>
      </c>
      <c r="S908" s="6" t="s">
        <v>11007</v>
      </c>
      <c r="T908" s="6" t="s">
        <v>5160</v>
      </c>
      <c r="U908" s="3" t="s">
        <v>66</v>
      </c>
      <c r="V908" t="s">
        <v>11466</v>
      </c>
      <c r="W908" t="s">
        <v>11467</v>
      </c>
      <c r="X908"/>
      <c r="Y908"/>
      <c r="Z908"/>
      <c r="AA908"/>
      <c r="AB908"/>
      <c r="AC908" t="s">
        <v>11468</v>
      </c>
      <c r="AD908" s="11" t="s">
        <v>14924</v>
      </c>
      <c r="AE908" t="s">
        <v>15624</v>
      </c>
      <c r="AF908" t="s">
        <v>55</v>
      </c>
      <c r="AG908" t="s">
        <v>55</v>
      </c>
      <c r="AH908" t="s">
        <v>55</v>
      </c>
      <c r="AI908" t="s">
        <v>55</v>
      </c>
      <c r="AJ908" t="s">
        <v>55</v>
      </c>
      <c r="AK908" t="s">
        <v>55</v>
      </c>
      <c r="AL908" t="str">
        <f>S908</f>
        <v>南區(國立屏東大學考場)</v>
      </c>
      <c r="AM908"/>
      <c r="AN908" s="6">
        <v>3</v>
      </c>
      <c r="AO908" s="6">
        <v>261</v>
      </c>
      <c r="AP908" s="6" t="s">
        <v>11469</v>
      </c>
    </row>
    <row r="909" spans="2:42" s="6" customFormat="1" x14ac:dyDescent="0.25">
      <c r="B909" s="6" t="s">
        <v>11385</v>
      </c>
      <c r="C909" s="6" t="s">
        <v>11386</v>
      </c>
      <c r="D909" s="6" t="s">
        <v>11387</v>
      </c>
      <c r="E909" s="6" t="s">
        <v>40</v>
      </c>
      <c r="F909" s="6" t="s">
        <v>11388</v>
      </c>
      <c r="G909"/>
      <c r="H909" s="6">
        <v>976088365</v>
      </c>
      <c r="I909" s="6" t="s">
        <v>11389</v>
      </c>
      <c r="J909" s="6" t="s">
        <v>11390</v>
      </c>
      <c r="K909" s="6">
        <v>811</v>
      </c>
      <c r="L909" s="6" t="s">
        <v>11391</v>
      </c>
      <c r="N909" s="6" t="s">
        <v>8299</v>
      </c>
      <c r="O909" s="6" t="s">
        <v>956</v>
      </c>
      <c r="P909" s="6">
        <v>3</v>
      </c>
      <c r="Q909" s="6" t="s">
        <v>11392</v>
      </c>
      <c r="R909" s="8" t="s">
        <v>11393</v>
      </c>
      <c r="S909" s="6" t="s">
        <v>11007</v>
      </c>
      <c r="T909" s="6" t="s">
        <v>5160</v>
      </c>
      <c r="U909" s="3" t="s">
        <v>66</v>
      </c>
      <c r="V909" t="s">
        <v>11394</v>
      </c>
      <c r="W909" t="s">
        <v>11395</v>
      </c>
      <c r="X909"/>
      <c r="Y909"/>
      <c r="Z909"/>
      <c r="AA909"/>
      <c r="AB909"/>
      <c r="AC909" t="s">
        <v>11396</v>
      </c>
      <c r="AD909" s="11" t="s">
        <v>14924</v>
      </c>
      <c r="AE909" t="s">
        <v>15625</v>
      </c>
      <c r="AF909" t="s">
        <v>55</v>
      </c>
      <c r="AG909" t="s">
        <v>55</v>
      </c>
      <c r="AH909" t="s">
        <v>55</v>
      </c>
      <c r="AI909" t="s">
        <v>55</v>
      </c>
      <c r="AJ909" t="s">
        <v>55</v>
      </c>
      <c r="AK909" t="s">
        <v>55</v>
      </c>
      <c r="AL909" t="str">
        <f>S909</f>
        <v>南區(國立屏東大學考場)</v>
      </c>
      <c r="AM909"/>
      <c r="AN909" s="6">
        <v>3</v>
      </c>
      <c r="AO909" s="6">
        <v>238</v>
      </c>
      <c r="AP909" s="6" t="s">
        <v>11397</v>
      </c>
    </row>
    <row r="910" spans="2:42" s="6" customFormat="1" x14ac:dyDescent="0.25">
      <c r="B910" s="6" t="s">
        <v>11222</v>
      </c>
      <c r="C910" s="6" t="s">
        <v>11223</v>
      </c>
      <c r="D910" s="6" t="s">
        <v>11224</v>
      </c>
      <c r="E910" s="6" t="s">
        <v>40</v>
      </c>
      <c r="F910" s="6" t="s">
        <v>11225</v>
      </c>
      <c r="G910"/>
      <c r="H910" s="6" t="s">
        <v>11226</v>
      </c>
      <c r="I910" s="6" t="s">
        <v>11227</v>
      </c>
      <c r="J910" s="6" t="s">
        <v>11228</v>
      </c>
      <c r="K910" s="6">
        <v>893</v>
      </c>
      <c r="L910" s="6" t="s">
        <v>11229</v>
      </c>
      <c r="N910" s="6" t="s">
        <v>8299</v>
      </c>
      <c r="O910" s="6" t="s">
        <v>956</v>
      </c>
      <c r="P910" s="6">
        <v>6</v>
      </c>
      <c r="Q910" s="6" t="s">
        <v>1377</v>
      </c>
      <c r="R910" s="8" t="s">
        <v>11230</v>
      </c>
      <c r="S910" s="6" t="s">
        <v>11007</v>
      </c>
      <c r="T910" s="6" t="s">
        <v>5160</v>
      </c>
      <c r="U910" s="3" t="s">
        <v>66</v>
      </c>
      <c r="V910" t="s">
        <v>11231</v>
      </c>
      <c r="W910" t="s">
        <v>11232</v>
      </c>
      <c r="X910"/>
      <c r="Y910"/>
      <c r="Z910"/>
      <c r="AA910"/>
      <c r="AB910"/>
      <c r="AC910" t="s">
        <v>11233</v>
      </c>
      <c r="AD910" s="11" t="s">
        <v>14924</v>
      </c>
      <c r="AE910" t="s">
        <v>15626</v>
      </c>
      <c r="AF910" t="s">
        <v>55</v>
      </c>
      <c r="AG910" t="s">
        <v>55</v>
      </c>
      <c r="AH910" t="s">
        <v>55</v>
      </c>
      <c r="AI910" t="s">
        <v>55</v>
      </c>
      <c r="AJ910" t="s">
        <v>55</v>
      </c>
      <c r="AK910" t="s">
        <v>55</v>
      </c>
      <c r="AL910" t="str">
        <f>S910</f>
        <v>南區(國立屏東大學考場)</v>
      </c>
      <c r="AM910"/>
      <c r="AN910" s="6">
        <v>3</v>
      </c>
      <c r="AO910" s="6">
        <v>140</v>
      </c>
      <c r="AP910" s="6" t="s">
        <v>11234</v>
      </c>
    </row>
    <row r="911" spans="2:42" s="6" customFormat="1" x14ac:dyDescent="0.25">
      <c r="B911" s="6" t="s">
        <v>12945</v>
      </c>
      <c r="C911" s="6" t="s">
        <v>12946</v>
      </c>
      <c r="D911" s="6" t="s">
        <v>12947</v>
      </c>
      <c r="E911" s="6" t="s">
        <v>40</v>
      </c>
      <c r="F911" s="6" t="s">
        <v>12948</v>
      </c>
      <c r="G911"/>
      <c r="H911" s="6" t="s">
        <v>12949</v>
      </c>
      <c r="I911" s="6" t="s">
        <v>14599</v>
      </c>
      <c r="J911" s="6" t="s">
        <v>12950</v>
      </c>
      <c r="K911" s="6">
        <v>805</v>
      </c>
      <c r="L911" s="6" t="s">
        <v>12951</v>
      </c>
      <c r="N911" s="6" t="s">
        <v>8299</v>
      </c>
      <c r="O911" s="6" t="s">
        <v>956</v>
      </c>
      <c r="P911" s="6">
        <v>4</v>
      </c>
      <c r="Q911" s="6" t="s">
        <v>3443</v>
      </c>
      <c r="R911" s="8" t="s">
        <v>12952</v>
      </c>
      <c r="S911" s="6" t="s">
        <v>11007</v>
      </c>
      <c r="T911" s="6" t="s">
        <v>5160</v>
      </c>
      <c r="U911" s="3" t="s">
        <v>66</v>
      </c>
      <c r="V911" t="s">
        <v>12953</v>
      </c>
      <c r="W911" t="s">
        <v>12954</v>
      </c>
      <c r="X911"/>
      <c r="Y911"/>
      <c r="Z911"/>
      <c r="AA911"/>
      <c r="AB911"/>
      <c r="AC911" t="s">
        <v>12955</v>
      </c>
      <c r="AD911" s="11" t="s">
        <v>14924</v>
      </c>
      <c r="AE911" t="s">
        <v>15627</v>
      </c>
      <c r="AF911" t="s">
        <v>55</v>
      </c>
      <c r="AG911" t="s">
        <v>55</v>
      </c>
      <c r="AH911" t="s">
        <v>55</v>
      </c>
      <c r="AI911" t="s">
        <v>55</v>
      </c>
      <c r="AJ911" t="s">
        <v>55</v>
      </c>
      <c r="AK911" t="s">
        <v>55</v>
      </c>
      <c r="AL911" t="str">
        <f>S911</f>
        <v>南區(國立屏東大學考場)</v>
      </c>
      <c r="AM911"/>
      <c r="AN911" s="6">
        <v>3</v>
      </c>
      <c r="AO911" s="6">
        <v>646</v>
      </c>
      <c r="AP911" s="6" t="s">
        <v>12956</v>
      </c>
    </row>
    <row r="912" spans="2:42" s="6" customFormat="1" x14ac:dyDescent="0.25">
      <c r="B912" s="6" t="s">
        <v>12957</v>
      </c>
      <c r="C912" s="6" t="s">
        <v>12958</v>
      </c>
      <c r="D912" s="6" t="s">
        <v>12959</v>
      </c>
      <c r="E912" s="6" t="s">
        <v>40</v>
      </c>
      <c r="F912" s="6" t="s">
        <v>12960</v>
      </c>
      <c r="G912"/>
      <c r="H912" s="6" t="s">
        <v>12961</v>
      </c>
      <c r="I912" s="6" t="s">
        <v>12962</v>
      </c>
      <c r="J912" s="6" t="s">
        <v>12963</v>
      </c>
      <c r="K912" s="6">
        <v>830</v>
      </c>
      <c r="L912" s="6" t="s">
        <v>12964</v>
      </c>
      <c r="N912" s="6" t="s">
        <v>8299</v>
      </c>
      <c r="O912" s="6" t="s">
        <v>956</v>
      </c>
      <c r="P912" s="6">
        <v>4</v>
      </c>
      <c r="Q912" s="6" t="s">
        <v>3443</v>
      </c>
      <c r="R912" s="8" t="s">
        <v>12965</v>
      </c>
      <c r="S912" s="6" t="s">
        <v>11007</v>
      </c>
      <c r="T912" s="6" t="s">
        <v>5160</v>
      </c>
      <c r="U912" s="3" t="s">
        <v>66</v>
      </c>
      <c r="V912" t="s">
        <v>12966</v>
      </c>
      <c r="W912" t="s">
        <v>12967</v>
      </c>
      <c r="X912"/>
      <c r="Y912"/>
      <c r="Z912"/>
      <c r="AA912"/>
      <c r="AB912"/>
      <c r="AC912" t="s">
        <v>12968</v>
      </c>
      <c r="AD912" s="11" t="s">
        <v>14924</v>
      </c>
      <c r="AE912" t="s">
        <v>15628</v>
      </c>
      <c r="AF912" t="s">
        <v>55</v>
      </c>
      <c r="AG912" t="s">
        <v>55</v>
      </c>
      <c r="AH912" t="s">
        <v>55</v>
      </c>
      <c r="AI912" t="s">
        <v>55</v>
      </c>
      <c r="AJ912" t="s">
        <v>55</v>
      </c>
      <c r="AK912" t="s">
        <v>55</v>
      </c>
      <c r="AL912" t="str">
        <f>S912</f>
        <v>南區(國立屏東大學考場)</v>
      </c>
      <c r="AM912"/>
      <c r="AN912" s="6">
        <v>3</v>
      </c>
      <c r="AO912" s="6">
        <v>647</v>
      </c>
      <c r="AP912" s="6" t="s">
        <v>12965</v>
      </c>
    </row>
    <row r="913" spans="2:42" ht="15.75" x14ac:dyDescent="0.25">
      <c r="B913" t="s">
        <v>14254</v>
      </c>
      <c r="C913" t="s">
        <v>14255</v>
      </c>
      <c r="D913" t="s">
        <v>14256</v>
      </c>
      <c r="E913" t="s">
        <v>40</v>
      </c>
      <c r="F913" t="s">
        <v>14257</v>
      </c>
      <c r="H913" t="s">
        <v>14258</v>
      </c>
      <c r="I913" t="s">
        <v>14259</v>
      </c>
      <c r="J913" t="s">
        <v>14260</v>
      </c>
      <c r="K913">
        <v>830</v>
      </c>
      <c r="L913" t="s">
        <v>14261</v>
      </c>
      <c r="N913" t="s">
        <v>8299</v>
      </c>
      <c r="O913" t="s">
        <v>956</v>
      </c>
      <c r="P913">
        <v>7</v>
      </c>
      <c r="Q913" t="s">
        <v>1377</v>
      </c>
      <c r="R913" s="2" t="s">
        <v>14262</v>
      </c>
      <c r="S913" t="s">
        <v>11007</v>
      </c>
      <c r="T913" t="s">
        <v>5160</v>
      </c>
      <c r="U913" s="3" t="s">
        <v>66</v>
      </c>
      <c r="V913" t="s">
        <v>14263</v>
      </c>
      <c r="W913" t="s">
        <v>14264</v>
      </c>
      <c r="AC913" t="s">
        <v>14265</v>
      </c>
      <c r="AD913" s="9">
        <v>0</v>
      </c>
      <c r="AF913" t="s">
        <v>55</v>
      </c>
      <c r="AG913" t="s">
        <v>55</v>
      </c>
      <c r="AH913" t="s">
        <v>55</v>
      </c>
      <c r="AI913" t="s">
        <v>55</v>
      </c>
      <c r="AJ913" t="s">
        <v>55</v>
      </c>
      <c r="AK913" t="s">
        <v>55</v>
      </c>
      <c r="AM913" s="5" t="s">
        <v>14935</v>
      </c>
      <c r="AN913">
        <v>1</v>
      </c>
      <c r="AO913">
        <v>70</v>
      </c>
      <c r="AP913" t="s">
        <v>14266</v>
      </c>
    </row>
    <row r="914" spans="2:42" s="6" customFormat="1" x14ac:dyDescent="0.25">
      <c r="B914" s="6" t="s">
        <v>11333</v>
      </c>
      <c r="C914" s="6" t="s">
        <v>11334</v>
      </c>
      <c r="D914" s="6" t="s">
        <v>11335</v>
      </c>
      <c r="E914" s="6" t="s">
        <v>40</v>
      </c>
      <c r="F914" s="6" t="s">
        <v>11336</v>
      </c>
      <c r="G914"/>
      <c r="H914" s="6" t="s">
        <v>11337</v>
      </c>
      <c r="I914" s="6" t="s">
        <v>11338</v>
      </c>
      <c r="J914" s="6" t="s">
        <v>11339</v>
      </c>
      <c r="K914" s="6">
        <v>730</v>
      </c>
      <c r="L914" s="6" t="s">
        <v>11340</v>
      </c>
      <c r="N914" s="6" t="s">
        <v>8299</v>
      </c>
      <c r="O914" s="6" t="s">
        <v>956</v>
      </c>
      <c r="P914" s="6">
        <v>4</v>
      </c>
      <c r="Q914" s="6" t="s">
        <v>11341</v>
      </c>
      <c r="R914" s="8" t="s">
        <v>11342</v>
      </c>
      <c r="S914" s="6" t="s">
        <v>11007</v>
      </c>
      <c r="T914" s="6" t="s">
        <v>5160</v>
      </c>
      <c r="U914" s="3" t="s">
        <v>66</v>
      </c>
      <c r="V914" t="s">
        <v>11343</v>
      </c>
      <c r="W914" t="s">
        <v>11344</v>
      </c>
      <c r="X914"/>
      <c r="Y914"/>
      <c r="Z914"/>
      <c r="AA914"/>
      <c r="AB914"/>
      <c r="AC914" t="s">
        <v>11345</v>
      </c>
      <c r="AD914" s="11" t="s">
        <v>14924</v>
      </c>
      <c r="AE914" t="s">
        <v>15629</v>
      </c>
      <c r="AF914" t="s">
        <v>55</v>
      </c>
      <c r="AG914" t="s">
        <v>55</v>
      </c>
      <c r="AH914" t="s">
        <v>55</v>
      </c>
      <c r="AI914" t="s">
        <v>55</v>
      </c>
      <c r="AJ914" t="s">
        <v>55</v>
      </c>
      <c r="AK914" t="s">
        <v>55</v>
      </c>
      <c r="AL914" t="str">
        <f>S914</f>
        <v>南區(國立屏東大學考場)</v>
      </c>
      <c r="AM914"/>
      <c r="AN914" s="6">
        <v>3</v>
      </c>
      <c r="AO914" s="6">
        <v>222</v>
      </c>
      <c r="AP914" s="6" t="s">
        <v>11346</v>
      </c>
    </row>
    <row r="915" spans="2:42" s="6" customFormat="1" x14ac:dyDescent="0.25">
      <c r="B915" s="6" t="s">
        <v>13681</v>
      </c>
      <c r="C915" s="6" t="s">
        <v>13682</v>
      </c>
      <c r="D915" s="6" t="s">
        <v>13683</v>
      </c>
      <c r="E915" s="6" t="s">
        <v>40</v>
      </c>
      <c r="F915" s="6" t="s">
        <v>13684</v>
      </c>
      <c r="G915"/>
      <c r="H915" s="6" t="s">
        <v>13685</v>
      </c>
      <c r="I915" s="6" t="s">
        <v>13686</v>
      </c>
      <c r="J915" s="6" t="s">
        <v>13687</v>
      </c>
      <c r="K915" s="6">
        <v>741</v>
      </c>
      <c r="L915" s="6" t="s">
        <v>13688</v>
      </c>
      <c r="N915" s="6" t="s">
        <v>8299</v>
      </c>
      <c r="O915" s="6" t="s">
        <v>956</v>
      </c>
      <c r="P915" s="6">
        <v>4</v>
      </c>
      <c r="Q915" s="6" t="s">
        <v>3443</v>
      </c>
      <c r="R915" s="8" t="s">
        <v>13689</v>
      </c>
      <c r="S915" s="6" t="s">
        <v>11007</v>
      </c>
      <c r="T915" s="6" t="s">
        <v>5160</v>
      </c>
      <c r="U915" s="3" t="s">
        <v>66</v>
      </c>
      <c r="V915" t="s">
        <v>13690</v>
      </c>
      <c r="W915" t="s">
        <v>13691</v>
      </c>
      <c r="X915"/>
      <c r="Y915"/>
      <c r="Z915"/>
      <c r="AA915"/>
      <c r="AB915"/>
      <c r="AC915" t="s">
        <v>13692</v>
      </c>
      <c r="AD915" s="11" t="s">
        <v>14924</v>
      </c>
      <c r="AE915" t="s">
        <v>15630</v>
      </c>
      <c r="AF915" t="s">
        <v>55</v>
      </c>
      <c r="AG915" t="s">
        <v>55</v>
      </c>
      <c r="AH915" t="s">
        <v>55</v>
      </c>
      <c r="AI915" t="s">
        <v>55</v>
      </c>
      <c r="AJ915" t="s">
        <v>55</v>
      </c>
      <c r="AK915" t="s">
        <v>55</v>
      </c>
      <c r="AL915" t="str">
        <f>S915</f>
        <v>南區(國立屏東大學考場)</v>
      </c>
      <c r="AM915"/>
      <c r="AN915" s="6">
        <v>3</v>
      </c>
      <c r="AO915" s="6">
        <v>829</v>
      </c>
      <c r="AP915" s="6" t="s">
        <v>13693</v>
      </c>
    </row>
    <row r="916" spans="2:42" s="6" customFormat="1" ht="15.75" x14ac:dyDescent="0.25">
      <c r="B916" s="6" t="s">
        <v>13741</v>
      </c>
      <c r="C916" s="6" t="s">
        <v>13742</v>
      </c>
      <c r="D916" s="6" t="s">
        <v>13743</v>
      </c>
      <c r="E916" s="6" t="s">
        <v>40</v>
      </c>
      <c r="F916" s="6" t="s">
        <v>13744</v>
      </c>
      <c r="G916"/>
      <c r="H916" s="6" t="s">
        <v>13745</v>
      </c>
      <c r="I916" s="6" t="s">
        <v>13746</v>
      </c>
      <c r="J916" s="6" t="s">
        <v>13747</v>
      </c>
      <c r="K916" s="6">
        <v>900</v>
      </c>
      <c r="L916" s="6" t="s">
        <v>13748</v>
      </c>
      <c r="N916" s="6" t="s">
        <v>8299</v>
      </c>
      <c r="O916" s="6" t="s">
        <v>956</v>
      </c>
      <c r="P916" s="6">
        <v>6</v>
      </c>
      <c r="Q916" s="5" t="s">
        <v>14659</v>
      </c>
      <c r="R916" s="8" t="s">
        <v>13749</v>
      </c>
      <c r="S916" s="6" t="s">
        <v>11007</v>
      </c>
      <c r="T916" s="6" t="s">
        <v>5160</v>
      </c>
      <c r="U916" s="3" t="s">
        <v>66</v>
      </c>
      <c r="V916" t="s">
        <v>13750</v>
      </c>
      <c r="W916" t="s">
        <v>13751</v>
      </c>
      <c r="X916"/>
      <c r="Y916"/>
      <c r="Z916"/>
      <c r="AA916"/>
      <c r="AB916"/>
      <c r="AC916" t="s">
        <v>13752</v>
      </c>
      <c r="AD916" s="11" t="s">
        <v>14924</v>
      </c>
      <c r="AE916" t="s">
        <v>15631</v>
      </c>
      <c r="AF916" t="s">
        <v>55</v>
      </c>
      <c r="AG916" t="s">
        <v>55</v>
      </c>
      <c r="AH916" t="s">
        <v>55</v>
      </c>
      <c r="AI916" t="s">
        <v>55</v>
      </c>
      <c r="AJ916" t="s">
        <v>55</v>
      </c>
      <c r="AK916" t="s">
        <v>55</v>
      </c>
      <c r="AL916" t="str">
        <f>S916</f>
        <v>南區(國立屏東大學考場)</v>
      </c>
      <c r="AM916"/>
      <c r="AN916" s="6">
        <v>5</v>
      </c>
      <c r="AO916" s="6">
        <v>39</v>
      </c>
      <c r="AP916" s="6" t="s">
        <v>13753</v>
      </c>
    </row>
    <row r="917" spans="2:42" ht="15.75" x14ac:dyDescent="0.25">
      <c r="B917" t="s">
        <v>11098</v>
      </c>
      <c r="C917" t="s">
        <v>11099</v>
      </c>
      <c r="D917" t="s">
        <v>11100</v>
      </c>
      <c r="E917" t="s">
        <v>40</v>
      </c>
      <c r="F917" t="s">
        <v>11101</v>
      </c>
      <c r="H917" t="s">
        <v>11102</v>
      </c>
      <c r="I917" t="s">
        <v>11103</v>
      </c>
      <c r="J917" t="s">
        <v>2593</v>
      </c>
      <c r="K917">
        <v>806</v>
      </c>
      <c r="L917" t="s">
        <v>11104</v>
      </c>
      <c r="N917" t="s">
        <v>8299</v>
      </c>
      <c r="O917" t="s">
        <v>956</v>
      </c>
      <c r="P917">
        <v>2</v>
      </c>
      <c r="Q917" t="s">
        <v>1377</v>
      </c>
      <c r="R917" s="2" t="s">
        <v>11105</v>
      </c>
      <c r="S917" t="s">
        <v>11007</v>
      </c>
      <c r="T917" t="s">
        <v>5160</v>
      </c>
      <c r="U917" s="3" t="s">
        <v>1164</v>
      </c>
      <c r="V917" t="s">
        <v>11106</v>
      </c>
      <c r="W917" t="s">
        <v>11107</v>
      </c>
      <c r="AC917" t="s">
        <v>11108</v>
      </c>
      <c r="AD917" s="9">
        <v>0</v>
      </c>
      <c r="AF917" t="s">
        <v>55</v>
      </c>
      <c r="AG917" t="s">
        <v>55</v>
      </c>
      <c r="AH917" t="s">
        <v>55</v>
      </c>
      <c r="AI917" t="s">
        <v>55</v>
      </c>
      <c r="AJ917" t="s">
        <v>55</v>
      </c>
      <c r="AK917" t="s">
        <v>55</v>
      </c>
      <c r="AM917" s="5" t="s">
        <v>14935</v>
      </c>
      <c r="AN917">
        <v>3</v>
      </c>
      <c r="AO917">
        <v>83</v>
      </c>
      <c r="AP917" t="s">
        <v>11109</v>
      </c>
    </row>
    <row r="918" spans="2:42" s="6" customFormat="1" x14ac:dyDescent="0.25">
      <c r="B918" s="6" t="s">
        <v>11296</v>
      </c>
      <c r="C918" s="6" t="s">
        <v>11297</v>
      </c>
      <c r="D918" s="6" t="s">
        <v>11298</v>
      </c>
      <c r="E918" s="6" t="s">
        <v>74</v>
      </c>
      <c r="F918" s="6" t="s">
        <v>11299</v>
      </c>
      <c r="G918"/>
      <c r="H918" s="6" t="s">
        <v>11300</v>
      </c>
      <c r="I918" s="6" t="s">
        <v>11301</v>
      </c>
      <c r="J918" s="6" t="s">
        <v>11302</v>
      </c>
      <c r="K918" s="6">
        <v>900</v>
      </c>
      <c r="L918" s="6" t="s">
        <v>11303</v>
      </c>
      <c r="N918" s="6" t="s">
        <v>8299</v>
      </c>
      <c r="O918" s="6" t="s">
        <v>956</v>
      </c>
      <c r="P918" s="6">
        <v>6</v>
      </c>
      <c r="Q918" s="6" t="s">
        <v>1377</v>
      </c>
      <c r="R918" s="8" t="s">
        <v>11304</v>
      </c>
      <c r="S918" s="6" t="s">
        <v>11007</v>
      </c>
      <c r="T918" s="6" t="s">
        <v>5160</v>
      </c>
      <c r="U918" s="3" t="s">
        <v>66</v>
      </c>
      <c r="V918" t="s">
        <v>11305</v>
      </c>
      <c r="W918" t="s">
        <v>11306</v>
      </c>
      <c r="X918"/>
      <c r="Y918"/>
      <c r="Z918"/>
      <c r="AA918"/>
      <c r="AB918"/>
      <c r="AC918" t="s">
        <v>11307</v>
      </c>
      <c r="AD918" s="11" t="s">
        <v>14924</v>
      </c>
      <c r="AE918" t="s">
        <v>15632</v>
      </c>
      <c r="AF918" t="s">
        <v>55</v>
      </c>
      <c r="AG918" t="s">
        <v>55</v>
      </c>
      <c r="AH918" t="s">
        <v>55</v>
      </c>
      <c r="AI918" t="s">
        <v>55</v>
      </c>
      <c r="AJ918" t="s">
        <v>55</v>
      </c>
      <c r="AK918" t="s">
        <v>55</v>
      </c>
      <c r="AL918" t="str">
        <f>S918</f>
        <v>南區(國立屏東大學考場)</v>
      </c>
      <c r="AM918"/>
      <c r="AN918" s="6">
        <v>3</v>
      </c>
      <c r="AO918" s="6">
        <v>193</v>
      </c>
      <c r="AP918" s="6" t="s">
        <v>11308</v>
      </c>
    </row>
    <row r="919" spans="2:42" s="6" customFormat="1" x14ac:dyDescent="0.25">
      <c r="B919" s="6" t="s">
        <v>13791</v>
      </c>
      <c r="C919" s="6" t="s">
        <v>13792</v>
      </c>
      <c r="D919" s="6" t="s">
        <v>13793</v>
      </c>
      <c r="E919" s="6" t="s">
        <v>40</v>
      </c>
      <c r="F919" s="6" t="s">
        <v>13794</v>
      </c>
      <c r="G919"/>
      <c r="H919" s="6" t="s">
        <v>13795</v>
      </c>
      <c r="I919" s="6" t="s">
        <v>13796</v>
      </c>
      <c r="J919" s="6" t="s">
        <v>13797</v>
      </c>
      <c r="K919" s="6">
        <v>812</v>
      </c>
      <c r="L919" s="6" t="s">
        <v>13798</v>
      </c>
      <c r="N919" s="6" t="s">
        <v>8299</v>
      </c>
      <c r="O919" s="6" t="s">
        <v>956</v>
      </c>
      <c r="P919" s="6">
        <v>4</v>
      </c>
      <c r="Q919" s="6" t="s">
        <v>3443</v>
      </c>
      <c r="R919" s="8" t="s">
        <v>13799</v>
      </c>
      <c r="S919" s="6" t="s">
        <v>11007</v>
      </c>
      <c r="T919" s="6" t="s">
        <v>5160</v>
      </c>
      <c r="U919" s="3" t="s">
        <v>66</v>
      </c>
      <c r="V919" t="s">
        <v>13800</v>
      </c>
      <c r="W919" t="s">
        <v>13801</v>
      </c>
      <c r="X919"/>
      <c r="Y919"/>
      <c r="Z919"/>
      <c r="AA919"/>
      <c r="AB919"/>
      <c r="AC919" t="s">
        <v>13802</v>
      </c>
      <c r="AD919" s="11" t="s">
        <v>14924</v>
      </c>
      <c r="AE919" t="s">
        <v>15633</v>
      </c>
      <c r="AF919" t="s">
        <v>55</v>
      </c>
      <c r="AG919" t="s">
        <v>55</v>
      </c>
      <c r="AH919" t="s">
        <v>55</v>
      </c>
      <c r="AI919" t="s">
        <v>55</v>
      </c>
      <c r="AJ919" t="s">
        <v>55</v>
      </c>
      <c r="AK919" t="s">
        <v>55</v>
      </c>
      <c r="AL919" t="str">
        <f>S919</f>
        <v>南區(國立屏東大學考場)</v>
      </c>
      <c r="AM919"/>
      <c r="AN919" s="6">
        <v>3</v>
      </c>
      <c r="AO919" s="6">
        <v>844</v>
      </c>
      <c r="AP919" s="6" t="s">
        <v>13803</v>
      </c>
    </row>
    <row r="920" spans="2:42" s="6" customFormat="1" x14ac:dyDescent="0.25">
      <c r="B920" s="6" t="s">
        <v>13804</v>
      </c>
      <c r="C920" s="6" t="s">
        <v>13805</v>
      </c>
      <c r="D920" s="6" t="s">
        <v>13806</v>
      </c>
      <c r="E920" s="6" t="s">
        <v>40</v>
      </c>
      <c r="F920" s="6" t="s">
        <v>13807</v>
      </c>
      <c r="G920"/>
      <c r="H920" s="6" t="s">
        <v>13808</v>
      </c>
      <c r="I920" s="6" t="s">
        <v>13809</v>
      </c>
      <c r="J920" s="6" t="s">
        <v>13810</v>
      </c>
      <c r="K920" s="6">
        <v>623</v>
      </c>
      <c r="L920" s="6" t="s">
        <v>13811</v>
      </c>
      <c r="N920" s="6" t="s">
        <v>8299</v>
      </c>
      <c r="O920" s="6" t="s">
        <v>956</v>
      </c>
      <c r="P920" s="6">
        <v>3</v>
      </c>
      <c r="Q920" s="6" t="s">
        <v>12495</v>
      </c>
      <c r="R920" s="8" t="s">
        <v>13812</v>
      </c>
      <c r="S920" s="6" t="s">
        <v>11007</v>
      </c>
      <c r="T920" s="6" t="s">
        <v>5160</v>
      </c>
      <c r="U920" s="3" t="s">
        <v>66</v>
      </c>
      <c r="V920" t="s">
        <v>13813</v>
      </c>
      <c r="W920" t="s">
        <v>13814</v>
      </c>
      <c r="X920"/>
      <c r="Y920"/>
      <c r="Z920"/>
      <c r="AA920"/>
      <c r="AB920"/>
      <c r="AC920" t="s">
        <v>13815</v>
      </c>
      <c r="AD920" s="11" t="s">
        <v>14924</v>
      </c>
      <c r="AE920" t="s">
        <v>15634</v>
      </c>
      <c r="AF920" t="s">
        <v>55</v>
      </c>
      <c r="AG920" t="s">
        <v>55</v>
      </c>
      <c r="AH920" t="s">
        <v>55</v>
      </c>
      <c r="AI920" t="s">
        <v>55</v>
      </c>
      <c r="AJ920" t="s">
        <v>55</v>
      </c>
      <c r="AK920" t="s">
        <v>55</v>
      </c>
      <c r="AL920" t="str">
        <f>S920</f>
        <v>南區(國立屏東大學考場)</v>
      </c>
      <c r="AM920"/>
      <c r="AN920" s="6">
        <v>3</v>
      </c>
      <c r="AO920" s="6">
        <v>847</v>
      </c>
      <c r="AP920" s="6" t="s">
        <v>13816</v>
      </c>
    </row>
    <row r="921" spans="2:42" s="6" customFormat="1" x14ac:dyDescent="0.25">
      <c r="B921" s="6" t="s">
        <v>12245</v>
      </c>
      <c r="C921" s="6" t="s">
        <v>12246</v>
      </c>
      <c r="D921" s="6" t="s">
        <v>12247</v>
      </c>
      <c r="E921" s="6" t="s">
        <v>40</v>
      </c>
      <c r="F921" s="6" t="s">
        <v>12248</v>
      </c>
      <c r="G921"/>
      <c r="H921" s="6" t="s">
        <v>12249</v>
      </c>
      <c r="I921" s="6" t="s">
        <v>12250</v>
      </c>
      <c r="J921" s="6" t="s">
        <v>12251</v>
      </c>
      <c r="K921" s="6">
        <v>802</v>
      </c>
      <c r="L921" s="6" t="s">
        <v>12252</v>
      </c>
      <c r="N921" s="6" t="s">
        <v>8299</v>
      </c>
      <c r="O921" s="6" t="s">
        <v>956</v>
      </c>
      <c r="P921" s="6">
        <v>7</v>
      </c>
      <c r="Q921" s="6" t="s">
        <v>1377</v>
      </c>
      <c r="R921" s="8" t="s">
        <v>12253</v>
      </c>
      <c r="S921" s="6" t="s">
        <v>11007</v>
      </c>
      <c r="T921" s="6" t="s">
        <v>5160</v>
      </c>
      <c r="U921" s="3" t="s">
        <v>66</v>
      </c>
      <c r="V921" t="s">
        <v>12254</v>
      </c>
      <c r="W921" t="s">
        <v>12255</v>
      </c>
      <c r="X921"/>
      <c r="Y921"/>
      <c r="Z921"/>
      <c r="AA921"/>
      <c r="AB921"/>
      <c r="AC921" t="s">
        <v>12256</v>
      </c>
      <c r="AD921" s="11" t="s">
        <v>14924</v>
      </c>
      <c r="AE921" t="s">
        <v>15635</v>
      </c>
      <c r="AF921" t="s">
        <v>55</v>
      </c>
      <c r="AG921" t="s">
        <v>55</v>
      </c>
      <c r="AH921" t="s">
        <v>55</v>
      </c>
      <c r="AI921" t="s">
        <v>55</v>
      </c>
      <c r="AJ921" t="s">
        <v>55</v>
      </c>
      <c r="AK921" t="s">
        <v>55</v>
      </c>
      <c r="AL921" t="str">
        <f>S921</f>
        <v>南區(國立屏東大學考場)</v>
      </c>
      <c r="AM921"/>
      <c r="AN921" s="6">
        <v>1</v>
      </c>
      <c r="AO921" s="6">
        <v>39</v>
      </c>
      <c r="AP921" s="6" t="s">
        <v>12253</v>
      </c>
    </row>
    <row r="922" spans="2:42" s="6" customFormat="1" x14ac:dyDescent="0.25">
      <c r="B922" s="6" t="s">
        <v>13347</v>
      </c>
      <c r="C922" s="6" t="s">
        <v>13348</v>
      </c>
      <c r="D922" s="6" t="s">
        <v>13349</v>
      </c>
      <c r="E922" s="6" t="s">
        <v>40</v>
      </c>
      <c r="F922" s="6" t="s">
        <v>13350</v>
      </c>
      <c r="G922"/>
      <c r="H922" s="6" t="s">
        <v>13351</v>
      </c>
      <c r="I922" s="6" t="s">
        <v>13352</v>
      </c>
      <c r="J922" s="6" t="s">
        <v>13353</v>
      </c>
      <c r="K922" s="6">
        <v>802</v>
      </c>
      <c r="L922" s="6" t="s">
        <v>13354</v>
      </c>
      <c r="N922" s="6" t="s">
        <v>8299</v>
      </c>
      <c r="O922" s="6" t="s">
        <v>956</v>
      </c>
      <c r="P922" s="6">
        <v>3</v>
      </c>
      <c r="Q922" s="6" t="s">
        <v>13355</v>
      </c>
      <c r="R922" s="8" t="s">
        <v>13356</v>
      </c>
      <c r="S922" s="6" t="s">
        <v>11007</v>
      </c>
      <c r="T922" s="6" t="s">
        <v>5160</v>
      </c>
      <c r="U922" s="3" t="s">
        <v>66</v>
      </c>
      <c r="V922" t="s">
        <v>13357</v>
      </c>
      <c r="W922" t="s">
        <v>13358</v>
      </c>
      <c r="X922"/>
      <c r="Y922"/>
      <c r="Z922"/>
      <c r="AA922"/>
      <c r="AB922"/>
      <c r="AC922" t="s">
        <v>13359</v>
      </c>
      <c r="AD922" s="11" t="s">
        <v>14924</v>
      </c>
      <c r="AE922" t="s">
        <v>15636</v>
      </c>
      <c r="AF922" t="s">
        <v>55</v>
      </c>
      <c r="AG922" t="s">
        <v>55</v>
      </c>
      <c r="AH922" t="s">
        <v>55</v>
      </c>
      <c r="AI922" t="s">
        <v>55</v>
      </c>
      <c r="AJ922" t="s">
        <v>55</v>
      </c>
      <c r="AK922" t="s">
        <v>55</v>
      </c>
      <c r="AL922" t="str">
        <f>S922</f>
        <v>南區(國立屏東大學考場)</v>
      </c>
      <c r="AM922"/>
      <c r="AN922" s="6">
        <v>3</v>
      </c>
      <c r="AO922" s="6">
        <v>765</v>
      </c>
      <c r="AP922" s="6" t="s">
        <v>13360</v>
      </c>
    </row>
    <row r="923" spans="2:42" s="6" customFormat="1" x14ac:dyDescent="0.25">
      <c r="B923" s="6" t="s">
        <v>13657</v>
      </c>
      <c r="C923" s="6" t="s">
        <v>13658</v>
      </c>
      <c r="D923" s="6" t="s">
        <v>13659</v>
      </c>
      <c r="E923" s="6" t="s">
        <v>40</v>
      </c>
      <c r="F923" s="6" t="s">
        <v>13660</v>
      </c>
      <c r="G923"/>
      <c r="H923" s="6" t="s">
        <v>13661</v>
      </c>
      <c r="I923" s="6" t="s">
        <v>13662</v>
      </c>
      <c r="J923" s="6" t="s">
        <v>13119</v>
      </c>
      <c r="K923" s="6">
        <v>741</v>
      </c>
      <c r="L923" s="6" t="s">
        <v>13663</v>
      </c>
      <c r="N923" s="6" t="s">
        <v>8299</v>
      </c>
      <c r="O923" s="6" t="s">
        <v>956</v>
      </c>
      <c r="P923" s="6">
        <v>4</v>
      </c>
      <c r="Q923" s="6" t="s">
        <v>11341</v>
      </c>
      <c r="R923" s="8" t="s">
        <v>13664</v>
      </c>
      <c r="S923" s="6" t="s">
        <v>11007</v>
      </c>
      <c r="T923" s="6" t="s">
        <v>5160</v>
      </c>
      <c r="U923" s="3" t="s">
        <v>66</v>
      </c>
      <c r="V923" t="s">
        <v>13665</v>
      </c>
      <c r="W923" t="s">
        <v>13666</v>
      </c>
      <c r="X923"/>
      <c r="Y923"/>
      <c r="Z923"/>
      <c r="AA923"/>
      <c r="AB923"/>
      <c r="AC923" t="s">
        <v>13667</v>
      </c>
      <c r="AD923" s="11" t="s">
        <v>14924</v>
      </c>
      <c r="AE923" t="s">
        <v>15637</v>
      </c>
      <c r="AF923" t="s">
        <v>55</v>
      </c>
      <c r="AG923" t="s">
        <v>55</v>
      </c>
      <c r="AH923" t="s">
        <v>55</v>
      </c>
      <c r="AI923" t="s">
        <v>55</v>
      </c>
      <c r="AJ923" t="s">
        <v>55</v>
      </c>
      <c r="AK923" t="s">
        <v>55</v>
      </c>
      <c r="AL923" t="str">
        <f>S923</f>
        <v>南區(國立屏東大學考場)</v>
      </c>
      <c r="AM923"/>
      <c r="AN923" s="6">
        <v>3</v>
      </c>
      <c r="AO923" s="6">
        <v>825</v>
      </c>
      <c r="AP923" s="6" t="s">
        <v>13668</v>
      </c>
    </row>
    <row r="924" spans="2:42" s="6" customFormat="1" x14ac:dyDescent="0.25">
      <c r="B924" s="6" t="s">
        <v>11706</v>
      </c>
      <c r="C924" s="6" t="s">
        <v>11707</v>
      </c>
      <c r="D924" s="6" t="s">
        <v>11708</v>
      </c>
      <c r="E924" s="6" t="s">
        <v>74</v>
      </c>
      <c r="F924" s="6" t="s">
        <v>11709</v>
      </c>
      <c r="G924"/>
      <c r="H924" s="6" t="s">
        <v>11710</v>
      </c>
      <c r="I924" s="6" t="s">
        <v>11711</v>
      </c>
      <c r="J924" s="6" t="s">
        <v>6255</v>
      </c>
      <c r="K924" s="6">
        <v>320</v>
      </c>
      <c r="L924" s="6" t="s">
        <v>11712</v>
      </c>
      <c r="N924" s="6" t="s">
        <v>8299</v>
      </c>
      <c r="O924" s="6" t="s">
        <v>956</v>
      </c>
      <c r="P924" s="6">
        <v>2</v>
      </c>
      <c r="Q924" s="6" t="s">
        <v>3443</v>
      </c>
      <c r="R924" s="8" t="s">
        <v>11713</v>
      </c>
      <c r="S924" s="6" t="s">
        <v>11007</v>
      </c>
      <c r="T924" s="6" t="s">
        <v>5160</v>
      </c>
      <c r="U924" s="3" t="s">
        <v>51</v>
      </c>
      <c r="V924" t="s">
        <v>11714</v>
      </c>
      <c r="W924" t="s">
        <v>11715</v>
      </c>
      <c r="X924"/>
      <c r="Y924"/>
      <c r="Z924"/>
      <c r="AA924"/>
      <c r="AB924"/>
      <c r="AC924" t="s">
        <v>11716</v>
      </c>
      <c r="AD924" s="11" t="s">
        <v>14924</v>
      </c>
      <c r="AE924" t="s">
        <v>15638</v>
      </c>
      <c r="AF924" t="s">
        <v>55</v>
      </c>
      <c r="AG924" t="s">
        <v>55</v>
      </c>
      <c r="AH924" t="s">
        <v>55</v>
      </c>
      <c r="AI924" t="s">
        <v>55</v>
      </c>
      <c r="AJ924" t="s">
        <v>55</v>
      </c>
      <c r="AK924" t="s">
        <v>55</v>
      </c>
      <c r="AL924" t="str">
        <f>S924</f>
        <v>南區(國立屏東大學考場)</v>
      </c>
      <c r="AM924"/>
      <c r="AN924" s="6">
        <v>3</v>
      </c>
      <c r="AO924" s="6">
        <v>351</v>
      </c>
      <c r="AP924" s="6" t="s">
        <v>11717</v>
      </c>
    </row>
    <row r="925" spans="2:42" s="6" customFormat="1" x14ac:dyDescent="0.25">
      <c r="B925" s="6" t="s">
        <v>14144</v>
      </c>
      <c r="C925" s="6" t="s">
        <v>14145</v>
      </c>
      <c r="D925" s="6" t="s">
        <v>14146</v>
      </c>
      <c r="E925" s="6" t="s">
        <v>40</v>
      </c>
      <c r="F925" s="6" t="s">
        <v>14147</v>
      </c>
      <c r="G925"/>
      <c r="H925" s="6" t="s">
        <v>14148</v>
      </c>
      <c r="I925" s="6" t="s">
        <v>14149</v>
      </c>
      <c r="J925" s="6" t="s">
        <v>14150</v>
      </c>
      <c r="K925" s="6">
        <v>920</v>
      </c>
      <c r="L925" s="6" t="s">
        <v>14151</v>
      </c>
      <c r="N925" s="6" t="s">
        <v>8299</v>
      </c>
      <c r="O925" s="6" t="s">
        <v>236</v>
      </c>
      <c r="P925" s="6">
        <v>7</v>
      </c>
      <c r="Q925" s="6" t="s">
        <v>1377</v>
      </c>
      <c r="R925" s="8">
        <v>10101105</v>
      </c>
      <c r="S925" s="6" t="s">
        <v>11007</v>
      </c>
      <c r="T925" s="6" t="s">
        <v>5160</v>
      </c>
      <c r="U925" s="3" t="s">
        <v>1164</v>
      </c>
      <c r="V925" t="s">
        <v>14152</v>
      </c>
      <c r="W925" t="s">
        <v>14153</v>
      </c>
      <c r="X925"/>
      <c r="Y925"/>
      <c r="Z925"/>
      <c r="AA925"/>
      <c r="AB925"/>
      <c r="AC925" t="s">
        <v>14154</v>
      </c>
      <c r="AD925" s="11" t="s">
        <v>14924</v>
      </c>
      <c r="AE925" t="s">
        <v>15639</v>
      </c>
      <c r="AF925" t="s">
        <v>55</v>
      </c>
      <c r="AG925" t="s">
        <v>55</v>
      </c>
      <c r="AH925" t="s">
        <v>55</v>
      </c>
      <c r="AI925" t="s">
        <v>55</v>
      </c>
      <c r="AJ925" t="s">
        <v>55</v>
      </c>
      <c r="AK925" t="s">
        <v>55</v>
      </c>
      <c r="AL925" t="str">
        <f>S925</f>
        <v>南區(國立屏東大學考場)</v>
      </c>
      <c r="AM925"/>
      <c r="AN925" s="6">
        <v>1</v>
      </c>
      <c r="AO925" s="6">
        <v>67</v>
      </c>
      <c r="AP925" s="6" t="s">
        <v>14155</v>
      </c>
    </row>
    <row r="926" spans="2:42" s="6" customFormat="1" x14ac:dyDescent="0.25">
      <c r="B926" s="6" t="s">
        <v>13817</v>
      </c>
      <c r="C926" s="6" t="s">
        <v>13818</v>
      </c>
      <c r="D926" s="6" t="s">
        <v>13819</v>
      </c>
      <c r="E926" s="6" t="s">
        <v>40</v>
      </c>
      <c r="F926" s="6" t="s">
        <v>13820</v>
      </c>
      <c r="G926"/>
      <c r="H926" s="6" t="s">
        <v>13821</v>
      </c>
      <c r="I926" s="6" t="s">
        <v>13822</v>
      </c>
      <c r="J926" s="6" t="s">
        <v>13823</v>
      </c>
      <c r="K926" s="6">
        <v>811</v>
      </c>
      <c r="L926" s="6" t="s">
        <v>13824</v>
      </c>
      <c r="N926" s="6" t="s">
        <v>8299</v>
      </c>
      <c r="O926" s="6" t="s">
        <v>956</v>
      </c>
      <c r="P926" s="6">
        <v>4</v>
      </c>
      <c r="Q926" s="6" t="s">
        <v>237</v>
      </c>
      <c r="R926" s="8" t="s">
        <v>13825</v>
      </c>
      <c r="S926" s="6" t="s">
        <v>11007</v>
      </c>
      <c r="T926" s="6" t="s">
        <v>5160</v>
      </c>
      <c r="U926" s="3" t="s">
        <v>66</v>
      </c>
      <c r="V926" t="s">
        <v>13826</v>
      </c>
      <c r="W926" t="s">
        <v>13827</v>
      </c>
      <c r="X926"/>
      <c r="Y926"/>
      <c r="Z926"/>
      <c r="AA926"/>
      <c r="AB926"/>
      <c r="AC926" t="s">
        <v>13828</v>
      </c>
      <c r="AD926" s="11" t="s">
        <v>14924</v>
      </c>
      <c r="AE926" t="s">
        <v>15640</v>
      </c>
      <c r="AF926" t="s">
        <v>55</v>
      </c>
      <c r="AG926" t="s">
        <v>55</v>
      </c>
      <c r="AH926" t="s">
        <v>55</v>
      </c>
      <c r="AI926" t="s">
        <v>55</v>
      </c>
      <c r="AJ926" t="s">
        <v>55</v>
      </c>
      <c r="AK926" t="s">
        <v>55</v>
      </c>
      <c r="AL926" t="str">
        <f>S926</f>
        <v>南區(國立屏東大學考場)</v>
      </c>
      <c r="AM926"/>
      <c r="AN926" s="6">
        <v>3</v>
      </c>
      <c r="AO926" s="6">
        <v>849</v>
      </c>
      <c r="AP926" s="6" t="s">
        <v>13829</v>
      </c>
    </row>
    <row r="927" spans="2:42" s="6" customFormat="1" x14ac:dyDescent="0.25">
      <c r="B927" s="6" t="s">
        <v>12801</v>
      </c>
      <c r="C927" s="6" t="s">
        <v>12802</v>
      </c>
      <c r="D927" s="6" t="s">
        <v>12803</v>
      </c>
      <c r="E927" s="6" t="s">
        <v>74</v>
      </c>
      <c r="F927" s="6" t="s">
        <v>12804</v>
      </c>
      <c r="G927"/>
      <c r="H927" s="6" t="s">
        <v>12805</v>
      </c>
      <c r="I927" s="6" t="s">
        <v>12806</v>
      </c>
      <c r="J927" s="6" t="s">
        <v>12807</v>
      </c>
      <c r="K927" s="6">
        <v>900</v>
      </c>
      <c r="L927" s="6" t="s">
        <v>12808</v>
      </c>
      <c r="N927" s="6" t="s">
        <v>8299</v>
      </c>
      <c r="O927" s="6" t="s">
        <v>956</v>
      </c>
      <c r="P927" s="6">
        <v>4</v>
      </c>
      <c r="Q927" s="6" t="s">
        <v>1177</v>
      </c>
      <c r="R927" s="8" t="s">
        <v>12809</v>
      </c>
      <c r="S927" s="6" t="s">
        <v>11007</v>
      </c>
      <c r="T927" s="6" t="s">
        <v>5160</v>
      </c>
      <c r="U927" s="3" t="s">
        <v>66</v>
      </c>
      <c r="V927" t="s">
        <v>12810</v>
      </c>
      <c r="W927" t="s">
        <v>12811</v>
      </c>
      <c r="X927"/>
      <c r="Y927"/>
      <c r="Z927"/>
      <c r="AA927"/>
      <c r="AB927"/>
      <c r="AC927" t="s">
        <v>12812</v>
      </c>
      <c r="AD927" s="11" t="s">
        <v>14924</v>
      </c>
      <c r="AE927" t="s">
        <v>15641</v>
      </c>
      <c r="AF927" t="s">
        <v>55</v>
      </c>
      <c r="AG927" t="s">
        <v>55</v>
      </c>
      <c r="AH927" t="s">
        <v>55</v>
      </c>
      <c r="AI927" t="s">
        <v>55</v>
      </c>
      <c r="AJ927" t="s">
        <v>55</v>
      </c>
      <c r="AK927" t="s">
        <v>55</v>
      </c>
      <c r="AL927" t="str">
        <f>S927</f>
        <v>南區(國立屏東大學考場)</v>
      </c>
      <c r="AM927"/>
      <c r="AN927" s="6">
        <v>3</v>
      </c>
      <c r="AO927" s="6">
        <v>614</v>
      </c>
      <c r="AP927" s="6" t="s">
        <v>12813</v>
      </c>
    </row>
    <row r="928" spans="2:42" s="6" customFormat="1" x14ac:dyDescent="0.25">
      <c r="B928" s="6" t="s">
        <v>13989</v>
      </c>
      <c r="C928" s="6" t="s">
        <v>13990</v>
      </c>
      <c r="D928" s="6" t="s">
        <v>13991</v>
      </c>
      <c r="E928" s="6" t="s">
        <v>40</v>
      </c>
      <c r="F928" s="6" t="s">
        <v>13992</v>
      </c>
      <c r="G928"/>
      <c r="H928" s="6" t="s">
        <v>13993</v>
      </c>
      <c r="I928" s="6" t="s">
        <v>13994</v>
      </c>
      <c r="J928" s="6" t="s">
        <v>13995</v>
      </c>
      <c r="K928" s="6">
        <v>900</v>
      </c>
      <c r="L928" s="6" t="s">
        <v>13996</v>
      </c>
      <c r="N928" s="6" t="s">
        <v>8299</v>
      </c>
      <c r="O928" s="6" t="s">
        <v>956</v>
      </c>
      <c r="P928" s="6">
        <v>7</v>
      </c>
      <c r="Q928" s="6" t="s">
        <v>13997</v>
      </c>
      <c r="R928" s="8" t="s">
        <v>13998</v>
      </c>
      <c r="S928" s="6" t="s">
        <v>11007</v>
      </c>
      <c r="T928" s="6" t="s">
        <v>5160</v>
      </c>
      <c r="U928" s="3" t="s">
        <v>1179</v>
      </c>
      <c r="V928" t="s">
        <v>13999</v>
      </c>
      <c r="W928" t="s">
        <v>14000</v>
      </c>
      <c r="X928"/>
      <c r="Y928"/>
      <c r="Z928"/>
      <c r="AA928"/>
      <c r="AB928"/>
      <c r="AC928" t="s">
        <v>14001</v>
      </c>
      <c r="AD928" s="11" t="s">
        <v>14924</v>
      </c>
      <c r="AE928" t="s">
        <v>15642</v>
      </c>
      <c r="AF928" t="s">
        <v>55</v>
      </c>
      <c r="AG928" t="s">
        <v>55</v>
      </c>
      <c r="AH928" t="s">
        <v>55</v>
      </c>
      <c r="AI928" t="s">
        <v>55</v>
      </c>
      <c r="AJ928" t="s">
        <v>55</v>
      </c>
      <c r="AK928" t="s">
        <v>55</v>
      </c>
      <c r="AL928" t="str">
        <f>S928</f>
        <v>南區(國立屏東大學考場)</v>
      </c>
      <c r="AM928"/>
      <c r="AN928" s="6">
        <v>1</v>
      </c>
      <c r="AO928" s="6">
        <v>60</v>
      </c>
      <c r="AP928" s="6" t="s">
        <v>14002</v>
      </c>
    </row>
    <row r="929" spans="2:42" s="6" customFormat="1" x14ac:dyDescent="0.25">
      <c r="B929" s="6" t="s">
        <v>11122</v>
      </c>
      <c r="C929" s="6" t="s">
        <v>11123</v>
      </c>
      <c r="D929" s="6" t="s">
        <v>11124</v>
      </c>
      <c r="E929" s="6" t="s">
        <v>40</v>
      </c>
      <c r="F929" s="6" t="s">
        <v>11125</v>
      </c>
      <c r="G929"/>
      <c r="H929" s="6" t="s">
        <v>11126</v>
      </c>
      <c r="I929" s="6" t="s">
        <v>11127</v>
      </c>
      <c r="J929" s="6" t="s">
        <v>11128</v>
      </c>
      <c r="K929" s="6">
        <v>806</v>
      </c>
      <c r="L929" s="6" t="s">
        <v>11129</v>
      </c>
      <c r="N929" s="6" t="s">
        <v>8299</v>
      </c>
      <c r="O929" s="6" t="s">
        <v>47</v>
      </c>
      <c r="P929" s="6">
        <v>7</v>
      </c>
      <c r="Q929" s="6" t="s">
        <v>8432</v>
      </c>
      <c r="R929" s="8">
        <v>1101203001</v>
      </c>
      <c r="S929" s="6" t="s">
        <v>11007</v>
      </c>
      <c r="T929" s="6" t="s">
        <v>5160</v>
      </c>
      <c r="U929" s="3" t="s">
        <v>66</v>
      </c>
      <c r="V929" t="s">
        <v>11130</v>
      </c>
      <c r="W929" t="s">
        <v>11131</v>
      </c>
      <c r="X929"/>
      <c r="Y929"/>
      <c r="Z929"/>
      <c r="AA929"/>
      <c r="AB929"/>
      <c r="AC929" t="s">
        <v>11132</v>
      </c>
      <c r="AD929" s="11" t="s">
        <v>14924</v>
      </c>
      <c r="AE929" t="s">
        <v>15643</v>
      </c>
      <c r="AF929" t="s">
        <v>55</v>
      </c>
      <c r="AG929" t="s">
        <v>55</v>
      </c>
      <c r="AH929" t="s">
        <v>55</v>
      </c>
      <c r="AI929" t="s">
        <v>55</v>
      </c>
      <c r="AJ929" t="s">
        <v>55</v>
      </c>
      <c r="AK929" t="s">
        <v>55</v>
      </c>
      <c r="AL929" t="str">
        <f>S929</f>
        <v>南區(國立屏東大學考場)</v>
      </c>
      <c r="AM929"/>
      <c r="AN929" s="6">
        <v>1</v>
      </c>
      <c r="AO929" s="6">
        <v>10</v>
      </c>
      <c r="AP929" s="6" t="s">
        <v>11133</v>
      </c>
    </row>
    <row r="930" spans="2:42" s="6" customFormat="1" x14ac:dyDescent="0.25">
      <c r="B930" s="6" t="s">
        <v>13964</v>
      </c>
      <c r="C930" s="6" t="s">
        <v>13965</v>
      </c>
      <c r="D930" s="6" t="s">
        <v>13966</v>
      </c>
      <c r="E930" s="6" t="s">
        <v>40</v>
      </c>
      <c r="F930" s="6" t="s">
        <v>13967</v>
      </c>
      <c r="G930"/>
      <c r="H930" s="6" t="s">
        <v>13968</v>
      </c>
      <c r="I930" s="6" t="s">
        <v>13969</v>
      </c>
      <c r="J930" s="6" t="s">
        <v>9045</v>
      </c>
      <c r="K930" s="6">
        <v>804</v>
      </c>
      <c r="L930" s="6" t="s">
        <v>13970</v>
      </c>
      <c r="N930" s="6" t="s">
        <v>8299</v>
      </c>
      <c r="O930" s="6" t="s">
        <v>956</v>
      </c>
      <c r="P930" s="6">
        <v>3</v>
      </c>
      <c r="Q930" s="6" t="s">
        <v>11341</v>
      </c>
      <c r="R930" s="8" t="s">
        <v>13971</v>
      </c>
      <c r="S930" s="6" t="s">
        <v>11007</v>
      </c>
      <c r="T930" s="6" t="s">
        <v>5160</v>
      </c>
      <c r="U930" s="3" t="s">
        <v>66</v>
      </c>
      <c r="V930" t="s">
        <v>13972</v>
      </c>
      <c r="W930" t="s">
        <v>13973</v>
      </c>
      <c r="X930"/>
      <c r="Y930"/>
      <c r="Z930"/>
      <c r="AA930"/>
      <c r="AB930"/>
      <c r="AC930" t="s">
        <v>13974</v>
      </c>
      <c r="AD930" s="11" t="s">
        <v>14924</v>
      </c>
      <c r="AE930" t="s">
        <v>15644</v>
      </c>
      <c r="AF930" t="s">
        <v>55</v>
      </c>
      <c r="AG930" t="s">
        <v>55</v>
      </c>
      <c r="AH930" t="s">
        <v>55</v>
      </c>
      <c r="AI930" t="s">
        <v>55</v>
      </c>
      <c r="AJ930" t="s">
        <v>55</v>
      </c>
      <c r="AK930" t="s">
        <v>55</v>
      </c>
      <c r="AL930" t="str">
        <f>S930</f>
        <v>南區(國立屏東大學考場)</v>
      </c>
      <c r="AM930"/>
      <c r="AN930" s="6">
        <v>3</v>
      </c>
      <c r="AO930" s="6">
        <v>888</v>
      </c>
      <c r="AP930" s="6" t="s">
        <v>13975</v>
      </c>
    </row>
    <row r="931" spans="2:42" s="6" customFormat="1" x14ac:dyDescent="0.25">
      <c r="B931" s="6" t="s">
        <v>14343</v>
      </c>
      <c r="C931" s="6" t="s">
        <v>14344</v>
      </c>
      <c r="D931" s="6" t="s">
        <v>14345</v>
      </c>
      <c r="E931" s="6" t="s">
        <v>40</v>
      </c>
      <c r="F931" s="6" t="s">
        <v>14346</v>
      </c>
      <c r="G931"/>
      <c r="H931" s="6" t="s">
        <v>14347</v>
      </c>
      <c r="I931" s="6" t="s">
        <v>14348</v>
      </c>
      <c r="J931" s="6" t="s">
        <v>14349</v>
      </c>
      <c r="K931" s="6">
        <v>832</v>
      </c>
      <c r="L931" s="6" t="s">
        <v>14350</v>
      </c>
      <c r="N931" s="6" t="s">
        <v>8299</v>
      </c>
      <c r="O931" s="6" t="s">
        <v>956</v>
      </c>
      <c r="P931" s="6">
        <v>6</v>
      </c>
      <c r="Q931" s="6" t="s">
        <v>250</v>
      </c>
      <c r="R931" s="8" t="s">
        <v>14351</v>
      </c>
      <c r="S931" s="6" t="s">
        <v>11007</v>
      </c>
      <c r="T931" s="6" t="s">
        <v>5160</v>
      </c>
      <c r="U931" s="3" t="s">
        <v>66</v>
      </c>
      <c r="V931" t="s">
        <v>14352</v>
      </c>
      <c r="W931" t="s">
        <v>14353</v>
      </c>
      <c r="X931"/>
      <c r="Y931"/>
      <c r="Z931"/>
      <c r="AA931"/>
      <c r="AB931"/>
      <c r="AC931" t="s">
        <v>14354</v>
      </c>
      <c r="AD931" s="11" t="s">
        <v>14924</v>
      </c>
      <c r="AE931" t="s">
        <v>15645</v>
      </c>
      <c r="AF931" t="s">
        <v>55</v>
      </c>
      <c r="AG931" t="s">
        <v>55</v>
      </c>
      <c r="AH931" t="s">
        <v>55</v>
      </c>
      <c r="AI931" t="s">
        <v>55</v>
      </c>
      <c r="AJ931" t="s">
        <v>55</v>
      </c>
      <c r="AK931" t="s">
        <v>55</v>
      </c>
      <c r="AL931" t="str">
        <f>S931</f>
        <v>南區(國立屏東大學考場)</v>
      </c>
      <c r="AM931"/>
      <c r="AN931" s="6">
        <v>3</v>
      </c>
      <c r="AO931" s="6">
        <v>1087</v>
      </c>
      <c r="AP931" s="6" t="s">
        <v>14355</v>
      </c>
    </row>
    <row r="932" spans="2:42" s="6" customFormat="1" x14ac:dyDescent="0.25">
      <c r="B932" s="6" t="s">
        <v>13951</v>
      </c>
      <c r="C932" s="6" t="s">
        <v>13952</v>
      </c>
      <c r="D932" s="6" t="s">
        <v>13953</v>
      </c>
      <c r="E932" s="6" t="s">
        <v>40</v>
      </c>
      <c r="F932" s="6" t="s">
        <v>13954</v>
      </c>
      <c r="G932"/>
      <c r="H932" s="6" t="s">
        <v>13955</v>
      </c>
      <c r="I932" s="6" t="s">
        <v>13956</v>
      </c>
      <c r="J932" s="6" t="s">
        <v>13957</v>
      </c>
      <c r="K932" s="6">
        <v>831</v>
      </c>
      <c r="L932" s="6" t="s">
        <v>13958</v>
      </c>
      <c r="N932" s="6" t="s">
        <v>8299</v>
      </c>
      <c r="O932" s="6" t="s">
        <v>47</v>
      </c>
      <c r="P932" s="6">
        <v>6</v>
      </c>
      <c r="Q932" s="6" t="s">
        <v>13959</v>
      </c>
      <c r="R932" s="8">
        <v>1104600002</v>
      </c>
      <c r="S932" s="6" t="s">
        <v>11007</v>
      </c>
      <c r="T932" s="6" t="s">
        <v>5160</v>
      </c>
      <c r="U932" s="3" t="s">
        <v>66</v>
      </c>
      <c r="V932" t="s">
        <v>13960</v>
      </c>
      <c r="W932" t="s">
        <v>13961</v>
      </c>
      <c r="X932"/>
      <c r="Y932"/>
      <c r="Z932"/>
      <c r="AA932"/>
      <c r="AB932"/>
      <c r="AC932" t="s">
        <v>13962</v>
      </c>
      <c r="AD932" s="11" t="s">
        <v>14924</v>
      </c>
      <c r="AE932" t="s">
        <v>15646</v>
      </c>
      <c r="AF932" t="s">
        <v>55</v>
      </c>
      <c r="AG932" t="s">
        <v>55</v>
      </c>
      <c r="AH932" t="s">
        <v>55</v>
      </c>
      <c r="AI932" t="s">
        <v>55</v>
      </c>
      <c r="AJ932" t="s">
        <v>55</v>
      </c>
      <c r="AK932" t="s">
        <v>55</v>
      </c>
      <c r="AL932" t="str">
        <f>S932</f>
        <v>南區(國立屏東大學考場)</v>
      </c>
      <c r="AM932"/>
      <c r="AN932" s="6">
        <v>3</v>
      </c>
      <c r="AO932" s="6">
        <v>886</v>
      </c>
      <c r="AP932" s="6" t="s">
        <v>13963</v>
      </c>
    </row>
    <row r="933" spans="2:42" s="6" customFormat="1" x14ac:dyDescent="0.25">
      <c r="B933" s="6" t="s">
        <v>12487</v>
      </c>
      <c r="C933" s="6" t="s">
        <v>12488</v>
      </c>
      <c r="D933" s="6" t="s">
        <v>12489</v>
      </c>
      <c r="E933" s="6" t="s">
        <v>40</v>
      </c>
      <c r="F933" s="6" t="s">
        <v>12490</v>
      </c>
      <c r="G933"/>
      <c r="H933" s="6" t="s">
        <v>12491</v>
      </c>
      <c r="I933" s="6" t="s">
        <v>12492</v>
      </c>
      <c r="J933" s="6" t="s">
        <v>12493</v>
      </c>
      <c r="K933" s="6">
        <v>260</v>
      </c>
      <c r="L933" s="6" t="s">
        <v>12494</v>
      </c>
      <c r="N933" s="6" t="s">
        <v>8299</v>
      </c>
      <c r="O933" s="6" t="s">
        <v>956</v>
      </c>
      <c r="P933" s="6">
        <v>6</v>
      </c>
      <c r="Q933" s="6" t="s">
        <v>12495</v>
      </c>
      <c r="R933" s="8" t="s">
        <v>12496</v>
      </c>
      <c r="S933" s="6" t="s">
        <v>11007</v>
      </c>
      <c r="T933" s="6" t="s">
        <v>5160</v>
      </c>
      <c r="U933" s="3" t="s">
        <v>66</v>
      </c>
      <c r="V933" t="s">
        <v>12497</v>
      </c>
      <c r="W933" t="s">
        <v>12498</v>
      </c>
      <c r="X933"/>
      <c r="Y933"/>
      <c r="Z933"/>
      <c r="AA933"/>
      <c r="AB933"/>
      <c r="AC933" t="s">
        <v>12499</v>
      </c>
      <c r="AD933" s="11" t="s">
        <v>14924</v>
      </c>
      <c r="AE933" t="s">
        <v>15647</v>
      </c>
      <c r="AF933" t="s">
        <v>55</v>
      </c>
      <c r="AG933" t="s">
        <v>55</v>
      </c>
      <c r="AH933" t="s">
        <v>55</v>
      </c>
      <c r="AI933" t="s">
        <v>55</v>
      </c>
      <c r="AJ933" t="s">
        <v>55</v>
      </c>
      <c r="AK933" t="s">
        <v>55</v>
      </c>
      <c r="AL933" t="str">
        <f>S933</f>
        <v>南區(國立屏東大學考場)</v>
      </c>
      <c r="AM933"/>
      <c r="AN933" s="6">
        <v>3</v>
      </c>
      <c r="AO933" s="6">
        <v>557</v>
      </c>
      <c r="AP933" s="6" t="s">
        <v>12500</v>
      </c>
    </row>
    <row r="934" spans="2:42" s="6" customFormat="1" x14ac:dyDescent="0.25">
      <c r="B934" s="6" t="s">
        <v>13976</v>
      </c>
      <c r="C934" s="6" t="s">
        <v>13977</v>
      </c>
      <c r="D934" s="6" t="s">
        <v>13978</v>
      </c>
      <c r="E934" s="6" t="s">
        <v>40</v>
      </c>
      <c r="F934" s="6" t="s">
        <v>13979</v>
      </c>
      <c r="G934"/>
      <c r="H934" s="6" t="s">
        <v>13980</v>
      </c>
      <c r="I934" s="6" t="s">
        <v>13981</v>
      </c>
      <c r="J934" s="6" t="s">
        <v>13982</v>
      </c>
      <c r="K934" s="6">
        <v>806</v>
      </c>
      <c r="L934" s="6" t="s">
        <v>13983</v>
      </c>
      <c r="N934" s="6" t="s">
        <v>8299</v>
      </c>
      <c r="O934" s="6" t="s">
        <v>956</v>
      </c>
      <c r="P934" s="6">
        <v>3</v>
      </c>
      <c r="Q934" s="6" t="s">
        <v>13355</v>
      </c>
      <c r="R934" s="8" t="s">
        <v>13984</v>
      </c>
      <c r="S934" s="6" t="s">
        <v>11007</v>
      </c>
      <c r="T934" s="6" t="s">
        <v>5160</v>
      </c>
      <c r="U934" s="3" t="s">
        <v>66</v>
      </c>
      <c r="V934" t="s">
        <v>13985</v>
      </c>
      <c r="W934" t="s">
        <v>13986</v>
      </c>
      <c r="X934"/>
      <c r="Y934"/>
      <c r="Z934"/>
      <c r="AA934"/>
      <c r="AB934"/>
      <c r="AC934" t="s">
        <v>13987</v>
      </c>
      <c r="AD934" s="11" t="s">
        <v>14924</v>
      </c>
      <c r="AE934" t="s">
        <v>15648</v>
      </c>
      <c r="AF934" t="s">
        <v>55</v>
      </c>
      <c r="AG934" t="s">
        <v>55</v>
      </c>
      <c r="AH934" t="s">
        <v>55</v>
      </c>
      <c r="AI934" t="s">
        <v>55</v>
      </c>
      <c r="AJ934" t="s">
        <v>55</v>
      </c>
      <c r="AK934" t="s">
        <v>55</v>
      </c>
      <c r="AL934" t="str">
        <f>S934</f>
        <v>南區(國立屏東大學考場)</v>
      </c>
      <c r="AM934"/>
      <c r="AN934" s="6">
        <v>3</v>
      </c>
      <c r="AO934" s="6">
        <v>891</v>
      </c>
      <c r="AP934" s="6" t="s">
        <v>13988</v>
      </c>
    </row>
    <row r="935" spans="2:42" s="6" customFormat="1" x14ac:dyDescent="0.25">
      <c r="B935" s="6" t="s">
        <v>14317</v>
      </c>
      <c r="C935" s="6" t="s">
        <v>14318</v>
      </c>
      <c r="D935" s="6" t="s">
        <v>14319</v>
      </c>
      <c r="E935" s="6" t="s">
        <v>40</v>
      </c>
      <c r="F935" s="6" t="s">
        <v>14320</v>
      </c>
      <c r="G935"/>
      <c r="H935" s="6" t="s">
        <v>14321</v>
      </c>
      <c r="I935" s="6" t="s">
        <v>14322</v>
      </c>
      <c r="J935" s="6" t="s">
        <v>14323</v>
      </c>
      <c r="K935" s="6">
        <v>820</v>
      </c>
      <c r="L935" s="6" t="s">
        <v>14324</v>
      </c>
      <c r="N935" s="6" t="s">
        <v>8299</v>
      </c>
      <c r="O935" s="6" t="s">
        <v>956</v>
      </c>
      <c r="P935" s="6">
        <v>6</v>
      </c>
      <c r="Q935" s="6" t="s">
        <v>250</v>
      </c>
      <c r="R935" s="8" t="s">
        <v>14325</v>
      </c>
      <c r="S935" s="6" t="s">
        <v>11007</v>
      </c>
      <c r="T935" s="6" t="s">
        <v>5160</v>
      </c>
      <c r="U935" s="3" t="s">
        <v>66</v>
      </c>
      <c r="V935" t="s">
        <v>14326</v>
      </c>
      <c r="W935" t="s">
        <v>14327</v>
      </c>
      <c r="X935"/>
      <c r="Y935"/>
      <c r="Z935"/>
      <c r="AA935"/>
      <c r="AB935"/>
      <c r="AC935" t="s">
        <v>14328</v>
      </c>
      <c r="AD935" s="11" t="s">
        <v>14924</v>
      </c>
      <c r="AE935" t="s">
        <v>15649</v>
      </c>
      <c r="AF935" t="s">
        <v>55</v>
      </c>
      <c r="AG935" t="s">
        <v>55</v>
      </c>
      <c r="AH935" t="s">
        <v>55</v>
      </c>
      <c r="AI935" t="s">
        <v>55</v>
      </c>
      <c r="AJ935" t="s">
        <v>55</v>
      </c>
      <c r="AK935" t="s">
        <v>55</v>
      </c>
      <c r="AL935" t="str">
        <f>S935</f>
        <v>南區(國立屏東大學考場)</v>
      </c>
      <c r="AM935"/>
      <c r="AN935" s="6">
        <v>3</v>
      </c>
      <c r="AO935" s="6">
        <v>1084</v>
      </c>
      <c r="AP935" s="6" t="s">
        <v>14329</v>
      </c>
    </row>
    <row r="936" spans="2:42" s="6" customFormat="1" x14ac:dyDescent="0.25">
      <c r="B936" s="6" t="s">
        <v>13424</v>
      </c>
      <c r="C936" s="6" t="s">
        <v>13425</v>
      </c>
      <c r="D936" s="6" t="s">
        <v>13426</v>
      </c>
      <c r="E936" s="6" t="s">
        <v>40</v>
      </c>
      <c r="F936" s="6" t="s">
        <v>13427</v>
      </c>
      <c r="G936"/>
      <c r="H936" s="6" t="s">
        <v>13428</v>
      </c>
      <c r="I936" s="6" t="s">
        <v>13429</v>
      </c>
      <c r="J936" s="6" t="s">
        <v>13430</v>
      </c>
      <c r="K936" s="6">
        <v>812</v>
      </c>
      <c r="L936" s="6" t="s">
        <v>13431</v>
      </c>
      <c r="N936" s="6" t="s">
        <v>8299</v>
      </c>
      <c r="O936" s="6" t="s">
        <v>956</v>
      </c>
      <c r="P936" s="6">
        <v>1</v>
      </c>
      <c r="Q936" s="6" t="s">
        <v>1377</v>
      </c>
      <c r="R936" s="8" t="s">
        <v>13432</v>
      </c>
      <c r="S936" s="6" t="s">
        <v>11007</v>
      </c>
      <c r="T936" s="6" t="s">
        <v>5160</v>
      </c>
      <c r="U936" s="3" t="s">
        <v>66</v>
      </c>
      <c r="V936" t="s">
        <v>13433</v>
      </c>
      <c r="W936" t="s">
        <v>13434</v>
      </c>
      <c r="X936"/>
      <c r="Y936"/>
      <c r="Z936"/>
      <c r="AA936"/>
      <c r="AB936"/>
      <c r="AC936" t="s">
        <v>13435</v>
      </c>
      <c r="AD936" s="11" t="s">
        <v>14924</v>
      </c>
      <c r="AE936" t="s">
        <v>15650</v>
      </c>
      <c r="AF936" t="s">
        <v>55</v>
      </c>
      <c r="AG936" t="s">
        <v>55</v>
      </c>
      <c r="AH936" t="s">
        <v>55</v>
      </c>
      <c r="AI936" t="s">
        <v>55</v>
      </c>
      <c r="AJ936" t="s">
        <v>55</v>
      </c>
      <c r="AK936" t="s">
        <v>55</v>
      </c>
      <c r="AL936" t="str">
        <f>S936</f>
        <v>南區(國立屏東大學考場)</v>
      </c>
      <c r="AM936"/>
      <c r="AN936" s="6">
        <v>3</v>
      </c>
      <c r="AO936" s="6">
        <v>780</v>
      </c>
      <c r="AP936" s="6" t="s">
        <v>13436</v>
      </c>
    </row>
    <row r="937" spans="2:42" s="6" customFormat="1" x14ac:dyDescent="0.25">
      <c r="B937" s="6" t="s">
        <v>12365</v>
      </c>
      <c r="C937" s="6" t="s">
        <v>12366</v>
      </c>
      <c r="D937" s="6" t="s">
        <v>12367</v>
      </c>
      <c r="E937" s="6" t="s">
        <v>40</v>
      </c>
      <c r="F937" s="6" t="s">
        <v>12368</v>
      </c>
      <c r="G937"/>
      <c r="H937" s="6" t="s">
        <v>12369</v>
      </c>
      <c r="I937" s="6" t="s">
        <v>12370</v>
      </c>
      <c r="J937" s="6" t="s">
        <v>7949</v>
      </c>
      <c r="K937" s="6">
        <v>924</v>
      </c>
      <c r="L937" s="6" t="s">
        <v>12371</v>
      </c>
      <c r="N937" s="6" t="s">
        <v>8299</v>
      </c>
      <c r="O937" s="6" t="s">
        <v>956</v>
      </c>
      <c r="P937" s="6">
        <v>3</v>
      </c>
      <c r="Q937" s="6" t="s">
        <v>1377</v>
      </c>
      <c r="R937" s="8" t="s">
        <v>12372</v>
      </c>
      <c r="S937" s="6" t="s">
        <v>11007</v>
      </c>
      <c r="T937" s="6" t="s">
        <v>5160</v>
      </c>
      <c r="U937" s="3" t="s">
        <v>66</v>
      </c>
      <c r="V937" t="s">
        <v>12373</v>
      </c>
      <c r="W937" t="s">
        <v>12369</v>
      </c>
      <c r="X937"/>
      <c r="Y937"/>
      <c r="Z937"/>
      <c r="AA937"/>
      <c r="AB937"/>
      <c r="AC937" t="s">
        <v>12374</v>
      </c>
      <c r="AD937" s="11" t="s">
        <v>14924</v>
      </c>
      <c r="AE937" t="s">
        <v>15651</v>
      </c>
      <c r="AF937" t="s">
        <v>55</v>
      </c>
      <c r="AG937" t="s">
        <v>55</v>
      </c>
      <c r="AH937" t="s">
        <v>55</v>
      </c>
      <c r="AI937" t="s">
        <v>55</v>
      </c>
      <c r="AJ937" t="s">
        <v>55</v>
      </c>
      <c r="AK937" t="s">
        <v>55</v>
      </c>
      <c r="AL937" t="str">
        <f>S937</f>
        <v>南區(國立屏東大學考場)</v>
      </c>
      <c r="AM937"/>
      <c r="AN937" s="6">
        <v>3</v>
      </c>
      <c r="AO937" s="6">
        <v>522</v>
      </c>
      <c r="AP937" s="6" t="s">
        <v>12375</v>
      </c>
    </row>
    <row r="938" spans="2:42" s="6" customFormat="1" x14ac:dyDescent="0.25">
      <c r="B938" s="6" t="s">
        <v>14092</v>
      </c>
      <c r="C938" s="6" t="s">
        <v>14093</v>
      </c>
      <c r="D938" s="6" t="s">
        <v>14094</v>
      </c>
      <c r="E938" s="6" t="s">
        <v>40</v>
      </c>
      <c r="F938" s="6" t="s">
        <v>14095</v>
      </c>
      <c r="G938"/>
      <c r="H938" s="6" t="s">
        <v>14096</v>
      </c>
      <c r="I938" s="6" t="s">
        <v>14097</v>
      </c>
      <c r="J938" s="6" t="s">
        <v>14098</v>
      </c>
      <c r="K938" s="6">
        <v>236</v>
      </c>
      <c r="L938" s="6" t="s">
        <v>14099</v>
      </c>
      <c r="N938" s="6" t="s">
        <v>8299</v>
      </c>
      <c r="O938" s="6" t="s">
        <v>956</v>
      </c>
      <c r="P938" s="6">
        <v>1</v>
      </c>
      <c r="Q938" s="6" t="s">
        <v>1377</v>
      </c>
      <c r="R938" s="8" t="s">
        <v>14100</v>
      </c>
      <c r="S938" s="6" t="s">
        <v>11007</v>
      </c>
      <c r="T938" s="6" t="s">
        <v>5160</v>
      </c>
      <c r="U938" s="3" t="s">
        <v>66</v>
      </c>
      <c r="V938" t="s">
        <v>14101</v>
      </c>
      <c r="W938" t="s">
        <v>14102</v>
      </c>
      <c r="X938"/>
      <c r="Y938"/>
      <c r="Z938"/>
      <c r="AA938"/>
      <c r="AB938"/>
      <c r="AC938" t="s">
        <v>14103</v>
      </c>
      <c r="AD938" s="11" t="s">
        <v>14924</v>
      </c>
      <c r="AE938" t="s">
        <v>15652</v>
      </c>
      <c r="AF938" t="s">
        <v>55</v>
      </c>
      <c r="AG938" t="s">
        <v>55</v>
      </c>
      <c r="AH938" t="s">
        <v>55</v>
      </c>
      <c r="AI938" t="s">
        <v>55</v>
      </c>
      <c r="AJ938" t="s">
        <v>55</v>
      </c>
      <c r="AK938" t="s">
        <v>55</v>
      </c>
      <c r="AL938" t="str">
        <f>S938</f>
        <v>南區(國立屏東大學考場)</v>
      </c>
      <c r="AM938"/>
      <c r="AN938" s="6">
        <v>3</v>
      </c>
      <c r="AO938" s="6">
        <v>924</v>
      </c>
      <c r="AP938" s="6" t="s">
        <v>14104</v>
      </c>
    </row>
    <row r="939" spans="2:42" s="6" customFormat="1" x14ac:dyDescent="0.25">
      <c r="B939" s="6" t="s">
        <v>14280</v>
      </c>
      <c r="C939" s="6" t="s">
        <v>14281</v>
      </c>
      <c r="D939" s="6" t="s">
        <v>14282</v>
      </c>
      <c r="E939" s="6" t="s">
        <v>40</v>
      </c>
      <c r="F939" s="6" t="s">
        <v>14283</v>
      </c>
      <c r="G939"/>
      <c r="H939" s="6" t="s">
        <v>14284</v>
      </c>
      <c r="I939" s="6" t="s">
        <v>14285</v>
      </c>
      <c r="J939" s="6" t="s">
        <v>14286</v>
      </c>
      <c r="K939" s="6">
        <v>826</v>
      </c>
      <c r="L939" s="6" t="s">
        <v>14287</v>
      </c>
      <c r="N939" s="6" t="s">
        <v>8299</v>
      </c>
      <c r="O939" s="6" t="s">
        <v>956</v>
      </c>
      <c r="P939" s="6">
        <v>4</v>
      </c>
      <c r="Q939" s="6" t="s">
        <v>1377</v>
      </c>
      <c r="R939" s="8" t="s">
        <v>14288</v>
      </c>
      <c r="S939" s="6" t="s">
        <v>11007</v>
      </c>
      <c r="T939" s="6" t="s">
        <v>5160</v>
      </c>
      <c r="U939" s="3" t="s">
        <v>66</v>
      </c>
      <c r="V939" t="s">
        <v>14289</v>
      </c>
      <c r="W939" t="s">
        <v>14290</v>
      </c>
      <c r="X939"/>
      <c r="Y939"/>
      <c r="Z939"/>
      <c r="AA939"/>
      <c r="AB939"/>
      <c r="AC939" t="s">
        <v>14291</v>
      </c>
      <c r="AD939" s="11" t="s">
        <v>14924</v>
      </c>
      <c r="AE939" t="s">
        <v>15653</v>
      </c>
      <c r="AF939" t="s">
        <v>55</v>
      </c>
      <c r="AG939" t="s">
        <v>55</v>
      </c>
      <c r="AH939" t="s">
        <v>55</v>
      </c>
      <c r="AI939" t="s">
        <v>55</v>
      </c>
      <c r="AJ939" t="s">
        <v>55</v>
      </c>
      <c r="AK939" t="s">
        <v>55</v>
      </c>
      <c r="AL939" t="str">
        <f>S939</f>
        <v>南區(國立屏東大學考場)</v>
      </c>
      <c r="AM939"/>
      <c r="AN939" s="6">
        <v>3</v>
      </c>
      <c r="AO939" s="6">
        <v>1028</v>
      </c>
      <c r="AP939" s="6" t="s">
        <v>14292</v>
      </c>
    </row>
    <row r="940" spans="2:42" s="6" customFormat="1" x14ac:dyDescent="0.25">
      <c r="B940" s="6" t="s">
        <v>14330</v>
      </c>
      <c r="C940" s="6" t="s">
        <v>14331</v>
      </c>
      <c r="D940" s="6" t="s">
        <v>14332</v>
      </c>
      <c r="E940" s="6" t="s">
        <v>74</v>
      </c>
      <c r="F940" s="6" t="s">
        <v>14333</v>
      </c>
      <c r="G940"/>
      <c r="H940" s="6" t="s">
        <v>14334</v>
      </c>
      <c r="I940" s="6" t="s">
        <v>14335</v>
      </c>
      <c r="J940" s="6" t="s">
        <v>14336</v>
      </c>
      <c r="K940" s="6">
        <v>606</v>
      </c>
      <c r="L940" s="6" t="s">
        <v>14337</v>
      </c>
      <c r="N940" s="6" t="s">
        <v>8299</v>
      </c>
      <c r="O940" s="6" t="s">
        <v>956</v>
      </c>
      <c r="P940" s="6">
        <v>4</v>
      </c>
      <c r="Q940" s="6" t="s">
        <v>1377</v>
      </c>
      <c r="R940" s="8" t="s">
        <v>14338</v>
      </c>
      <c r="S940" s="6" t="s">
        <v>11007</v>
      </c>
      <c r="T940" s="6" t="s">
        <v>5160</v>
      </c>
      <c r="U940" s="3" t="s">
        <v>66</v>
      </c>
      <c r="V940" t="s">
        <v>14339</v>
      </c>
      <c r="W940" t="s">
        <v>14340</v>
      </c>
      <c r="X940"/>
      <c r="Y940"/>
      <c r="Z940"/>
      <c r="AA940"/>
      <c r="AB940"/>
      <c r="AC940" t="s">
        <v>14341</v>
      </c>
      <c r="AD940" s="11" t="s">
        <v>14924</v>
      </c>
      <c r="AE940" t="s">
        <v>15654</v>
      </c>
      <c r="AF940" t="s">
        <v>55</v>
      </c>
      <c r="AG940" t="s">
        <v>55</v>
      </c>
      <c r="AH940" t="s">
        <v>55</v>
      </c>
      <c r="AI940" t="s">
        <v>55</v>
      </c>
      <c r="AJ940" t="s">
        <v>55</v>
      </c>
      <c r="AK940" t="s">
        <v>55</v>
      </c>
      <c r="AL940" t="str">
        <f>S940</f>
        <v>南區(國立屏東大學考場)</v>
      </c>
      <c r="AM940"/>
      <c r="AN940" s="6">
        <v>3</v>
      </c>
      <c r="AO940" s="6">
        <v>1086</v>
      </c>
      <c r="AP940" s="6" t="s">
        <v>14342</v>
      </c>
    </row>
    <row r="941" spans="2:42" s="6" customFormat="1" x14ac:dyDescent="0.25">
      <c r="B941" s="6" t="s">
        <v>14015</v>
      </c>
      <c r="C941" s="6" t="s">
        <v>14016</v>
      </c>
      <c r="D941" s="6" t="s">
        <v>14017</v>
      </c>
      <c r="E941" s="6" t="s">
        <v>40</v>
      </c>
      <c r="F941" s="6" t="s">
        <v>14018</v>
      </c>
      <c r="G941"/>
      <c r="H941" s="6" t="s">
        <v>14019</v>
      </c>
      <c r="I941" s="6" t="s">
        <v>14020</v>
      </c>
      <c r="J941" s="6" t="s">
        <v>14021</v>
      </c>
      <c r="K941" s="6">
        <v>710</v>
      </c>
      <c r="L941" s="6" t="s">
        <v>14022</v>
      </c>
      <c r="N941" s="6" t="s">
        <v>8299</v>
      </c>
      <c r="O941" s="6" t="s">
        <v>956</v>
      </c>
      <c r="P941" s="6">
        <v>4</v>
      </c>
      <c r="Q941" s="6" t="s">
        <v>1377</v>
      </c>
      <c r="R941" s="8" t="s">
        <v>14023</v>
      </c>
      <c r="S941" s="6" t="s">
        <v>11007</v>
      </c>
      <c r="T941" s="6" t="s">
        <v>5160</v>
      </c>
      <c r="U941" s="3" t="s">
        <v>66</v>
      </c>
      <c r="V941" t="s">
        <v>14024</v>
      </c>
      <c r="W941" t="s">
        <v>14025</v>
      </c>
      <c r="X941"/>
      <c r="Y941"/>
      <c r="Z941"/>
      <c r="AA941"/>
      <c r="AB941"/>
      <c r="AC941" t="s">
        <v>14026</v>
      </c>
      <c r="AD941" s="11" t="s">
        <v>14924</v>
      </c>
      <c r="AE941" t="s">
        <v>15655</v>
      </c>
      <c r="AF941" t="s">
        <v>55</v>
      </c>
      <c r="AG941" t="s">
        <v>55</v>
      </c>
      <c r="AH941" t="s">
        <v>55</v>
      </c>
      <c r="AI941" t="s">
        <v>55</v>
      </c>
      <c r="AJ941" t="s">
        <v>55</v>
      </c>
      <c r="AK941" t="s">
        <v>55</v>
      </c>
      <c r="AL941" t="str">
        <f>S941</f>
        <v>南區(國立屏東大學考場)</v>
      </c>
      <c r="AM941"/>
      <c r="AN941" s="6">
        <v>3</v>
      </c>
      <c r="AO941" s="6">
        <v>895</v>
      </c>
      <c r="AP941" s="6" t="s">
        <v>14027</v>
      </c>
    </row>
    <row r="942" spans="2:42" s="6" customFormat="1" x14ac:dyDescent="0.25">
      <c r="B942" s="6" t="s">
        <v>12098</v>
      </c>
      <c r="C942" s="6" t="s">
        <v>12099</v>
      </c>
      <c r="D942" s="6" t="s">
        <v>12100</v>
      </c>
      <c r="E942" s="6" t="s">
        <v>40</v>
      </c>
      <c r="F942" s="6" t="s">
        <v>12101</v>
      </c>
      <c r="G942"/>
      <c r="H942" s="6" t="s">
        <v>12102</v>
      </c>
      <c r="I942" s="6" t="s">
        <v>12103</v>
      </c>
      <c r="J942" s="6" t="s">
        <v>7494</v>
      </c>
      <c r="K942" s="6">
        <v>710</v>
      </c>
      <c r="L942" s="6" t="s">
        <v>12104</v>
      </c>
      <c r="N942" s="6" t="s">
        <v>8299</v>
      </c>
      <c r="O942" s="6" t="s">
        <v>956</v>
      </c>
      <c r="P942" s="6">
        <v>4</v>
      </c>
      <c r="Q942" s="6" t="s">
        <v>1377</v>
      </c>
      <c r="R942" s="8" t="s">
        <v>12105</v>
      </c>
      <c r="S942" s="6" t="s">
        <v>11007</v>
      </c>
      <c r="T942" s="6" t="s">
        <v>5160</v>
      </c>
      <c r="U942" s="3" t="s">
        <v>66</v>
      </c>
      <c r="V942" t="s">
        <v>12106</v>
      </c>
      <c r="W942" t="s">
        <v>12107</v>
      </c>
      <c r="X942"/>
      <c r="Y942"/>
      <c r="Z942"/>
      <c r="AA942"/>
      <c r="AB942"/>
      <c r="AC942" t="s">
        <v>12108</v>
      </c>
      <c r="AD942" s="11" t="s">
        <v>14924</v>
      </c>
      <c r="AE942" t="s">
        <v>15656</v>
      </c>
      <c r="AF942" t="s">
        <v>55</v>
      </c>
      <c r="AG942" t="s">
        <v>55</v>
      </c>
      <c r="AH942" t="s">
        <v>55</v>
      </c>
      <c r="AI942" t="s">
        <v>55</v>
      </c>
      <c r="AJ942" t="s">
        <v>55</v>
      </c>
      <c r="AK942" t="s">
        <v>55</v>
      </c>
      <c r="AL942" t="str">
        <f>S942</f>
        <v>南區(國立屏東大學考場)</v>
      </c>
      <c r="AM942"/>
      <c r="AN942" s="6">
        <v>3</v>
      </c>
      <c r="AO942" s="6">
        <v>469</v>
      </c>
      <c r="AP942" s="6" t="s">
        <v>12109</v>
      </c>
    </row>
    <row r="943" spans="2:42" s="6" customFormat="1" x14ac:dyDescent="0.25">
      <c r="B943" s="6" t="s">
        <v>11272</v>
      </c>
      <c r="C943" s="6" t="s">
        <v>11273</v>
      </c>
      <c r="D943" s="6" t="s">
        <v>11274</v>
      </c>
      <c r="E943" s="6" t="s">
        <v>40</v>
      </c>
      <c r="F943" s="6" t="s">
        <v>11275</v>
      </c>
      <c r="G943"/>
      <c r="H943" s="6" t="s">
        <v>11276</v>
      </c>
      <c r="I943" s="6" t="s">
        <v>11277</v>
      </c>
      <c r="J943" s="6" t="s">
        <v>2200</v>
      </c>
      <c r="K943" s="6">
        <v>912</v>
      </c>
      <c r="L943" s="6" t="s">
        <v>11278</v>
      </c>
      <c r="N943" s="6" t="s">
        <v>8299</v>
      </c>
      <c r="O943" s="6" t="s">
        <v>956</v>
      </c>
      <c r="P943" s="6">
        <v>4</v>
      </c>
      <c r="Q943" s="6" t="s">
        <v>1377</v>
      </c>
      <c r="R943" s="8" t="s">
        <v>11279</v>
      </c>
      <c r="S943" s="6" t="s">
        <v>11007</v>
      </c>
      <c r="T943" s="6" t="s">
        <v>5160</v>
      </c>
      <c r="U943" s="3" t="s">
        <v>66</v>
      </c>
      <c r="V943" t="s">
        <v>11280</v>
      </c>
      <c r="W943" t="s">
        <v>11281</v>
      </c>
      <c r="X943"/>
      <c r="Y943"/>
      <c r="Z943"/>
      <c r="AA943"/>
      <c r="AB943"/>
      <c r="AC943" t="s">
        <v>11282</v>
      </c>
      <c r="AD943" s="11" t="s">
        <v>14924</v>
      </c>
      <c r="AE943" t="s">
        <v>15657</v>
      </c>
      <c r="AF943" t="s">
        <v>55</v>
      </c>
      <c r="AG943" t="s">
        <v>55</v>
      </c>
      <c r="AH943" t="s">
        <v>55</v>
      </c>
      <c r="AI943" t="s">
        <v>55</v>
      </c>
      <c r="AJ943" t="s">
        <v>55</v>
      </c>
      <c r="AK943" t="s">
        <v>55</v>
      </c>
      <c r="AL943" t="str">
        <f>S943</f>
        <v>南區(國立屏東大學考場)</v>
      </c>
      <c r="AM943"/>
      <c r="AN943" s="6">
        <v>3</v>
      </c>
      <c r="AO943" s="6">
        <v>180</v>
      </c>
      <c r="AP943" s="6" t="s">
        <v>11283</v>
      </c>
    </row>
    <row r="944" spans="2:42" s="6" customFormat="1" x14ac:dyDescent="0.25">
      <c r="B944" s="6" t="s">
        <v>11247</v>
      </c>
      <c r="C944" s="6" t="s">
        <v>11248</v>
      </c>
      <c r="D944" s="6" t="s">
        <v>11249</v>
      </c>
      <c r="E944" s="6" t="s">
        <v>40</v>
      </c>
      <c r="F944" s="6" t="s">
        <v>11250</v>
      </c>
      <c r="G944"/>
      <c r="H944" s="6" t="s">
        <v>11251</v>
      </c>
      <c r="I944" s="6" t="s">
        <v>11252</v>
      </c>
      <c r="J944" s="6" t="s">
        <v>11253</v>
      </c>
      <c r="K944" s="6">
        <v>542</v>
      </c>
      <c r="L944" s="6" t="s">
        <v>11254</v>
      </c>
      <c r="N944" s="6" t="s">
        <v>8299</v>
      </c>
      <c r="O944" s="6" t="s">
        <v>956</v>
      </c>
      <c r="P944" s="6">
        <v>4</v>
      </c>
      <c r="Q944" s="6" t="s">
        <v>1377</v>
      </c>
      <c r="R944" s="8" t="s">
        <v>11255</v>
      </c>
      <c r="S944" s="6" t="s">
        <v>11007</v>
      </c>
      <c r="T944" s="6" t="s">
        <v>5160</v>
      </c>
      <c r="U944" s="3" t="s">
        <v>66</v>
      </c>
      <c r="V944" t="s">
        <v>11256</v>
      </c>
      <c r="W944" t="s">
        <v>11257</v>
      </c>
      <c r="X944"/>
      <c r="Y944"/>
      <c r="Z944"/>
      <c r="AA944"/>
      <c r="AB944"/>
      <c r="AC944" t="s">
        <v>11258</v>
      </c>
      <c r="AD944" s="11" t="s">
        <v>14924</v>
      </c>
      <c r="AE944" t="s">
        <v>15658</v>
      </c>
      <c r="AF944" t="s">
        <v>55</v>
      </c>
      <c r="AG944" t="s">
        <v>55</v>
      </c>
      <c r="AH944" t="s">
        <v>55</v>
      </c>
      <c r="AI944" t="s">
        <v>55</v>
      </c>
      <c r="AJ944" t="s">
        <v>55</v>
      </c>
      <c r="AK944" t="s">
        <v>55</v>
      </c>
      <c r="AL944" t="str">
        <f>S944</f>
        <v>南區(國立屏東大學考場)</v>
      </c>
      <c r="AM944"/>
      <c r="AN944" s="6">
        <v>3</v>
      </c>
      <c r="AO944" s="6">
        <v>167</v>
      </c>
      <c r="AP944" s="6" t="s">
        <v>11259</v>
      </c>
    </row>
    <row r="945" spans="2:42" s="6" customFormat="1" x14ac:dyDescent="0.25">
      <c r="B945" s="6" t="s">
        <v>13730</v>
      </c>
      <c r="C945" s="6" t="s">
        <v>13731</v>
      </c>
      <c r="D945" s="6" t="s">
        <v>13732</v>
      </c>
      <c r="E945" s="6" t="s">
        <v>40</v>
      </c>
      <c r="F945" s="6" t="s">
        <v>13733</v>
      </c>
      <c r="G945"/>
      <c r="H945" s="6" t="s">
        <v>13734</v>
      </c>
      <c r="I945" s="6" t="s">
        <v>13735</v>
      </c>
      <c r="J945" s="6" t="s">
        <v>2883</v>
      </c>
      <c r="K945" s="6">
        <v>804</v>
      </c>
      <c r="L945" s="6" t="s">
        <v>13736</v>
      </c>
      <c r="N945" s="6" t="s">
        <v>8299</v>
      </c>
      <c r="O945" s="6" t="s">
        <v>956</v>
      </c>
      <c r="P945" s="6">
        <v>1</v>
      </c>
      <c r="Q945" s="6" t="s">
        <v>1377</v>
      </c>
      <c r="R945" s="8" t="s">
        <v>13737</v>
      </c>
      <c r="S945" s="6" t="s">
        <v>11007</v>
      </c>
      <c r="T945" s="6" t="s">
        <v>5160</v>
      </c>
      <c r="U945" s="3" t="s">
        <v>66</v>
      </c>
      <c r="V945" t="s">
        <v>13738</v>
      </c>
      <c r="W945" t="s">
        <v>13739</v>
      </c>
      <c r="X945"/>
      <c r="Y945"/>
      <c r="Z945"/>
      <c r="AA945"/>
      <c r="AB945"/>
      <c r="AC945" t="s">
        <v>13740</v>
      </c>
      <c r="AD945" s="11" t="s">
        <v>14924</v>
      </c>
      <c r="AE945" t="s">
        <v>15659</v>
      </c>
      <c r="AF945" t="s">
        <v>55</v>
      </c>
      <c r="AG945" t="s">
        <v>55</v>
      </c>
      <c r="AH945" t="s">
        <v>55</v>
      </c>
      <c r="AI945" t="s">
        <v>55</v>
      </c>
      <c r="AJ945" t="s">
        <v>55</v>
      </c>
      <c r="AK945" t="s">
        <v>55</v>
      </c>
      <c r="AL945" t="str">
        <f>S945</f>
        <v>南區(國立屏東大學考場)</v>
      </c>
      <c r="AM945"/>
      <c r="AN945" s="6">
        <v>3</v>
      </c>
      <c r="AO945" s="6">
        <v>835</v>
      </c>
      <c r="AP945" s="6" t="s">
        <v>13737</v>
      </c>
    </row>
    <row r="946" spans="2:42" s="6" customFormat="1" x14ac:dyDescent="0.25">
      <c r="B946" s="6" t="s">
        <v>13854</v>
      </c>
      <c r="C946" s="6" t="s">
        <v>13855</v>
      </c>
      <c r="D946" s="6" t="s">
        <v>13856</v>
      </c>
      <c r="E946" s="6" t="s">
        <v>74</v>
      </c>
      <c r="F946" s="6" t="s">
        <v>13857</v>
      </c>
      <c r="G946"/>
      <c r="H946" s="6" t="s">
        <v>13858</v>
      </c>
      <c r="I946" s="6" t="s">
        <v>13859</v>
      </c>
      <c r="J946" s="6" t="s">
        <v>7316</v>
      </c>
      <c r="K946" s="6">
        <v>320</v>
      </c>
      <c r="L946" s="6" t="s">
        <v>13860</v>
      </c>
      <c r="N946" s="6" t="s">
        <v>8299</v>
      </c>
      <c r="O946" s="6" t="s">
        <v>956</v>
      </c>
      <c r="P946" s="6">
        <v>3</v>
      </c>
      <c r="Q946" s="6" t="s">
        <v>1377</v>
      </c>
      <c r="R946" s="8" t="s">
        <v>13861</v>
      </c>
      <c r="S946" s="6" t="s">
        <v>11007</v>
      </c>
      <c r="T946" s="6" t="s">
        <v>5160</v>
      </c>
      <c r="U946" s="3" t="s">
        <v>66</v>
      </c>
      <c r="V946" t="s">
        <v>13862</v>
      </c>
      <c r="W946" t="s">
        <v>13863</v>
      </c>
      <c r="X946"/>
      <c r="Y946"/>
      <c r="Z946"/>
      <c r="AA946"/>
      <c r="AB946"/>
      <c r="AC946" t="s">
        <v>13864</v>
      </c>
      <c r="AD946" s="11" t="s">
        <v>14924</v>
      </c>
      <c r="AE946" t="s">
        <v>15660</v>
      </c>
      <c r="AF946" t="s">
        <v>55</v>
      </c>
      <c r="AG946" t="s">
        <v>55</v>
      </c>
      <c r="AH946" t="s">
        <v>55</v>
      </c>
      <c r="AI946" t="s">
        <v>55</v>
      </c>
      <c r="AJ946" t="s">
        <v>55</v>
      </c>
      <c r="AK946" t="s">
        <v>55</v>
      </c>
      <c r="AL946" t="str">
        <f>S946</f>
        <v>南區(國立屏東大學考場)</v>
      </c>
      <c r="AM946"/>
      <c r="AN946" s="6">
        <v>3</v>
      </c>
      <c r="AO946" s="6">
        <v>853</v>
      </c>
      <c r="AP946" s="6" t="s">
        <v>13865</v>
      </c>
    </row>
    <row r="947" spans="2:42" s="6" customFormat="1" x14ac:dyDescent="0.25">
      <c r="B947" s="6" t="s">
        <v>12550</v>
      </c>
      <c r="C947" s="6" t="s">
        <v>12551</v>
      </c>
      <c r="D947" s="6" t="s">
        <v>12552</v>
      </c>
      <c r="E947" s="6" t="s">
        <v>40</v>
      </c>
      <c r="F947" s="6" t="s">
        <v>12553</v>
      </c>
      <c r="G947"/>
      <c r="H947" s="6" t="s">
        <v>12554</v>
      </c>
      <c r="I947" s="6" t="s">
        <v>12555</v>
      </c>
      <c r="J947" s="6" t="s">
        <v>1567</v>
      </c>
      <c r="K947" s="6">
        <v>830</v>
      </c>
      <c r="L947" s="6" t="s">
        <v>11204</v>
      </c>
      <c r="N947" s="6" t="s">
        <v>8299</v>
      </c>
      <c r="O947" s="6" t="s">
        <v>956</v>
      </c>
      <c r="P947" s="6">
        <v>3</v>
      </c>
      <c r="Q947" s="6" t="s">
        <v>1377</v>
      </c>
      <c r="R947" s="8" t="s">
        <v>12556</v>
      </c>
      <c r="S947" s="6" t="s">
        <v>11007</v>
      </c>
      <c r="T947" s="6" t="s">
        <v>5160</v>
      </c>
      <c r="U947" s="3" t="s">
        <v>66</v>
      </c>
      <c r="V947" t="s">
        <v>11206</v>
      </c>
      <c r="W947" t="s">
        <v>11207</v>
      </c>
      <c r="X947"/>
      <c r="Y947"/>
      <c r="Z947"/>
      <c r="AA947"/>
      <c r="AB947"/>
      <c r="AC947" t="s">
        <v>12557</v>
      </c>
      <c r="AD947" s="11" t="s">
        <v>14924</v>
      </c>
      <c r="AE947" t="s">
        <v>15661</v>
      </c>
      <c r="AF947" t="s">
        <v>55</v>
      </c>
      <c r="AG947" t="s">
        <v>55</v>
      </c>
      <c r="AH947" t="s">
        <v>55</v>
      </c>
      <c r="AI947" t="s">
        <v>55</v>
      </c>
      <c r="AJ947" t="s">
        <v>55</v>
      </c>
      <c r="AK947" t="s">
        <v>55</v>
      </c>
      <c r="AL947" t="str">
        <f>S947</f>
        <v>南區(國立屏東大學考場)</v>
      </c>
      <c r="AM947"/>
      <c r="AN947" s="6">
        <v>3</v>
      </c>
      <c r="AO947" s="6">
        <v>579</v>
      </c>
      <c r="AP947" s="6" t="s">
        <v>12556</v>
      </c>
    </row>
    <row r="948" spans="2:42" s="6" customFormat="1" x14ac:dyDescent="0.25">
      <c r="B948" s="6" t="s">
        <v>11411</v>
      </c>
      <c r="C948" s="6" t="s">
        <v>11412</v>
      </c>
      <c r="D948" s="6" t="s">
        <v>11413</v>
      </c>
      <c r="E948" s="6" t="s">
        <v>40</v>
      </c>
      <c r="F948" s="6" t="s">
        <v>11414</v>
      </c>
      <c r="G948"/>
      <c r="H948" s="6" t="s">
        <v>11415</v>
      </c>
      <c r="I948" s="6" t="s">
        <v>11416</v>
      </c>
      <c r="J948" s="6" t="s">
        <v>11417</v>
      </c>
      <c r="K948" s="6">
        <v>843</v>
      </c>
      <c r="L948" s="6" t="s">
        <v>11418</v>
      </c>
      <c r="N948" s="6" t="s">
        <v>8299</v>
      </c>
      <c r="O948" s="6" t="s">
        <v>956</v>
      </c>
      <c r="P948" s="6">
        <v>3</v>
      </c>
      <c r="Q948" s="6" t="s">
        <v>1377</v>
      </c>
      <c r="R948" s="8" t="s">
        <v>11419</v>
      </c>
      <c r="S948" s="6" t="s">
        <v>11007</v>
      </c>
      <c r="T948" s="6" t="s">
        <v>5160</v>
      </c>
      <c r="U948" s="3" t="s">
        <v>66</v>
      </c>
      <c r="V948" t="s">
        <v>11420</v>
      </c>
      <c r="W948" t="s">
        <v>11421</v>
      </c>
      <c r="X948"/>
      <c r="Y948"/>
      <c r="Z948"/>
      <c r="AA948"/>
      <c r="AB948"/>
      <c r="AC948" t="s">
        <v>6037</v>
      </c>
      <c r="AD948" s="11" t="s">
        <v>14924</v>
      </c>
      <c r="AE948" t="s">
        <v>15662</v>
      </c>
      <c r="AF948" t="s">
        <v>55</v>
      </c>
      <c r="AG948" t="s">
        <v>55</v>
      </c>
      <c r="AH948" t="s">
        <v>55</v>
      </c>
      <c r="AI948" t="s">
        <v>55</v>
      </c>
      <c r="AJ948" t="s">
        <v>55</v>
      </c>
      <c r="AK948" t="s">
        <v>55</v>
      </c>
      <c r="AL948" t="str">
        <f>S948</f>
        <v>南區(國立屏東大學考場)</v>
      </c>
      <c r="AM948"/>
      <c r="AN948" s="6">
        <v>3</v>
      </c>
      <c r="AO948" s="6">
        <v>240</v>
      </c>
      <c r="AP948" s="6" t="s">
        <v>11422</v>
      </c>
    </row>
    <row r="949" spans="2:42" s="6" customFormat="1" x14ac:dyDescent="0.25">
      <c r="B949" s="6" t="s">
        <v>11507</v>
      </c>
      <c r="C949" s="6" t="s">
        <v>11508</v>
      </c>
      <c r="D949" s="6" t="s">
        <v>11509</v>
      </c>
      <c r="E949" s="6" t="s">
        <v>40</v>
      </c>
      <c r="F949" s="6" t="s">
        <v>11510</v>
      </c>
      <c r="G949"/>
      <c r="H949" s="6" t="s">
        <v>11511</v>
      </c>
      <c r="I949" s="6" t="s">
        <v>11512</v>
      </c>
      <c r="J949" s="6" t="s">
        <v>11513</v>
      </c>
      <c r="K949" s="6">
        <v>811</v>
      </c>
      <c r="L949" s="6" t="s">
        <v>11514</v>
      </c>
      <c r="N949" s="6" t="s">
        <v>8299</v>
      </c>
      <c r="O949" s="6" t="s">
        <v>956</v>
      </c>
      <c r="P949" s="6">
        <v>3</v>
      </c>
      <c r="Q949" s="6" t="s">
        <v>1377</v>
      </c>
      <c r="R949" s="8" t="s">
        <v>11515</v>
      </c>
      <c r="S949" s="6" t="s">
        <v>11007</v>
      </c>
      <c r="T949" s="6" t="s">
        <v>5160</v>
      </c>
      <c r="U949" s="3" t="s">
        <v>66</v>
      </c>
      <c r="V949" t="s">
        <v>11516</v>
      </c>
      <c r="W949" t="s">
        <v>11517</v>
      </c>
      <c r="X949"/>
      <c r="Y949"/>
      <c r="Z949"/>
      <c r="AA949"/>
      <c r="AB949"/>
      <c r="AC949" t="s">
        <v>11518</v>
      </c>
      <c r="AD949" s="11" t="s">
        <v>14924</v>
      </c>
      <c r="AE949" t="s">
        <v>15663</v>
      </c>
      <c r="AF949" t="s">
        <v>55</v>
      </c>
      <c r="AG949" t="s">
        <v>55</v>
      </c>
      <c r="AH949" t="s">
        <v>55</v>
      </c>
      <c r="AI949" t="s">
        <v>55</v>
      </c>
      <c r="AJ949" t="s">
        <v>55</v>
      </c>
      <c r="AK949" t="s">
        <v>55</v>
      </c>
      <c r="AL949" t="str">
        <f>S949</f>
        <v>南區(國立屏東大學考場)</v>
      </c>
      <c r="AM949"/>
      <c r="AN949" s="6">
        <v>3</v>
      </c>
      <c r="AO949" s="6">
        <v>271</v>
      </c>
      <c r="AP949" s="6" t="s">
        <v>11519</v>
      </c>
    </row>
    <row r="950" spans="2:42" s="6" customFormat="1" x14ac:dyDescent="0.25">
      <c r="B950" s="6" t="s">
        <v>11928</v>
      </c>
      <c r="C950" s="6" t="s">
        <v>11929</v>
      </c>
      <c r="D950" s="6" t="s">
        <v>11930</v>
      </c>
      <c r="E950" s="6" t="s">
        <v>40</v>
      </c>
      <c r="F950" s="6" t="s">
        <v>11931</v>
      </c>
      <c r="G950"/>
      <c r="H950" s="6" t="s">
        <v>11932</v>
      </c>
      <c r="I950" s="6" t="s">
        <v>11933</v>
      </c>
      <c r="J950" s="6" t="s">
        <v>4733</v>
      </c>
      <c r="K950" s="6">
        <v>814</v>
      </c>
      <c r="L950" s="6" t="s">
        <v>11934</v>
      </c>
      <c r="N950" s="6" t="s">
        <v>8299</v>
      </c>
      <c r="O950" s="6" t="s">
        <v>956</v>
      </c>
      <c r="P950" s="6">
        <v>3</v>
      </c>
      <c r="Q950" s="6" t="s">
        <v>1377</v>
      </c>
      <c r="R950" s="8" t="s">
        <v>11935</v>
      </c>
      <c r="S950" s="6" t="s">
        <v>11007</v>
      </c>
      <c r="T950" s="6" t="s">
        <v>5160</v>
      </c>
      <c r="U950" s="3" t="s">
        <v>66</v>
      </c>
      <c r="V950" t="s">
        <v>11936</v>
      </c>
      <c r="W950" t="s">
        <v>11937</v>
      </c>
      <c r="X950"/>
      <c r="Y950"/>
      <c r="Z950"/>
      <c r="AA950"/>
      <c r="AB950"/>
      <c r="AC950" t="s">
        <v>11938</v>
      </c>
      <c r="AD950" s="11" t="s">
        <v>14924</v>
      </c>
      <c r="AE950" t="s">
        <v>15664</v>
      </c>
      <c r="AF950" t="s">
        <v>55</v>
      </c>
      <c r="AG950" t="s">
        <v>55</v>
      </c>
      <c r="AH950" t="s">
        <v>55</v>
      </c>
      <c r="AI950" t="s">
        <v>55</v>
      </c>
      <c r="AJ950" t="s">
        <v>55</v>
      </c>
      <c r="AK950" t="s">
        <v>55</v>
      </c>
      <c r="AL950" t="str">
        <f>S950</f>
        <v>南區(國立屏東大學考場)</v>
      </c>
      <c r="AM950"/>
      <c r="AN950" s="6">
        <v>3</v>
      </c>
      <c r="AO950" s="6">
        <v>418</v>
      </c>
      <c r="AP950" s="6" t="s">
        <v>11939</v>
      </c>
    </row>
    <row r="951" spans="2:42" s="6" customFormat="1" x14ac:dyDescent="0.25">
      <c r="B951" s="6" t="s">
        <v>11731</v>
      </c>
      <c r="C951" s="6" t="s">
        <v>11732</v>
      </c>
      <c r="D951" s="6" t="s">
        <v>11733</v>
      </c>
      <c r="E951" s="6" t="s">
        <v>40</v>
      </c>
      <c r="F951" s="6" t="s">
        <v>11734</v>
      </c>
      <c r="G951"/>
      <c r="H951" s="6" t="s">
        <v>11735</v>
      </c>
      <c r="I951" s="6" t="s">
        <v>11736</v>
      </c>
      <c r="J951" s="6" t="s">
        <v>3357</v>
      </c>
      <c r="K951" s="6">
        <v>830</v>
      </c>
      <c r="L951" s="6" t="s">
        <v>11737</v>
      </c>
      <c r="N951" s="6" t="s">
        <v>8299</v>
      </c>
      <c r="O951" s="6" t="s">
        <v>956</v>
      </c>
      <c r="P951" s="6">
        <v>3</v>
      </c>
      <c r="Q951" s="6" t="s">
        <v>1377</v>
      </c>
      <c r="R951" s="8" t="s">
        <v>11738</v>
      </c>
      <c r="S951" s="6" t="s">
        <v>11007</v>
      </c>
      <c r="T951" s="6" t="s">
        <v>5160</v>
      </c>
      <c r="U951" s="3" t="s">
        <v>66</v>
      </c>
      <c r="V951" t="s">
        <v>11739</v>
      </c>
      <c r="W951" t="s">
        <v>11740</v>
      </c>
      <c r="X951"/>
      <c r="Y951"/>
      <c r="Z951"/>
      <c r="AA951"/>
      <c r="AB951"/>
      <c r="AC951" t="s">
        <v>11741</v>
      </c>
      <c r="AD951" s="11" t="s">
        <v>14924</v>
      </c>
      <c r="AE951" t="s">
        <v>15665</v>
      </c>
      <c r="AF951" t="s">
        <v>55</v>
      </c>
      <c r="AG951" t="s">
        <v>55</v>
      </c>
      <c r="AH951" t="s">
        <v>55</v>
      </c>
      <c r="AI951" t="s">
        <v>55</v>
      </c>
      <c r="AJ951" t="s">
        <v>55</v>
      </c>
      <c r="AK951" t="s">
        <v>55</v>
      </c>
      <c r="AL951" t="str">
        <f>S951</f>
        <v>南區(國立屏東大學考場)</v>
      </c>
      <c r="AM951"/>
      <c r="AN951" s="6">
        <v>3</v>
      </c>
      <c r="AO951" s="6">
        <v>356</v>
      </c>
      <c r="AP951" s="6" t="s">
        <v>11742</v>
      </c>
    </row>
    <row r="952" spans="2:42" s="6" customFormat="1" x14ac:dyDescent="0.25">
      <c r="B952" s="6" t="s">
        <v>12122</v>
      </c>
      <c r="C952" s="6" t="s">
        <v>12123</v>
      </c>
      <c r="D952" s="6" t="s">
        <v>12124</v>
      </c>
      <c r="E952" s="6" t="s">
        <v>40</v>
      </c>
      <c r="F952" s="6" t="s">
        <v>12125</v>
      </c>
      <c r="G952"/>
      <c r="H952" s="6" t="s">
        <v>12126</v>
      </c>
      <c r="I952" s="6" t="s">
        <v>12127</v>
      </c>
      <c r="J952" s="6" t="s">
        <v>12128</v>
      </c>
      <c r="K952" s="6">
        <v>300</v>
      </c>
      <c r="L952" s="6" t="s">
        <v>12129</v>
      </c>
      <c r="N952" s="6" t="s">
        <v>8299</v>
      </c>
      <c r="O952" s="6" t="s">
        <v>956</v>
      </c>
      <c r="P952" s="6">
        <v>3</v>
      </c>
      <c r="Q952" s="6" t="s">
        <v>1377</v>
      </c>
      <c r="R952" s="8" t="s">
        <v>12130</v>
      </c>
      <c r="S952" s="6" t="s">
        <v>11007</v>
      </c>
      <c r="T952" s="6" t="s">
        <v>5160</v>
      </c>
      <c r="U952" s="3" t="s">
        <v>66</v>
      </c>
      <c r="V952" t="s">
        <v>12131</v>
      </c>
      <c r="W952" t="s">
        <v>12132</v>
      </c>
      <c r="X952"/>
      <c r="Y952"/>
      <c r="Z952"/>
      <c r="AA952"/>
      <c r="AB952"/>
      <c r="AC952" t="s">
        <v>12133</v>
      </c>
      <c r="AD952" s="11" t="s">
        <v>14924</v>
      </c>
      <c r="AE952" t="s">
        <v>15666</v>
      </c>
      <c r="AF952" t="s">
        <v>55</v>
      </c>
      <c r="AG952" t="s">
        <v>55</v>
      </c>
      <c r="AH952" t="s">
        <v>55</v>
      </c>
      <c r="AI952" t="s">
        <v>55</v>
      </c>
      <c r="AJ952" t="s">
        <v>55</v>
      </c>
      <c r="AK952" t="s">
        <v>55</v>
      </c>
      <c r="AL952" t="str">
        <f>S952</f>
        <v>南區(國立屏東大學考場)</v>
      </c>
      <c r="AM952"/>
      <c r="AN952" s="6">
        <v>3</v>
      </c>
      <c r="AO952" s="6">
        <v>472</v>
      </c>
      <c r="AP952" s="6" t="s">
        <v>12130</v>
      </c>
    </row>
    <row r="953" spans="2:42" s="6" customFormat="1" x14ac:dyDescent="0.25">
      <c r="B953" s="6" t="s">
        <v>12061</v>
      </c>
      <c r="C953" s="6" t="s">
        <v>12062</v>
      </c>
      <c r="D953" s="6" t="s">
        <v>12063</v>
      </c>
      <c r="E953" s="6" t="s">
        <v>74</v>
      </c>
      <c r="F953" s="6" t="s">
        <v>12064</v>
      </c>
      <c r="G953"/>
      <c r="H953" s="6" t="s">
        <v>12065</v>
      </c>
      <c r="I953" s="6" t="s">
        <v>12066</v>
      </c>
      <c r="J953" s="6" t="s">
        <v>12067</v>
      </c>
      <c r="K953" s="6">
        <v>832</v>
      </c>
      <c r="L953" s="6" t="s">
        <v>12068</v>
      </c>
      <c r="N953" s="6" t="s">
        <v>8299</v>
      </c>
      <c r="O953" s="6" t="s">
        <v>956</v>
      </c>
      <c r="P953" s="6">
        <v>3</v>
      </c>
      <c r="Q953" s="6" t="s">
        <v>1377</v>
      </c>
      <c r="R953" s="8" t="s">
        <v>12069</v>
      </c>
      <c r="S953" s="6" t="s">
        <v>11007</v>
      </c>
      <c r="T953" s="6" t="s">
        <v>5160</v>
      </c>
      <c r="U953" s="3" t="s">
        <v>66</v>
      </c>
      <c r="V953" t="s">
        <v>12070</v>
      </c>
      <c r="W953" t="s">
        <v>12071</v>
      </c>
      <c r="X953"/>
      <c r="Y953"/>
      <c r="Z953"/>
      <c r="AA953"/>
      <c r="AB953"/>
      <c r="AC953" t="s">
        <v>12072</v>
      </c>
      <c r="AD953" s="11" t="s">
        <v>14924</v>
      </c>
      <c r="AE953" t="s">
        <v>15667</v>
      </c>
      <c r="AF953" t="s">
        <v>55</v>
      </c>
      <c r="AG953" t="s">
        <v>55</v>
      </c>
      <c r="AH953" t="s">
        <v>55</v>
      </c>
      <c r="AI953" t="s">
        <v>55</v>
      </c>
      <c r="AJ953" t="s">
        <v>55</v>
      </c>
      <c r="AK953" t="s">
        <v>55</v>
      </c>
      <c r="AL953" t="str">
        <f>S953</f>
        <v>南區(國立屏東大學考場)</v>
      </c>
      <c r="AM953"/>
      <c r="AN953" s="6">
        <v>3</v>
      </c>
      <c r="AO953" s="6">
        <v>459</v>
      </c>
      <c r="AP953" s="6" t="s">
        <v>12069</v>
      </c>
    </row>
    <row r="954" spans="2:42" s="6" customFormat="1" x14ac:dyDescent="0.25">
      <c r="B954" s="6" t="s">
        <v>14242</v>
      </c>
      <c r="C954" s="6" t="s">
        <v>14243</v>
      </c>
      <c r="D954" s="6" t="s">
        <v>14244</v>
      </c>
      <c r="E954" s="6" t="s">
        <v>74</v>
      </c>
      <c r="F954" s="6" t="s">
        <v>14245</v>
      </c>
      <c r="G954"/>
      <c r="H954" s="6" t="s">
        <v>14246</v>
      </c>
      <c r="I954" s="6" t="s">
        <v>14247</v>
      </c>
      <c r="J954" s="6" t="s">
        <v>107</v>
      </c>
      <c r="K954" s="6">
        <v>234</v>
      </c>
      <c r="L954" s="6" t="s">
        <v>14248</v>
      </c>
      <c r="N954" s="6" t="s">
        <v>8299</v>
      </c>
      <c r="O954" s="6" t="s">
        <v>956</v>
      </c>
      <c r="P954" s="6">
        <v>4</v>
      </c>
      <c r="Q954" s="6" t="s">
        <v>1377</v>
      </c>
      <c r="R954" s="8" t="s">
        <v>14249</v>
      </c>
      <c r="S954" s="6" t="s">
        <v>11007</v>
      </c>
      <c r="T954" s="6" t="s">
        <v>5160</v>
      </c>
      <c r="U954" s="3">
        <v>3</v>
      </c>
      <c r="V954" t="s">
        <v>14250</v>
      </c>
      <c r="W954" t="s">
        <v>14251</v>
      </c>
      <c r="X954"/>
      <c r="Y954"/>
      <c r="Z954"/>
      <c r="AA954"/>
      <c r="AB954"/>
      <c r="AC954" t="s">
        <v>14252</v>
      </c>
      <c r="AD954" s="11" t="s">
        <v>14924</v>
      </c>
      <c r="AE954" t="s">
        <v>15668</v>
      </c>
      <c r="AF954" t="s">
        <v>55</v>
      </c>
      <c r="AG954" t="s">
        <v>55</v>
      </c>
      <c r="AH954" t="s">
        <v>55</v>
      </c>
      <c r="AI954" t="s">
        <v>55</v>
      </c>
      <c r="AJ954" t="s">
        <v>55</v>
      </c>
      <c r="AK954" t="s">
        <v>55</v>
      </c>
      <c r="AL954" t="str">
        <f>S954</f>
        <v>南區(國立屏東大學考場)</v>
      </c>
      <c r="AM954"/>
      <c r="AN954" s="6">
        <v>3</v>
      </c>
      <c r="AO954" s="6">
        <v>982</v>
      </c>
      <c r="AP954" s="6" t="s">
        <v>14253</v>
      </c>
    </row>
    <row r="955" spans="2:42" s="6" customFormat="1" x14ac:dyDescent="0.25">
      <c r="B955" s="6" t="s">
        <v>13027</v>
      </c>
      <c r="C955" s="6" t="s">
        <v>13028</v>
      </c>
      <c r="D955" s="6" t="s">
        <v>13029</v>
      </c>
      <c r="E955" s="6" t="s">
        <v>40</v>
      </c>
      <c r="F955" s="6" t="s">
        <v>13030</v>
      </c>
      <c r="G955"/>
      <c r="H955" s="6" t="s">
        <v>13031</v>
      </c>
      <c r="I955" s="6" t="s">
        <v>13032</v>
      </c>
      <c r="J955" s="6" t="s">
        <v>13033</v>
      </c>
      <c r="K955" s="6">
        <v>806</v>
      </c>
      <c r="L955" s="6" t="s">
        <v>13034</v>
      </c>
      <c r="N955" s="6" t="s">
        <v>8299</v>
      </c>
      <c r="O955" s="6" t="s">
        <v>956</v>
      </c>
      <c r="P955" s="6">
        <v>4</v>
      </c>
      <c r="Q955" s="6" t="s">
        <v>1377</v>
      </c>
      <c r="R955" s="8" t="s">
        <v>13035</v>
      </c>
      <c r="S955" s="6" t="s">
        <v>11007</v>
      </c>
      <c r="T955" s="6" t="s">
        <v>5160</v>
      </c>
      <c r="U955" s="3" t="s">
        <v>66</v>
      </c>
      <c r="V955" t="s">
        <v>13036</v>
      </c>
      <c r="W955" t="s">
        <v>13037</v>
      </c>
      <c r="X955"/>
      <c r="Y955"/>
      <c r="Z955"/>
      <c r="AA955"/>
      <c r="AB955"/>
      <c r="AC955" t="s">
        <v>13038</v>
      </c>
      <c r="AD955" s="11" t="s">
        <v>14924</v>
      </c>
      <c r="AE955" t="s">
        <v>15669</v>
      </c>
      <c r="AF955" t="s">
        <v>55</v>
      </c>
      <c r="AG955" t="s">
        <v>55</v>
      </c>
      <c r="AH955" t="s">
        <v>55</v>
      </c>
      <c r="AI955" t="s">
        <v>55</v>
      </c>
      <c r="AJ955" t="s">
        <v>55</v>
      </c>
      <c r="AK955" t="s">
        <v>55</v>
      </c>
      <c r="AL955" t="str">
        <f>S955</f>
        <v>南區(國立屏東大學考場)</v>
      </c>
      <c r="AM955"/>
      <c r="AN955" s="6">
        <v>3</v>
      </c>
      <c r="AO955" s="6">
        <v>669</v>
      </c>
      <c r="AP955" s="6" t="s">
        <v>13039</v>
      </c>
    </row>
    <row r="956" spans="2:42" s="6" customFormat="1" x14ac:dyDescent="0.25">
      <c r="B956" s="6" t="s">
        <v>11667</v>
      </c>
      <c r="C956" s="6" t="s">
        <v>11668</v>
      </c>
      <c r="D956" s="6" t="s">
        <v>11669</v>
      </c>
      <c r="E956" s="6" t="s">
        <v>40</v>
      </c>
      <c r="F956" s="6" t="s">
        <v>11670</v>
      </c>
      <c r="G956"/>
      <c r="H956" s="6" t="s">
        <v>11671</v>
      </c>
      <c r="I956" s="6" t="s">
        <v>11672</v>
      </c>
      <c r="J956" s="6" t="s">
        <v>11673</v>
      </c>
      <c r="K956" s="6">
        <v>843</v>
      </c>
      <c r="L956" s="6" t="s">
        <v>11674</v>
      </c>
      <c r="N956" s="6" t="s">
        <v>8299</v>
      </c>
      <c r="O956" s="6" t="s">
        <v>956</v>
      </c>
      <c r="P956" s="6">
        <v>4</v>
      </c>
      <c r="Q956" s="6" t="s">
        <v>1377</v>
      </c>
      <c r="R956" s="8" t="s">
        <v>11675</v>
      </c>
      <c r="S956" s="6" t="s">
        <v>11007</v>
      </c>
      <c r="T956" s="6" t="s">
        <v>5160</v>
      </c>
      <c r="U956" s="3" t="s">
        <v>66</v>
      </c>
      <c r="V956" t="s">
        <v>11676</v>
      </c>
      <c r="W956" t="s">
        <v>11677</v>
      </c>
      <c r="X956"/>
      <c r="Y956"/>
      <c r="Z956"/>
      <c r="AA956"/>
      <c r="AB956"/>
      <c r="AC956" t="s">
        <v>11678</v>
      </c>
      <c r="AD956" s="11" t="s">
        <v>14924</v>
      </c>
      <c r="AE956" t="s">
        <v>15670</v>
      </c>
      <c r="AF956" t="s">
        <v>55</v>
      </c>
      <c r="AG956" t="s">
        <v>55</v>
      </c>
      <c r="AH956" t="s">
        <v>55</v>
      </c>
      <c r="AI956" t="s">
        <v>55</v>
      </c>
      <c r="AJ956" t="s">
        <v>55</v>
      </c>
      <c r="AK956" t="s">
        <v>55</v>
      </c>
      <c r="AL956" t="str">
        <f>S956</f>
        <v>南區(國立屏東大學考場)</v>
      </c>
      <c r="AM956"/>
      <c r="AN956" s="6">
        <v>3</v>
      </c>
      <c r="AO956" s="6">
        <v>336</v>
      </c>
      <c r="AP956" s="6" t="s">
        <v>11679</v>
      </c>
    </row>
    <row r="957" spans="2:42" s="6" customFormat="1" x14ac:dyDescent="0.25">
      <c r="B957" s="6" t="s">
        <v>13113</v>
      </c>
      <c r="C957" s="6" t="s">
        <v>13114</v>
      </c>
      <c r="D957" s="6" t="s">
        <v>13115</v>
      </c>
      <c r="E957" s="6" t="s">
        <v>40</v>
      </c>
      <c r="F957" s="6" t="s">
        <v>13116</v>
      </c>
      <c r="G957"/>
      <c r="H957" s="6" t="s">
        <v>13117</v>
      </c>
      <c r="I957" s="6" t="s">
        <v>13118</v>
      </c>
      <c r="J957" s="6" t="s">
        <v>13119</v>
      </c>
      <c r="K957" s="6">
        <v>900</v>
      </c>
      <c r="L957" s="6" t="s">
        <v>13120</v>
      </c>
      <c r="N957" s="6" t="s">
        <v>8299</v>
      </c>
      <c r="O957" s="6" t="s">
        <v>956</v>
      </c>
      <c r="P957" s="6">
        <v>4</v>
      </c>
      <c r="Q957" s="6" t="s">
        <v>1377</v>
      </c>
      <c r="R957" s="8" t="s">
        <v>13121</v>
      </c>
      <c r="S957" s="6" t="s">
        <v>11007</v>
      </c>
      <c r="T957" s="6" t="s">
        <v>5160</v>
      </c>
      <c r="U957" s="3" t="s">
        <v>66</v>
      </c>
      <c r="V957" t="s">
        <v>13122</v>
      </c>
      <c r="W957" t="s">
        <v>13123</v>
      </c>
      <c r="X957"/>
      <c r="Y957"/>
      <c r="Z957"/>
      <c r="AA957"/>
      <c r="AB957"/>
      <c r="AC957" t="s">
        <v>13124</v>
      </c>
      <c r="AD957" s="11" t="s">
        <v>14924</v>
      </c>
      <c r="AE957" t="s">
        <v>15671</v>
      </c>
      <c r="AF957" t="s">
        <v>55</v>
      </c>
      <c r="AG957" t="s">
        <v>55</v>
      </c>
      <c r="AH957" t="s">
        <v>55</v>
      </c>
      <c r="AI957" t="s">
        <v>55</v>
      </c>
      <c r="AJ957" t="s">
        <v>55</v>
      </c>
      <c r="AK957" t="s">
        <v>55</v>
      </c>
      <c r="AL957" t="str">
        <f>S957</f>
        <v>南區(國立屏東大學考場)</v>
      </c>
      <c r="AM957"/>
      <c r="AN957" s="6">
        <v>3</v>
      </c>
      <c r="AO957" s="6">
        <v>688</v>
      </c>
      <c r="AP957" s="6" t="s">
        <v>13125</v>
      </c>
    </row>
    <row r="958" spans="2:42" s="6" customFormat="1" x14ac:dyDescent="0.25">
      <c r="B958" s="6" t="s">
        <v>12329</v>
      </c>
      <c r="C958" s="6" t="s">
        <v>12330</v>
      </c>
      <c r="D958" s="6" t="s">
        <v>12331</v>
      </c>
      <c r="E958" s="6" t="s">
        <v>40</v>
      </c>
      <c r="F958" s="6" t="s">
        <v>12332</v>
      </c>
      <c r="G958"/>
      <c r="H958" s="6" t="s">
        <v>12333</v>
      </c>
      <c r="I958" s="6" t="s">
        <v>12334</v>
      </c>
      <c r="J958" s="6" t="s">
        <v>8940</v>
      </c>
      <c r="K958" s="6">
        <v>833</v>
      </c>
      <c r="L958" s="6" t="s">
        <v>12335</v>
      </c>
      <c r="N958" s="6" t="s">
        <v>8299</v>
      </c>
      <c r="O958" s="6" t="s">
        <v>956</v>
      </c>
      <c r="P958" s="6">
        <v>3</v>
      </c>
      <c r="Q958" s="6" t="s">
        <v>1377</v>
      </c>
      <c r="R958" s="8" t="s">
        <v>12336</v>
      </c>
      <c r="S958" s="6" t="s">
        <v>11007</v>
      </c>
      <c r="T958" s="6" t="s">
        <v>5160</v>
      </c>
      <c r="U958" s="3" t="s">
        <v>66</v>
      </c>
      <c r="V958" t="s">
        <v>12337</v>
      </c>
      <c r="W958" t="s">
        <v>12338</v>
      </c>
      <c r="X958"/>
      <c r="Y958"/>
      <c r="Z958"/>
      <c r="AA958"/>
      <c r="AB958"/>
      <c r="AC958" t="s">
        <v>12339</v>
      </c>
      <c r="AD958" s="11" t="s">
        <v>14924</v>
      </c>
      <c r="AE958" t="s">
        <v>15672</v>
      </c>
      <c r="AF958" t="s">
        <v>55</v>
      </c>
      <c r="AG958" t="s">
        <v>55</v>
      </c>
      <c r="AH958" t="s">
        <v>55</v>
      </c>
      <c r="AI958" t="s">
        <v>55</v>
      </c>
      <c r="AJ958" t="s">
        <v>55</v>
      </c>
      <c r="AK958" t="s">
        <v>55</v>
      </c>
      <c r="AL958" t="str">
        <f>S958</f>
        <v>南區(國立屏東大學考場)</v>
      </c>
      <c r="AM958"/>
      <c r="AN958" s="6">
        <v>3</v>
      </c>
      <c r="AO958" s="6">
        <v>511</v>
      </c>
      <c r="AP958" s="6" t="s">
        <v>12340</v>
      </c>
    </row>
    <row r="959" spans="2:42" s="6" customFormat="1" x14ac:dyDescent="0.25">
      <c r="B959" s="6" t="s">
        <v>13488</v>
      </c>
      <c r="C959" s="6" t="s">
        <v>13489</v>
      </c>
      <c r="D959" s="6" t="s">
        <v>13490</v>
      </c>
      <c r="E959" s="6" t="s">
        <v>40</v>
      </c>
      <c r="F959" s="6" t="s">
        <v>13491</v>
      </c>
      <c r="G959"/>
      <c r="H959" s="6" t="s">
        <v>13492</v>
      </c>
      <c r="I959" s="6" t="s">
        <v>13493</v>
      </c>
      <c r="J959" s="6" t="s">
        <v>1313</v>
      </c>
      <c r="K959" s="6">
        <v>412</v>
      </c>
      <c r="L959" s="6" t="s">
        <v>13494</v>
      </c>
      <c r="N959" s="6" t="s">
        <v>8299</v>
      </c>
      <c r="O959" s="6" t="s">
        <v>956</v>
      </c>
      <c r="P959" s="6">
        <v>1</v>
      </c>
      <c r="Q959" s="6" t="s">
        <v>1377</v>
      </c>
      <c r="R959" s="8" t="s">
        <v>13495</v>
      </c>
      <c r="S959" s="6" t="s">
        <v>11007</v>
      </c>
      <c r="T959" s="6" t="s">
        <v>5160</v>
      </c>
      <c r="U959" s="3" t="s">
        <v>66</v>
      </c>
      <c r="V959" t="s">
        <v>9650</v>
      </c>
      <c r="W959" t="s">
        <v>13496</v>
      </c>
      <c r="X959"/>
      <c r="Y959"/>
      <c r="Z959"/>
      <c r="AA959"/>
      <c r="AB959"/>
      <c r="AC959" t="s">
        <v>13497</v>
      </c>
      <c r="AD959" s="11" t="s">
        <v>14924</v>
      </c>
      <c r="AE959" t="s">
        <v>15673</v>
      </c>
      <c r="AF959" t="s">
        <v>55</v>
      </c>
      <c r="AG959" t="s">
        <v>55</v>
      </c>
      <c r="AH959" t="s">
        <v>55</v>
      </c>
      <c r="AI959" t="s">
        <v>55</v>
      </c>
      <c r="AJ959" t="s">
        <v>55</v>
      </c>
      <c r="AK959" t="s">
        <v>55</v>
      </c>
      <c r="AL959" t="str">
        <f>S959</f>
        <v>南區(國立屏東大學考場)</v>
      </c>
      <c r="AM959"/>
      <c r="AN959" s="6">
        <v>3</v>
      </c>
      <c r="AO959" s="6">
        <v>790</v>
      </c>
      <c r="AP959" s="6" t="s">
        <v>13498</v>
      </c>
    </row>
    <row r="960" spans="2:42" s="6" customFormat="1" x14ac:dyDescent="0.25">
      <c r="B960" s="6" t="s">
        <v>14180</v>
      </c>
      <c r="C960" s="6" t="s">
        <v>14181</v>
      </c>
      <c r="D960" s="6" t="s">
        <v>14182</v>
      </c>
      <c r="E960" s="6" t="s">
        <v>40</v>
      </c>
      <c r="F960" s="6" t="s">
        <v>14183</v>
      </c>
      <c r="G960"/>
      <c r="H960" s="6" t="s">
        <v>14184</v>
      </c>
      <c r="I960" s="6" t="s">
        <v>14185</v>
      </c>
      <c r="J960" s="6" t="s">
        <v>14186</v>
      </c>
      <c r="K960" s="6">
        <v>806</v>
      </c>
      <c r="L960" s="6" t="s">
        <v>14187</v>
      </c>
      <c r="N960" s="6" t="s">
        <v>8299</v>
      </c>
      <c r="O960" s="6" t="s">
        <v>956</v>
      </c>
      <c r="P960" s="6">
        <v>1</v>
      </c>
      <c r="Q960" s="6" t="s">
        <v>1377</v>
      </c>
      <c r="R960" s="8" t="s">
        <v>14188</v>
      </c>
      <c r="S960" s="6" t="s">
        <v>11007</v>
      </c>
      <c r="T960" s="6" t="s">
        <v>5160</v>
      </c>
      <c r="U960" s="3" t="s">
        <v>66</v>
      </c>
      <c r="V960" t="s">
        <v>14189</v>
      </c>
      <c r="W960" t="s">
        <v>14190</v>
      </c>
      <c r="X960"/>
      <c r="Y960"/>
      <c r="Z960"/>
      <c r="AA960"/>
      <c r="AB960"/>
      <c r="AC960" t="s">
        <v>14191</v>
      </c>
      <c r="AD960" s="11" t="s">
        <v>14924</v>
      </c>
      <c r="AE960" t="s">
        <v>15674</v>
      </c>
      <c r="AF960" t="s">
        <v>55</v>
      </c>
      <c r="AG960" t="s">
        <v>55</v>
      </c>
      <c r="AH960" t="s">
        <v>55</v>
      </c>
      <c r="AI960" t="s">
        <v>55</v>
      </c>
      <c r="AJ960" t="s">
        <v>55</v>
      </c>
      <c r="AK960" t="s">
        <v>55</v>
      </c>
      <c r="AL960" t="str">
        <f>S960</f>
        <v>南區(國立屏東大學考場)</v>
      </c>
      <c r="AM960"/>
      <c r="AN960" s="6">
        <v>3</v>
      </c>
      <c r="AO960" s="6">
        <v>953</v>
      </c>
      <c r="AP960" s="6" t="s">
        <v>14192</v>
      </c>
    </row>
    <row r="961" spans="2:42" s="6" customFormat="1" ht="15.75" x14ac:dyDescent="0.25">
      <c r="B961" s="6" t="s">
        <v>12050</v>
      </c>
      <c r="C961" s="75" t="s">
        <v>14644</v>
      </c>
      <c r="D961" s="6" t="s">
        <v>12051</v>
      </c>
      <c r="E961" s="66" t="s">
        <v>40</v>
      </c>
      <c r="F961" s="6" t="s">
        <v>12052</v>
      </c>
      <c r="G961"/>
      <c r="H961" s="66" t="s">
        <v>12053</v>
      </c>
      <c r="I961" s="60" t="s">
        <v>14869</v>
      </c>
      <c r="J961" s="6" t="s">
        <v>6717</v>
      </c>
      <c r="K961" s="6">
        <v>812</v>
      </c>
      <c r="L961" s="6" t="s">
        <v>12055</v>
      </c>
      <c r="N961" s="6" t="s">
        <v>8299</v>
      </c>
      <c r="O961" s="6" t="s">
        <v>956</v>
      </c>
      <c r="P961" s="6">
        <v>1</v>
      </c>
      <c r="Q961" s="6" t="s">
        <v>1377</v>
      </c>
      <c r="R961" s="8" t="s">
        <v>12056</v>
      </c>
      <c r="S961" s="66" t="s">
        <v>11007</v>
      </c>
      <c r="T961" s="66" t="s">
        <v>5160</v>
      </c>
      <c r="U961" s="3" t="s">
        <v>66</v>
      </c>
      <c r="V961" t="s">
        <v>12057</v>
      </c>
      <c r="W961" t="s">
        <v>12058</v>
      </c>
      <c r="X961"/>
      <c r="Y961"/>
      <c r="Z961"/>
      <c r="AA961"/>
      <c r="AB961"/>
      <c r="AC961" t="s">
        <v>12059</v>
      </c>
      <c r="AD961" s="11" t="s">
        <v>14923</v>
      </c>
      <c r="AE961" t="s">
        <v>15675</v>
      </c>
      <c r="AF961" t="s">
        <v>55</v>
      </c>
      <c r="AG961" t="s">
        <v>55</v>
      </c>
      <c r="AH961" t="s">
        <v>55</v>
      </c>
      <c r="AI961" t="s">
        <v>55</v>
      </c>
      <c r="AJ961" t="s">
        <v>55</v>
      </c>
      <c r="AK961" t="s">
        <v>55</v>
      </c>
      <c r="AL961" t="str">
        <f>S961</f>
        <v>南區(國立屏東大學考場)</v>
      </c>
      <c r="AM961"/>
      <c r="AN961" s="6">
        <v>3</v>
      </c>
      <c r="AO961" s="6">
        <v>449</v>
      </c>
      <c r="AP961" s="6" t="s">
        <v>14875</v>
      </c>
    </row>
    <row r="962" spans="2:42" s="6" customFormat="1" x14ac:dyDescent="0.25">
      <c r="B962" s="6" t="s">
        <v>13584</v>
      </c>
      <c r="C962" s="6" t="s">
        <v>13585</v>
      </c>
      <c r="D962" s="6" t="s">
        <v>13586</v>
      </c>
      <c r="E962" s="6" t="s">
        <v>74</v>
      </c>
      <c r="F962" s="6" t="s">
        <v>13587</v>
      </c>
      <c r="G962"/>
      <c r="H962" s="6" t="s">
        <v>13588</v>
      </c>
      <c r="I962" s="6" t="s">
        <v>13589</v>
      </c>
      <c r="J962" s="6" t="s">
        <v>1313</v>
      </c>
      <c r="K962" s="6">
        <v>884</v>
      </c>
      <c r="L962" s="6" t="s">
        <v>13590</v>
      </c>
      <c r="N962" s="6" t="s">
        <v>8299</v>
      </c>
      <c r="O962" s="6" t="s">
        <v>956</v>
      </c>
      <c r="P962" s="6">
        <v>1</v>
      </c>
      <c r="Q962" s="6" t="s">
        <v>1377</v>
      </c>
      <c r="R962" s="8" t="s">
        <v>13591</v>
      </c>
      <c r="S962" s="6" t="s">
        <v>11007</v>
      </c>
      <c r="T962" s="6" t="s">
        <v>5160</v>
      </c>
      <c r="U962" s="3" t="s">
        <v>66</v>
      </c>
      <c r="V962" t="s">
        <v>13592</v>
      </c>
      <c r="W962" t="s">
        <v>13593</v>
      </c>
      <c r="X962"/>
      <c r="Y962"/>
      <c r="Z962"/>
      <c r="AA962"/>
      <c r="AB962"/>
      <c r="AC962" t="s">
        <v>13594</v>
      </c>
      <c r="AD962" s="11" t="s">
        <v>14924</v>
      </c>
      <c r="AE962" t="s">
        <v>15676</v>
      </c>
      <c r="AF962" t="s">
        <v>55</v>
      </c>
      <c r="AG962" t="s">
        <v>55</v>
      </c>
      <c r="AH962" t="s">
        <v>55</v>
      </c>
      <c r="AI962" t="s">
        <v>55</v>
      </c>
      <c r="AJ962" t="s">
        <v>55</v>
      </c>
      <c r="AK962" t="s">
        <v>55</v>
      </c>
      <c r="AL962" t="str">
        <f>S962</f>
        <v>南區(國立屏東大學考場)</v>
      </c>
      <c r="AM962"/>
      <c r="AN962" s="6">
        <v>3</v>
      </c>
      <c r="AO962" s="6">
        <v>815</v>
      </c>
      <c r="AP962" s="6" t="s">
        <v>13595</v>
      </c>
    </row>
    <row r="963" spans="2:42" s="6" customFormat="1" ht="15.75" x14ac:dyDescent="0.25">
      <c r="B963" s="6" t="s">
        <v>12935</v>
      </c>
      <c r="C963" s="6" t="s">
        <v>12936</v>
      </c>
      <c r="D963" s="6" t="s">
        <v>12937</v>
      </c>
      <c r="E963" s="6" t="s">
        <v>74</v>
      </c>
      <c r="F963" s="6" t="s">
        <v>12938</v>
      </c>
      <c r="G963"/>
      <c r="H963" s="6" t="s">
        <v>12939</v>
      </c>
      <c r="I963" s="6" t="s">
        <v>12940</v>
      </c>
      <c r="J963" s="6" t="s">
        <v>8203</v>
      </c>
      <c r="K963" s="6">
        <v>412</v>
      </c>
      <c r="L963" s="5" t="s">
        <v>14598</v>
      </c>
      <c r="N963" s="6" t="s">
        <v>8299</v>
      </c>
      <c r="O963" s="6" t="s">
        <v>956</v>
      </c>
      <c r="P963" s="6">
        <v>1</v>
      </c>
      <c r="Q963" s="6" t="s">
        <v>1377</v>
      </c>
      <c r="R963" s="8" t="s">
        <v>12941</v>
      </c>
      <c r="S963" s="6" t="s">
        <v>11007</v>
      </c>
      <c r="T963" s="6" t="s">
        <v>5160</v>
      </c>
      <c r="U963" s="3" t="s">
        <v>51</v>
      </c>
      <c r="V963" t="s">
        <v>12942</v>
      </c>
      <c r="W963" t="s">
        <v>12943</v>
      </c>
      <c r="X963"/>
      <c r="Y963"/>
      <c r="Z963"/>
      <c r="AA963"/>
      <c r="AB963"/>
      <c r="AC963" t="s">
        <v>12944</v>
      </c>
      <c r="AD963" s="11" t="s">
        <v>14924</v>
      </c>
      <c r="AE963" t="s">
        <v>15677</v>
      </c>
      <c r="AF963" t="s">
        <v>55</v>
      </c>
      <c r="AG963" t="s">
        <v>55</v>
      </c>
      <c r="AH963" t="s">
        <v>55</v>
      </c>
      <c r="AI963" t="s">
        <v>55</v>
      </c>
      <c r="AJ963" t="s">
        <v>55</v>
      </c>
      <c r="AK963" t="s">
        <v>55</v>
      </c>
      <c r="AL963" t="str">
        <f>S963</f>
        <v>南區(國立屏東大學考場)</v>
      </c>
      <c r="AM963"/>
      <c r="AN963" s="6">
        <v>3</v>
      </c>
      <c r="AO963" s="6">
        <v>645</v>
      </c>
      <c r="AP963" s="6" t="s">
        <v>12941</v>
      </c>
    </row>
    <row r="964" spans="2:42" s="6" customFormat="1" x14ac:dyDescent="0.25">
      <c r="B964" s="6" t="s">
        <v>12537</v>
      </c>
      <c r="C964" s="6" t="s">
        <v>12538</v>
      </c>
      <c r="D964" s="6" t="s">
        <v>12539</v>
      </c>
      <c r="E964" s="6" t="s">
        <v>40</v>
      </c>
      <c r="F964" s="6" t="s">
        <v>12540</v>
      </c>
      <c r="G964"/>
      <c r="H964" s="6" t="s">
        <v>12541</v>
      </c>
      <c r="I964" s="6" t="s">
        <v>12542</v>
      </c>
      <c r="J964" s="6" t="s">
        <v>12543</v>
      </c>
      <c r="K964" s="6">
        <v>814</v>
      </c>
      <c r="L964" s="6" t="s">
        <v>12544</v>
      </c>
      <c r="N964" s="6" t="s">
        <v>8299</v>
      </c>
      <c r="O964" s="6" t="s">
        <v>956</v>
      </c>
      <c r="P964" s="6">
        <v>3</v>
      </c>
      <c r="Q964" s="6" t="s">
        <v>1377</v>
      </c>
      <c r="R964" s="8" t="s">
        <v>12545</v>
      </c>
      <c r="S964" s="6" t="s">
        <v>11007</v>
      </c>
      <c r="T964" s="6" t="s">
        <v>5160</v>
      </c>
      <c r="U964" s="3" t="s">
        <v>66</v>
      </c>
      <c r="V964" t="s">
        <v>12546</v>
      </c>
      <c r="W964" t="s">
        <v>12547</v>
      </c>
      <c r="X964"/>
      <c r="Y964"/>
      <c r="Z964"/>
      <c r="AA964"/>
      <c r="AB964"/>
      <c r="AC964" t="s">
        <v>12548</v>
      </c>
      <c r="AD964" s="11" t="s">
        <v>14924</v>
      </c>
      <c r="AE964" t="s">
        <v>15678</v>
      </c>
      <c r="AF964" t="s">
        <v>55</v>
      </c>
      <c r="AG964" t="s">
        <v>55</v>
      </c>
      <c r="AH964" t="s">
        <v>55</v>
      </c>
      <c r="AI964" t="s">
        <v>55</v>
      </c>
      <c r="AJ964" t="s">
        <v>55</v>
      </c>
      <c r="AK964" t="s">
        <v>55</v>
      </c>
      <c r="AL964" t="str">
        <f>S964</f>
        <v>南區(國立屏東大學考場)</v>
      </c>
      <c r="AM964"/>
      <c r="AN964" s="6">
        <v>3</v>
      </c>
      <c r="AO964" s="6">
        <v>578</v>
      </c>
      <c r="AP964" s="6" t="s">
        <v>12549</v>
      </c>
    </row>
    <row r="965" spans="2:42" s="6" customFormat="1" x14ac:dyDescent="0.25">
      <c r="B965" s="6" t="s">
        <v>12606</v>
      </c>
      <c r="C965" s="6" t="s">
        <v>12607</v>
      </c>
      <c r="D965" s="6" t="s">
        <v>12608</v>
      </c>
      <c r="E965" s="6" t="s">
        <v>40</v>
      </c>
      <c r="F965" s="6" t="s">
        <v>12609</v>
      </c>
      <c r="G965"/>
      <c r="H965" s="6" t="s">
        <v>12610</v>
      </c>
      <c r="I965" s="6" t="s">
        <v>12611</v>
      </c>
      <c r="J965" s="6" t="s">
        <v>12612</v>
      </c>
      <c r="K965" s="6">
        <v>804</v>
      </c>
      <c r="L965" s="6" t="s">
        <v>12613</v>
      </c>
      <c r="N965" s="6" t="s">
        <v>8299</v>
      </c>
      <c r="O965" s="6" t="s">
        <v>956</v>
      </c>
      <c r="P965" s="6">
        <v>3</v>
      </c>
      <c r="Q965" s="6" t="s">
        <v>1377</v>
      </c>
      <c r="R965" s="8" t="s">
        <v>12614</v>
      </c>
      <c r="S965" s="6" t="s">
        <v>11007</v>
      </c>
      <c r="T965" s="6" t="s">
        <v>5160</v>
      </c>
      <c r="U965" s="3" t="s">
        <v>66</v>
      </c>
      <c r="V965" t="s">
        <v>12615</v>
      </c>
      <c r="W965" t="s">
        <v>12616</v>
      </c>
      <c r="X965"/>
      <c r="Y965"/>
      <c r="Z965"/>
      <c r="AA965"/>
      <c r="AB965"/>
      <c r="AC965" t="s">
        <v>12617</v>
      </c>
      <c r="AD965" s="11" t="s">
        <v>14924</v>
      </c>
      <c r="AE965" t="s">
        <v>15679</v>
      </c>
      <c r="AF965" t="s">
        <v>55</v>
      </c>
      <c r="AG965" t="s">
        <v>55</v>
      </c>
      <c r="AH965" t="s">
        <v>55</v>
      </c>
      <c r="AI965" t="s">
        <v>55</v>
      </c>
      <c r="AJ965" t="s">
        <v>55</v>
      </c>
      <c r="AK965" t="s">
        <v>55</v>
      </c>
      <c r="AL965" t="str">
        <f>S965</f>
        <v>南區(國立屏東大學考場)</v>
      </c>
      <c r="AM965"/>
      <c r="AN965" s="6">
        <v>3</v>
      </c>
      <c r="AO965" s="6">
        <v>588</v>
      </c>
      <c r="AP965" s="6" t="s">
        <v>12618</v>
      </c>
    </row>
    <row r="966" spans="2:42" s="6" customFormat="1" x14ac:dyDescent="0.25">
      <c r="B966" s="6" t="s">
        <v>12814</v>
      </c>
      <c r="C966" s="6" t="s">
        <v>12815</v>
      </c>
      <c r="D966" s="6" t="s">
        <v>12816</v>
      </c>
      <c r="E966" s="6" t="s">
        <v>74</v>
      </c>
      <c r="F966" s="6" t="s">
        <v>12817</v>
      </c>
      <c r="G966"/>
      <c r="H966" s="6" t="s">
        <v>12818</v>
      </c>
      <c r="I966" s="6" t="s">
        <v>12819</v>
      </c>
      <c r="J966" s="6" t="s">
        <v>5738</v>
      </c>
      <c r="K966" s="6">
        <v>912</v>
      </c>
      <c r="L966" s="6" t="s">
        <v>12820</v>
      </c>
      <c r="N966" s="6" t="s">
        <v>8299</v>
      </c>
      <c r="O966" s="6" t="s">
        <v>956</v>
      </c>
      <c r="P966" s="6">
        <v>1</v>
      </c>
      <c r="Q966" s="6" t="s">
        <v>1377</v>
      </c>
      <c r="R966" s="8" t="s">
        <v>12821</v>
      </c>
      <c r="S966" s="6" t="s">
        <v>11007</v>
      </c>
      <c r="T966" s="6" t="s">
        <v>5160</v>
      </c>
      <c r="U966" s="3" t="s">
        <v>51</v>
      </c>
      <c r="V966" t="s">
        <v>12822</v>
      </c>
      <c r="W966" t="s">
        <v>12823</v>
      </c>
      <c r="X966"/>
      <c r="Y966"/>
      <c r="Z966"/>
      <c r="AA966"/>
      <c r="AB966"/>
      <c r="AC966" t="s">
        <v>12824</v>
      </c>
      <c r="AD966" s="11" t="s">
        <v>14924</v>
      </c>
      <c r="AE966" t="s">
        <v>15680</v>
      </c>
      <c r="AF966" t="s">
        <v>55</v>
      </c>
      <c r="AG966" t="s">
        <v>55</v>
      </c>
      <c r="AH966" t="s">
        <v>55</v>
      </c>
      <c r="AI966" t="s">
        <v>55</v>
      </c>
      <c r="AJ966" t="s">
        <v>55</v>
      </c>
      <c r="AK966" t="s">
        <v>55</v>
      </c>
      <c r="AL966" t="str">
        <f>S966</f>
        <v>南區(國立屏東大學考場)</v>
      </c>
      <c r="AM966"/>
      <c r="AN966" s="6">
        <v>3</v>
      </c>
      <c r="AO966" s="6">
        <v>618</v>
      </c>
      <c r="AP966" s="6" t="s">
        <v>12819</v>
      </c>
    </row>
    <row r="967" spans="2:42" s="6" customFormat="1" x14ac:dyDescent="0.25">
      <c r="B967" s="6" t="s">
        <v>11632</v>
      </c>
      <c r="C967" s="6" t="s">
        <v>9885</v>
      </c>
      <c r="D967" s="6" t="s">
        <v>11633</v>
      </c>
      <c r="E967" s="6" t="s">
        <v>40</v>
      </c>
      <c r="F967" s="6" t="s">
        <v>11634</v>
      </c>
      <c r="G967"/>
      <c r="H967" s="6" t="s">
        <v>11635</v>
      </c>
      <c r="I967" s="6" t="s">
        <v>11636</v>
      </c>
      <c r="J967" s="6" t="s">
        <v>5183</v>
      </c>
      <c r="K967" s="6">
        <v>717</v>
      </c>
      <c r="L967" s="6" t="s">
        <v>11637</v>
      </c>
      <c r="N967" s="6" t="s">
        <v>8299</v>
      </c>
      <c r="O967" s="6" t="s">
        <v>956</v>
      </c>
      <c r="P967" s="6">
        <v>3</v>
      </c>
      <c r="Q967" s="6" t="s">
        <v>1377</v>
      </c>
      <c r="R967" s="8" t="s">
        <v>11638</v>
      </c>
      <c r="S967" s="6" t="s">
        <v>11007</v>
      </c>
      <c r="T967" s="6" t="s">
        <v>5160</v>
      </c>
      <c r="U967" s="3" t="s">
        <v>66</v>
      </c>
      <c r="V967" t="s">
        <v>11639</v>
      </c>
      <c r="W967" t="s">
        <v>11640</v>
      </c>
      <c r="X967"/>
      <c r="Y967"/>
      <c r="Z967"/>
      <c r="AA967"/>
      <c r="AB967"/>
      <c r="AC967" t="s">
        <v>11641</v>
      </c>
      <c r="AD967" s="11" t="s">
        <v>14924</v>
      </c>
      <c r="AE967" t="s">
        <v>15681</v>
      </c>
      <c r="AF967" t="s">
        <v>55</v>
      </c>
      <c r="AG967" t="s">
        <v>55</v>
      </c>
      <c r="AH967" t="s">
        <v>55</v>
      </c>
      <c r="AI967" t="s">
        <v>55</v>
      </c>
      <c r="AJ967" t="s">
        <v>55</v>
      </c>
      <c r="AK967" t="s">
        <v>55</v>
      </c>
      <c r="AL967" t="str">
        <f>S967</f>
        <v>南區(國立屏東大學考場)</v>
      </c>
      <c r="AM967"/>
      <c r="AN967" s="6">
        <v>3</v>
      </c>
      <c r="AO967" s="6">
        <v>329</v>
      </c>
      <c r="AP967" s="6" t="s">
        <v>11642</v>
      </c>
    </row>
    <row r="968" spans="2:42" s="6" customFormat="1" x14ac:dyDescent="0.25">
      <c r="B968" s="6" t="s">
        <v>13765</v>
      </c>
      <c r="C968" s="6" t="s">
        <v>13766</v>
      </c>
      <c r="D968" s="6" t="s">
        <v>13767</v>
      </c>
      <c r="E968" s="6" t="s">
        <v>40</v>
      </c>
      <c r="F968" s="6" t="s">
        <v>13768</v>
      </c>
      <c r="G968"/>
      <c r="H968" s="6" t="s">
        <v>13769</v>
      </c>
      <c r="I968" s="6" t="s">
        <v>13770</v>
      </c>
      <c r="J968" s="6" t="s">
        <v>13771</v>
      </c>
      <c r="K968" s="6">
        <v>832</v>
      </c>
      <c r="L968" s="6" t="s">
        <v>13772</v>
      </c>
      <c r="N968" s="6" t="s">
        <v>8299</v>
      </c>
      <c r="O968" s="6" t="s">
        <v>956</v>
      </c>
      <c r="P968" s="6">
        <v>3</v>
      </c>
      <c r="Q968" s="6" t="s">
        <v>1377</v>
      </c>
      <c r="R968" s="8" t="s">
        <v>13773</v>
      </c>
      <c r="S968" s="6" t="s">
        <v>11007</v>
      </c>
      <c r="T968" s="6" t="s">
        <v>5160</v>
      </c>
      <c r="U968" s="3" t="s">
        <v>66</v>
      </c>
      <c r="V968" t="s">
        <v>13774</v>
      </c>
      <c r="W968" t="s">
        <v>13775</v>
      </c>
      <c r="X968"/>
      <c r="Y968"/>
      <c r="Z968"/>
      <c r="AA968"/>
      <c r="AB968"/>
      <c r="AC968" t="s">
        <v>13776</v>
      </c>
      <c r="AD968" s="11" t="s">
        <v>14924</v>
      </c>
      <c r="AE968" t="s">
        <v>15682</v>
      </c>
      <c r="AF968" t="s">
        <v>55</v>
      </c>
      <c r="AG968" t="s">
        <v>55</v>
      </c>
      <c r="AH968" t="s">
        <v>55</v>
      </c>
      <c r="AI968" t="s">
        <v>55</v>
      </c>
      <c r="AJ968" t="s">
        <v>55</v>
      </c>
      <c r="AK968" t="s">
        <v>55</v>
      </c>
      <c r="AL968" t="str">
        <f>S968</f>
        <v>南區(國立屏東大學考場)</v>
      </c>
      <c r="AM968"/>
      <c r="AN968" s="6">
        <v>3</v>
      </c>
      <c r="AO968" s="6">
        <v>839</v>
      </c>
      <c r="AP968" s="6" t="s">
        <v>13777</v>
      </c>
    </row>
    <row r="969" spans="2:42" s="6" customFormat="1" x14ac:dyDescent="0.25">
      <c r="B969" s="6" t="s">
        <v>13052</v>
      </c>
      <c r="C969" s="6" t="s">
        <v>13053</v>
      </c>
      <c r="D969" s="6" t="s">
        <v>13054</v>
      </c>
      <c r="E969" s="6" t="s">
        <v>40</v>
      </c>
      <c r="F969" s="6" t="s">
        <v>13055</v>
      </c>
      <c r="G969"/>
      <c r="H969" s="6" t="s">
        <v>13056</v>
      </c>
      <c r="I969" s="6" t="s">
        <v>13057</v>
      </c>
      <c r="J969" s="6" t="s">
        <v>13058</v>
      </c>
      <c r="K969" s="6">
        <v>513</v>
      </c>
      <c r="L969" s="6" t="s">
        <v>13059</v>
      </c>
      <c r="N969" s="6" t="s">
        <v>8299</v>
      </c>
      <c r="O969" s="6" t="s">
        <v>956</v>
      </c>
      <c r="P969" s="6">
        <v>1</v>
      </c>
      <c r="Q969" s="6" t="s">
        <v>1377</v>
      </c>
      <c r="R969" s="8" t="s">
        <v>13060</v>
      </c>
      <c r="S969" s="6" t="s">
        <v>11007</v>
      </c>
      <c r="T969" s="6" t="s">
        <v>5160</v>
      </c>
      <c r="U969" s="3" t="s">
        <v>66</v>
      </c>
      <c r="V969" t="s">
        <v>13061</v>
      </c>
      <c r="W969" t="s">
        <v>13062</v>
      </c>
      <c r="X969"/>
      <c r="Y969"/>
      <c r="Z969"/>
      <c r="AA969"/>
      <c r="AB969"/>
      <c r="AC969" t="s">
        <v>13063</v>
      </c>
      <c r="AD969" s="11" t="s">
        <v>14924</v>
      </c>
      <c r="AE969" t="s">
        <v>15683</v>
      </c>
      <c r="AF969" t="s">
        <v>55</v>
      </c>
      <c r="AG969" t="s">
        <v>55</v>
      </c>
      <c r="AH969" t="s">
        <v>55</v>
      </c>
      <c r="AI969" t="s">
        <v>55</v>
      </c>
      <c r="AJ969" t="s">
        <v>55</v>
      </c>
      <c r="AK969" t="s">
        <v>55</v>
      </c>
      <c r="AL969" t="str">
        <f>S969</f>
        <v>南區(國立屏東大學考場)</v>
      </c>
      <c r="AM969"/>
      <c r="AN969" s="6">
        <v>3</v>
      </c>
      <c r="AO969" s="6">
        <v>673</v>
      </c>
      <c r="AP969" s="6" t="s">
        <v>13064</v>
      </c>
    </row>
    <row r="970" spans="2:42" s="6" customFormat="1" x14ac:dyDescent="0.25">
      <c r="B970" s="6" t="s">
        <v>12501</v>
      </c>
      <c r="C970" s="6" t="s">
        <v>12502</v>
      </c>
      <c r="D970" s="6" t="s">
        <v>12503</v>
      </c>
      <c r="E970" s="6" t="s">
        <v>40</v>
      </c>
      <c r="F970" s="6" t="s">
        <v>12504</v>
      </c>
      <c r="G970"/>
      <c r="H970" s="6" t="s">
        <v>12505</v>
      </c>
      <c r="I970" s="6" t="s">
        <v>12506</v>
      </c>
      <c r="J970" s="6" t="s">
        <v>12507</v>
      </c>
      <c r="K970" s="6">
        <v>830</v>
      </c>
      <c r="L970" s="6" t="s">
        <v>12508</v>
      </c>
      <c r="N970" s="6" t="s">
        <v>8299</v>
      </c>
      <c r="O970" s="6" t="s">
        <v>956</v>
      </c>
      <c r="P970" s="6">
        <v>3</v>
      </c>
      <c r="Q970" s="6" t="s">
        <v>1377</v>
      </c>
      <c r="R970" s="8" t="s">
        <v>12509</v>
      </c>
      <c r="S970" s="6" t="s">
        <v>11007</v>
      </c>
      <c r="T970" s="6" t="s">
        <v>5160</v>
      </c>
      <c r="U970" s="3" t="s">
        <v>66</v>
      </c>
      <c r="V970" t="s">
        <v>12510</v>
      </c>
      <c r="W970" t="s">
        <v>12511</v>
      </c>
      <c r="X970"/>
      <c r="Y970"/>
      <c r="Z970"/>
      <c r="AA970"/>
      <c r="AB970"/>
      <c r="AC970" t="s">
        <v>12512</v>
      </c>
      <c r="AD970" s="11" t="s">
        <v>14924</v>
      </c>
      <c r="AE970" t="s">
        <v>15684</v>
      </c>
      <c r="AF970" t="s">
        <v>55</v>
      </c>
      <c r="AG970" t="s">
        <v>55</v>
      </c>
      <c r="AH970" t="s">
        <v>55</v>
      </c>
      <c r="AI970" t="s">
        <v>55</v>
      </c>
      <c r="AJ970" t="s">
        <v>55</v>
      </c>
      <c r="AK970" t="s">
        <v>55</v>
      </c>
      <c r="AL970" t="str">
        <f>S970</f>
        <v>南區(國立屏東大學考場)</v>
      </c>
      <c r="AM970"/>
      <c r="AN970" s="6">
        <v>3</v>
      </c>
      <c r="AO970" s="6">
        <v>561</v>
      </c>
      <c r="AP970" s="6" t="s">
        <v>12513</v>
      </c>
    </row>
    <row r="971" spans="2:42" s="6" customFormat="1" x14ac:dyDescent="0.25">
      <c r="B971" s="6" t="s">
        <v>11569</v>
      </c>
      <c r="C971" s="6" t="s">
        <v>11570</v>
      </c>
      <c r="D971" s="6" t="s">
        <v>11571</v>
      </c>
      <c r="E971" s="6" t="s">
        <v>40</v>
      </c>
      <c r="F971" s="6" t="s">
        <v>11572</v>
      </c>
      <c r="G971"/>
      <c r="H971" s="6" t="s">
        <v>11573</v>
      </c>
      <c r="I971" s="6" t="s">
        <v>11574</v>
      </c>
      <c r="J971" s="6" t="s">
        <v>11575</v>
      </c>
      <c r="K971" s="6">
        <v>600</v>
      </c>
      <c r="L971" s="6" t="s">
        <v>11576</v>
      </c>
      <c r="N971" s="6" t="s">
        <v>8299</v>
      </c>
      <c r="O971" s="6" t="s">
        <v>956</v>
      </c>
      <c r="P971" s="6">
        <v>3</v>
      </c>
      <c r="Q971" s="6" t="s">
        <v>1377</v>
      </c>
      <c r="R971" s="8" t="s">
        <v>11577</v>
      </c>
      <c r="S971" s="6" t="s">
        <v>11007</v>
      </c>
      <c r="T971" s="6" t="s">
        <v>5160</v>
      </c>
      <c r="U971" s="3" t="s">
        <v>66</v>
      </c>
      <c r="V971" t="s">
        <v>11578</v>
      </c>
      <c r="W971" t="s">
        <v>11579</v>
      </c>
      <c r="X971"/>
      <c r="Y971"/>
      <c r="Z971"/>
      <c r="AA971"/>
      <c r="AB971"/>
      <c r="AC971" t="s">
        <v>11580</v>
      </c>
      <c r="AD971" s="11" t="s">
        <v>14924</v>
      </c>
      <c r="AE971" t="s">
        <v>15685</v>
      </c>
      <c r="AF971" t="s">
        <v>55</v>
      </c>
      <c r="AG971" t="s">
        <v>55</v>
      </c>
      <c r="AH971" t="s">
        <v>55</v>
      </c>
      <c r="AI971" t="s">
        <v>55</v>
      </c>
      <c r="AJ971" t="s">
        <v>55</v>
      </c>
      <c r="AK971" t="s">
        <v>55</v>
      </c>
      <c r="AL971" t="str">
        <f>S971</f>
        <v>南區(國立屏東大學考場)</v>
      </c>
      <c r="AM971"/>
      <c r="AN971" s="6">
        <v>3</v>
      </c>
      <c r="AO971" s="6">
        <v>299</v>
      </c>
      <c r="AP971" s="6" t="s">
        <v>11581</v>
      </c>
    </row>
    <row r="972" spans="2:42" s="6" customFormat="1" x14ac:dyDescent="0.25">
      <c r="B972" s="6" t="s">
        <v>11210</v>
      </c>
      <c r="C972" s="6" t="s">
        <v>11211</v>
      </c>
      <c r="D972" s="6" t="s">
        <v>11212</v>
      </c>
      <c r="E972" s="6" t="s">
        <v>40</v>
      </c>
      <c r="F972" s="6" t="s">
        <v>11213</v>
      </c>
      <c r="G972"/>
      <c r="H972" s="6" t="s">
        <v>11214</v>
      </c>
      <c r="I972" s="6" t="s">
        <v>11215</v>
      </c>
      <c r="J972" s="6" t="s">
        <v>1567</v>
      </c>
      <c r="K972" s="6">
        <v>913</v>
      </c>
      <c r="L972" s="6" t="s">
        <v>11216</v>
      </c>
      <c r="N972" s="6" t="s">
        <v>8299</v>
      </c>
      <c r="O972" s="6" t="s">
        <v>956</v>
      </c>
      <c r="P972" s="6">
        <v>3</v>
      </c>
      <c r="Q972" s="6" t="s">
        <v>1377</v>
      </c>
      <c r="R972" s="8" t="s">
        <v>11217</v>
      </c>
      <c r="S972" s="6" t="s">
        <v>11007</v>
      </c>
      <c r="T972" s="6" t="s">
        <v>5160</v>
      </c>
      <c r="U972" s="3" t="s">
        <v>66</v>
      </c>
      <c r="V972" t="s">
        <v>11218</v>
      </c>
      <c r="W972" t="s">
        <v>11219</v>
      </c>
      <c r="X972"/>
      <c r="Y972"/>
      <c r="Z972"/>
      <c r="AA972"/>
      <c r="AB972"/>
      <c r="AC972" t="s">
        <v>11220</v>
      </c>
      <c r="AD972" s="11" t="s">
        <v>14924</v>
      </c>
      <c r="AE972" t="s">
        <v>15686</v>
      </c>
      <c r="AF972" t="s">
        <v>55</v>
      </c>
      <c r="AG972" t="s">
        <v>55</v>
      </c>
      <c r="AH972" t="s">
        <v>55</v>
      </c>
      <c r="AI972" t="s">
        <v>55</v>
      </c>
      <c r="AJ972" t="s">
        <v>55</v>
      </c>
      <c r="AK972" t="s">
        <v>55</v>
      </c>
      <c r="AL972" t="str">
        <f>S972</f>
        <v>南區(國立屏東大學考場)</v>
      </c>
      <c r="AM972"/>
      <c r="AN972" s="6">
        <v>3</v>
      </c>
      <c r="AO972" s="6">
        <v>135</v>
      </c>
      <c r="AP972" s="6" t="s">
        <v>11221</v>
      </c>
    </row>
    <row r="973" spans="2:42" s="6" customFormat="1" x14ac:dyDescent="0.25">
      <c r="B973" s="6" t="s">
        <v>12389</v>
      </c>
      <c r="C973" s="6" t="s">
        <v>12390</v>
      </c>
      <c r="D973" s="6" t="s">
        <v>12391</v>
      </c>
      <c r="E973" s="6" t="s">
        <v>40</v>
      </c>
      <c r="F973" s="6" t="s">
        <v>12392</v>
      </c>
      <c r="G973"/>
      <c r="H973" s="6" t="s">
        <v>12393</v>
      </c>
      <c r="I973" s="6" t="s">
        <v>12394</v>
      </c>
      <c r="J973" s="6" t="s">
        <v>3478</v>
      </c>
      <c r="K973" s="6">
        <v>920</v>
      </c>
      <c r="L973" s="6" t="s">
        <v>12395</v>
      </c>
      <c r="N973" s="6" t="s">
        <v>8299</v>
      </c>
      <c r="O973" s="6" t="s">
        <v>956</v>
      </c>
      <c r="P973" s="6">
        <v>3</v>
      </c>
      <c r="Q973" s="6" t="s">
        <v>1377</v>
      </c>
      <c r="R973" s="8" t="s">
        <v>12396</v>
      </c>
      <c r="S973" s="6" t="s">
        <v>11007</v>
      </c>
      <c r="T973" s="6" t="s">
        <v>5160</v>
      </c>
      <c r="U973" s="3" t="s">
        <v>66</v>
      </c>
      <c r="V973" t="s">
        <v>12397</v>
      </c>
      <c r="W973" t="s">
        <v>12398</v>
      </c>
      <c r="X973"/>
      <c r="Y973"/>
      <c r="Z973"/>
      <c r="AA973"/>
      <c r="AB973"/>
      <c r="AC973" t="s">
        <v>12399</v>
      </c>
      <c r="AD973" s="11" t="s">
        <v>14924</v>
      </c>
      <c r="AE973" t="s">
        <v>15687</v>
      </c>
      <c r="AF973" t="s">
        <v>55</v>
      </c>
      <c r="AG973" t="s">
        <v>55</v>
      </c>
      <c r="AH973" t="s">
        <v>55</v>
      </c>
      <c r="AI973" t="s">
        <v>55</v>
      </c>
      <c r="AJ973" t="s">
        <v>55</v>
      </c>
      <c r="AK973" t="s">
        <v>55</v>
      </c>
      <c r="AL973" t="str">
        <f>S973</f>
        <v>南區(國立屏東大學考場)</v>
      </c>
      <c r="AM973"/>
      <c r="AN973" s="6">
        <v>3</v>
      </c>
      <c r="AO973" s="6">
        <v>524</v>
      </c>
      <c r="AP973" s="6" t="s">
        <v>12396</v>
      </c>
    </row>
    <row r="974" spans="2:42" s="6" customFormat="1" x14ac:dyDescent="0.25">
      <c r="B974" s="6" t="s">
        <v>12207</v>
      </c>
      <c r="C974" s="66" t="s">
        <v>12208</v>
      </c>
      <c r="D974" s="6" t="s">
        <v>12209</v>
      </c>
      <c r="E974" s="66" t="s">
        <v>40</v>
      </c>
      <c r="F974" s="6" t="s">
        <v>12210</v>
      </c>
      <c r="G974"/>
      <c r="H974" s="66" t="s">
        <v>12211</v>
      </c>
      <c r="I974" s="6" t="s">
        <v>12212</v>
      </c>
      <c r="J974" s="6" t="s">
        <v>12213</v>
      </c>
      <c r="K974" s="6">
        <v>813</v>
      </c>
      <c r="L974" s="6" t="s">
        <v>12214</v>
      </c>
      <c r="N974" s="6" t="s">
        <v>8299</v>
      </c>
      <c r="O974" s="6" t="s">
        <v>956</v>
      </c>
      <c r="P974" s="6">
        <v>3</v>
      </c>
      <c r="Q974" s="6" t="s">
        <v>1377</v>
      </c>
      <c r="R974" s="8" t="s">
        <v>12215</v>
      </c>
      <c r="S974" s="66" t="s">
        <v>11007</v>
      </c>
      <c r="T974" s="66" t="s">
        <v>5160</v>
      </c>
      <c r="U974" s="3" t="s">
        <v>66</v>
      </c>
      <c r="V974" t="s">
        <v>12216</v>
      </c>
      <c r="W974" t="s">
        <v>12217</v>
      </c>
      <c r="X974"/>
      <c r="Y974"/>
      <c r="Z974"/>
      <c r="AA974"/>
      <c r="AB974"/>
      <c r="AC974" t="s">
        <v>12218</v>
      </c>
      <c r="AD974" s="11" t="s">
        <v>14923</v>
      </c>
      <c r="AE974" t="s">
        <v>15688</v>
      </c>
      <c r="AF974" t="s">
        <v>55</v>
      </c>
      <c r="AG974" t="s">
        <v>55</v>
      </c>
      <c r="AH974" t="s">
        <v>55</v>
      </c>
      <c r="AI974" t="s">
        <v>55</v>
      </c>
      <c r="AJ974" t="s">
        <v>55</v>
      </c>
      <c r="AK974" t="s">
        <v>55</v>
      </c>
      <c r="AL974" t="str">
        <f>S974</f>
        <v>南區(國立屏東大學考場)</v>
      </c>
      <c r="AM974"/>
      <c r="AN974" s="6">
        <v>3</v>
      </c>
      <c r="AO974" s="6">
        <v>486</v>
      </c>
      <c r="AP974" s="6" t="s">
        <v>12219</v>
      </c>
    </row>
    <row r="975" spans="2:42" s="6" customFormat="1" x14ac:dyDescent="0.25">
      <c r="B975" s="6" t="s">
        <v>14168</v>
      </c>
      <c r="C975" s="6" t="s">
        <v>14169</v>
      </c>
      <c r="D975" s="6" t="s">
        <v>14170</v>
      </c>
      <c r="E975" s="6" t="s">
        <v>74</v>
      </c>
      <c r="F975" s="6" t="s">
        <v>14171</v>
      </c>
      <c r="G975"/>
      <c r="H975" s="6" t="s">
        <v>14172</v>
      </c>
      <c r="I975" s="6" t="s">
        <v>14173</v>
      </c>
      <c r="J975" s="6" t="s">
        <v>14174</v>
      </c>
      <c r="K975" s="6">
        <v>412</v>
      </c>
      <c r="L975" s="6" t="s">
        <v>14175</v>
      </c>
      <c r="N975" s="6" t="s">
        <v>8299</v>
      </c>
      <c r="O975" s="6" t="s">
        <v>956</v>
      </c>
      <c r="P975" s="6">
        <v>1</v>
      </c>
      <c r="Q975" s="6" t="s">
        <v>1377</v>
      </c>
      <c r="R975" s="8" t="s">
        <v>14176</v>
      </c>
      <c r="S975" s="6" t="s">
        <v>11007</v>
      </c>
      <c r="T975" s="6" t="s">
        <v>5160</v>
      </c>
      <c r="U975" s="3" t="s">
        <v>66</v>
      </c>
      <c r="V975" t="s">
        <v>14177</v>
      </c>
      <c r="W975" t="s">
        <v>14178</v>
      </c>
      <c r="X975"/>
      <c r="Y975"/>
      <c r="Z975"/>
      <c r="AA975"/>
      <c r="AB975"/>
      <c r="AC975" t="s">
        <v>14179</v>
      </c>
      <c r="AD975" s="11" t="s">
        <v>14924</v>
      </c>
      <c r="AE975" t="s">
        <v>15689</v>
      </c>
      <c r="AF975" t="s">
        <v>55</v>
      </c>
      <c r="AG975" t="s">
        <v>55</v>
      </c>
      <c r="AH975" t="s">
        <v>55</v>
      </c>
      <c r="AI975" t="s">
        <v>55</v>
      </c>
      <c r="AJ975" t="s">
        <v>55</v>
      </c>
      <c r="AK975" t="s">
        <v>55</v>
      </c>
      <c r="AL975" t="str">
        <f>S975</f>
        <v>南區(國立屏東大學考場)</v>
      </c>
      <c r="AM975"/>
      <c r="AN975" s="6">
        <v>3</v>
      </c>
      <c r="AO975" s="6">
        <v>948</v>
      </c>
      <c r="AP975" s="6" t="s">
        <v>14176</v>
      </c>
    </row>
    <row r="976" spans="2:42" s="6" customFormat="1" x14ac:dyDescent="0.25">
      <c r="B976" s="6" t="s">
        <v>14406</v>
      </c>
      <c r="C976" s="6" t="s">
        <v>14407</v>
      </c>
      <c r="D976" s="6" t="s">
        <v>14408</v>
      </c>
      <c r="E976" s="6" t="s">
        <v>40</v>
      </c>
      <c r="F976" s="6" t="s">
        <v>14409</v>
      </c>
      <c r="G976"/>
      <c r="H976" s="6" t="s">
        <v>14410</v>
      </c>
      <c r="I976" s="6" t="s">
        <v>14411</v>
      </c>
      <c r="J976" s="6" t="s">
        <v>12720</v>
      </c>
      <c r="K976" s="6">
        <v>820</v>
      </c>
      <c r="L976" s="6" t="s">
        <v>14412</v>
      </c>
      <c r="N976" s="6" t="s">
        <v>8299</v>
      </c>
      <c r="O976" s="6" t="s">
        <v>956</v>
      </c>
      <c r="P976" s="6">
        <v>1</v>
      </c>
      <c r="Q976" s="6" t="s">
        <v>1377</v>
      </c>
      <c r="R976" s="8" t="s">
        <v>14413</v>
      </c>
      <c r="S976" s="6" t="s">
        <v>11007</v>
      </c>
      <c r="T976" s="6" t="s">
        <v>5160</v>
      </c>
      <c r="U976" s="3" t="s">
        <v>66</v>
      </c>
      <c r="V976" t="s">
        <v>14414</v>
      </c>
      <c r="W976" t="s">
        <v>14415</v>
      </c>
      <c r="X976"/>
      <c r="Y976"/>
      <c r="Z976"/>
      <c r="AA976"/>
      <c r="AB976"/>
      <c r="AC976" t="s">
        <v>14416</v>
      </c>
      <c r="AD976" s="11" t="s">
        <v>14924</v>
      </c>
      <c r="AE976" t="s">
        <v>15690</v>
      </c>
      <c r="AF976" t="s">
        <v>55</v>
      </c>
      <c r="AG976" t="s">
        <v>55</v>
      </c>
      <c r="AH976" t="s">
        <v>55</v>
      </c>
      <c r="AI976" t="s">
        <v>55</v>
      </c>
      <c r="AJ976" t="s">
        <v>55</v>
      </c>
      <c r="AK976" t="s">
        <v>55</v>
      </c>
      <c r="AL976" t="str">
        <f>S976</f>
        <v>南區(國立屏東大學考場)</v>
      </c>
      <c r="AM976"/>
      <c r="AN976" s="6">
        <v>3</v>
      </c>
      <c r="AO976" s="6">
        <v>1123</v>
      </c>
      <c r="AP976" s="6">
        <v>19980103</v>
      </c>
    </row>
    <row r="977" spans="2:42" s="6" customFormat="1" x14ac:dyDescent="0.25">
      <c r="B977" s="6" t="s">
        <v>13926</v>
      </c>
      <c r="C977" s="6" t="s">
        <v>13927</v>
      </c>
      <c r="D977" s="6" t="s">
        <v>13928</v>
      </c>
      <c r="E977" s="6" t="s">
        <v>40</v>
      </c>
      <c r="F977" s="6" t="s">
        <v>13929</v>
      </c>
      <c r="G977"/>
      <c r="H977" s="6" t="s">
        <v>13930</v>
      </c>
      <c r="I977" s="6" t="s">
        <v>13931</v>
      </c>
      <c r="J977" s="6" t="s">
        <v>13932</v>
      </c>
      <c r="K977" s="6">
        <v>813</v>
      </c>
      <c r="L977" s="6" t="s">
        <v>13933</v>
      </c>
      <c r="N977" s="6" t="s">
        <v>8299</v>
      </c>
      <c r="O977" s="6" t="s">
        <v>956</v>
      </c>
      <c r="P977" s="6">
        <v>1</v>
      </c>
      <c r="Q977" s="6" t="s">
        <v>1377</v>
      </c>
      <c r="R977" s="8" t="s">
        <v>13934</v>
      </c>
      <c r="S977" s="6" t="s">
        <v>11007</v>
      </c>
      <c r="T977" s="6" t="s">
        <v>5160</v>
      </c>
      <c r="U977" s="3" t="s">
        <v>66</v>
      </c>
      <c r="V977" t="s">
        <v>13935</v>
      </c>
      <c r="W977" t="s">
        <v>13936</v>
      </c>
      <c r="X977"/>
      <c r="Y977"/>
      <c r="Z977"/>
      <c r="AA977"/>
      <c r="AB977"/>
      <c r="AC977" t="s">
        <v>13937</v>
      </c>
      <c r="AD977" s="11" t="s">
        <v>14924</v>
      </c>
      <c r="AE977" t="s">
        <v>15691</v>
      </c>
      <c r="AF977" t="s">
        <v>55</v>
      </c>
      <c r="AG977" t="s">
        <v>55</v>
      </c>
      <c r="AH977" t="s">
        <v>55</v>
      </c>
      <c r="AI977" t="s">
        <v>55</v>
      </c>
      <c r="AJ977" t="s">
        <v>55</v>
      </c>
      <c r="AK977" t="s">
        <v>55</v>
      </c>
      <c r="AL977" t="str">
        <f>S977</f>
        <v>南區(國立屏東大學考場)</v>
      </c>
      <c r="AM977"/>
      <c r="AN977" s="6">
        <v>3</v>
      </c>
      <c r="AO977" s="6">
        <v>880</v>
      </c>
      <c r="AP977" s="6" t="s">
        <v>13938</v>
      </c>
    </row>
    <row r="978" spans="2:42" s="6" customFormat="1" x14ac:dyDescent="0.25">
      <c r="B978" s="6" t="s">
        <v>13476</v>
      </c>
      <c r="C978" s="6" t="s">
        <v>13477</v>
      </c>
      <c r="D978" s="6" t="s">
        <v>13478</v>
      </c>
      <c r="E978" s="6" t="s">
        <v>40</v>
      </c>
      <c r="F978" s="6" t="s">
        <v>13479</v>
      </c>
      <c r="G978"/>
      <c r="H978" s="6" t="s">
        <v>13480</v>
      </c>
      <c r="I978" s="6" t="s">
        <v>13481</v>
      </c>
      <c r="J978" s="6" t="s">
        <v>2326</v>
      </c>
      <c r="K978" s="6">
        <v>830</v>
      </c>
      <c r="L978" s="6" t="s">
        <v>13482</v>
      </c>
      <c r="N978" s="6" t="s">
        <v>8299</v>
      </c>
      <c r="O978" s="6" t="s">
        <v>956</v>
      </c>
      <c r="P978" s="6">
        <v>1</v>
      </c>
      <c r="Q978" s="6" t="s">
        <v>1377</v>
      </c>
      <c r="R978" s="8" t="s">
        <v>13483</v>
      </c>
      <c r="S978" s="6" t="s">
        <v>11007</v>
      </c>
      <c r="T978" s="6" t="s">
        <v>5160</v>
      </c>
      <c r="U978" s="3" t="s">
        <v>66</v>
      </c>
      <c r="V978" t="s">
        <v>13484</v>
      </c>
      <c r="W978" t="s">
        <v>13485</v>
      </c>
      <c r="X978"/>
      <c r="Y978"/>
      <c r="Z978"/>
      <c r="AA978"/>
      <c r="AB978"/>
      <c r="AC978" t="s">
        <v>13486</v>
      </c>
      <c r="AD978" s="11" t="s">
        <v>14924</v>
      </c>
      <c r="AE978" t="s">
        <v>15692</v>
      </c>
      <c r="AF978" t="s">
        <v>55</v>
      </c>
      <c r="AG978" t="s">
        <v>55</v>
      </c>
      <c r="AH978" t="s">
        <v>55</v>
      </c>
      <c r="AI978" t="s">
        <v>55</v>
      </c>
      <c r="AJ978" t="s">
        <v>55</v>
      </c>
      <c r="AK978" t="s">
        <v>55</v>
      </c>
      <c r="AL978" t="str">
        <f>S978</f>
        <v>南區(國立屏東大學考場)</v>
      </c>
      <c r="AM978"/>
      <c r="AN978" s="6">
        <v>3</v>
      </c>
      <c r="AO978" s="6">
        <v>789</v>
      </c>
      <c r="AP978" s="6" t="s">
        <v>13487</v>
      </c>
    </row>
    <row r="979" spans="2:42" s="6" customFormat="1" x14ac:dyDescent="0.25">
      <c r="B979" s="6" t="s">
        <v>14382</v>
      </c>
      <c r="C979" s="6" t="s">
        <v>14383</v>
      </c>
      <c r="D979" s="6" t="s">
        <v>14384</v>
      </c>
      <c r="E979" s="6" t="s">
        <v>40</v>
      </c>
      <c r="F979" s="6" t="s">
        <v>14385</v>
      </c>
      <c r="G979"/>
      <c r="H979" s="6" t="s">
        <v>14386</v>
      </c>
      <c r="I979" s="6" t="s">
        <v>14387</v>
      </c>
      <c r="J979" s="6" t="s">
        <v>1718</v>
      </c>
      <c r="K979" s="6">
        <v>744</v>
      </c>
      <c r="L979" s="6" t="s">
        <v>14388</v>
      </c>
      <c r="N979" s="6" t="s">
        <v>8299</v>
      </c>
      <c r="O979" s="6" t="s">
        <v>956</v>
      </c>
      <c r="P979" s="6">
        <v>1</v>
      </c>
      <c r="Q979" s="6" t="s">
        <v>1377</v>
      </c>
      <c r="R979" s="8" t="s">
        <v>14389</v>
      </c>
      <c r="S979" s="6" t="s">
        <v>11007</v>
      </c>
      <c r="T979" s="6" t="s">
        <v>5160</v>
      </c>
      <c r="U979" s="3" t="s">
        <v>66</v>
      </c>
      <c r="V979" t="s">
        <v>14390</v>
      </c>
      <c r="W979" t="s">
        <v>14391</v>
      </c>
      <c r="X979"/>
      <c r="Y979"/>
      <c r="Z979"/>
      <c r="AA979"/>
      <c r="AB979"/>
      <c r="AC979" t="s">
        <v>14392</v>
      </c>
      <c r="AD979" s="11" t="s">
        <v>14924</v>
      </c>
      <c r="AE979" t="s">
        <v>15693</v>
      </c>
      <c r="AF979" t="s">
        <v>55</v>
      </c>
      <c r="AG979" t="s">
        <v>55</v>
      </c>
      <c r="AH979" t="s">
        <v>55</v>
      </c>
      <c r="AI979" t="s">
        <v>55</v>
      </c>
      <c r="AJ979" t="s">
        <v>55</v>
      </c>
      <c r="AK979" t="s">
        <v>55</v>
      </c>
      <c r="AL979" t="str">
        <f>S979</f>
        <v>南區(國立屏東大學考場)</v>
      </c>
      <c r="AM979"/>
      <c r="AN979" s="6">
        <v>5</v>
      </c>
      <c r="AO979" s="6">
        <v>57</v>
      </c>
      <c r="AP979" s="6" t="s">
        <v>14389</v>
      </c>
    </row>
    <row r="980" spans="2:42" s="6" customFormat="1" x14ac:dyDescent="0.25">
      <c r="B980" s="6" t="s">
        <v>14305</v>
      </c>
      <c r="C980" s="6" t="s">
        <v>14306</v>
      </c>
      <c r="D980" s="6" t="s">
        <v>14307</v>
      </c>
      <c r="E980" s="6" t="s">
        <v>74</v>
      </c>
      <c r="F980" s="6" t="s">
        <v>14308</v>
      </c>
      <c r="G980"/>
      <c r="H980" s="6" t="s">
        <v>14309</v>
      </c>
      <c r="I980" s="6" t="s">
        <v>14310</v>
      </c>
      <c r="J980" s="6" t="s">
        <v>5961</v>
      </c>
      <c r="K980" s="6">
        <v>408</v>
      </c>
      <c r="L980" s="6" t="s">
        <v>14311</v>
      </c>
      <c r="N980" s="6" t="s">
        <v>8299</v>
      </c>
      <c r="O980" s="6" t="s">
        <v>956</v>
      </c>
      <c r="P980" s="6">
        <v>1</v>
      </c>
      <c r="Q980" s="6" t="s">
        <v>1377</v>
      </c>
      <c r="R980" s="8" t="s">
        <v>14312</v>
      </c>
      <c r="S980" s="6" t="s">
        <v>11007</v>
      </c>
      <c r="T980" s="6" t="s">
        <v>5160</v>
      </c>
      <c r="U980" s="3" t="s">
        <v>66</v>
      </c>
      <c r="V980" t="s">
        <v>14313</v>
      </c>
      <c r="W980" t="s">
        <v>14314</v>
      </c>
      <c r="X980"/>
      <c r="Y980"/>
      <c r="Z980"/>
      <c r="AA980"/>
      <c r="AB980"/>
      <c r="AC980" t="s">
        <v>14315</v>
      </c>
      <c r="AD980" s="11" t="s">
        <v>14924</v>
      </c>
      <c r="AE980" t="s">
        <v>15694</v>
      </c>
      <c r="AF980" t="s">
        <v>55</v>
      </c>
      <c r="AG980" t="s">
        <v>55</v>
      </c>
      <c r="AH980" t="s">
        <v>55</v>
      </c>
      <c r="AI980" t="s">
        <v>55</v>
      </c>
      <c r="AJ980" t="s">
        <v>55</v>
      </c>
      <c r="AK980" t="s">
        <v>55</v>
      </c>
      <c r="AL980" t="str">
        <f>S980</f>
        <v>南區(國立屏東大學考場)</v>
      </c>
      <c r="AM980"/>
      <c r="AN980" s="6">
        <v>3</v>
      </c>
      <c r="AO980" s="6">
        <v>1076</v>
      </c>
      <c r="AP980" s="6" t="s">
        <v>14316</v>
      </c>
    </row>
    <row r="981" spans="2:42" ht="15.75" x14ac:dyDescent="0.25">
      <c r="B981" t="s">
        <v>11916</v>
      </c>
      <c r="C981" t="s">
        <v>11917</v>
      </c>
      <c r="D981" t="s">
        <v>11918</v>
      </c>
      <c r="E981" t="s">
        <v>40</v>
      </c>
      <c r="F981" t="s">
        <v>11919</v>
      </c>
      <c r="H981" t="s">
        <v>11920</v>
      </c>
      <c r="I981" t="s">
        <v>11921</v>
      </c>
      <c r="J981" t="s">
        <v>7975</v>
      </c>
      <c r="K981">
        <v>825</v>
      </c>
      <c r="L981" t="s">
        <v>11922</v>
      </c>
      <c r="N981" t="s">
        <v>8299</v>
      </c>
      <c r="O981" t="s">
        <v>956</v>
      </c>
      <c r="P981">
        <v>3</v>
      </c>
      <c r="Q981" t="s">
        <v>1377</v>
      </c>
      <c r="R981" s="2" t="s">
        <v>11923</v>
      </c>
      <c r="S981" t="s">
        <v>11007</v>
      </c>
      <c r="T981" t="s">
        <v>5160</v>
      </c>
      <c r="U981" s="3" t="s">
        <v>51</v>
      </c>
      <c r="V981" t="s">
        <v>11924</v>
      </c>
      <c r="W981" t="s">
        <v>11925</v>
      </c>
      <c r="AC981" t="s">
        <v>11926</v>
      </c>
      <c r="AD981" s="9">
        <v>0</v>
      </c>
      <c r="AF981" t="s">
        <v>55</v>
      </c>
      <c r="AG981" t="s">
        <v>55</v>
      </c>
      <c r="AH981" t="s">
        <v>55</v>
      </c>
      <c r="AI981" t="s">
        <v>55</v>
      </c>
      <c r="AJ981" t="s">
        <v>55</v>
      </c>
      <c r="AK981" t="s">
        <v>55</v>
      </c>
      <c r="AM981" s="5" t="s">
        <v>14935</v>
      </c>
      <c r="AN981">
        <v>3</v>
      </c>
      <c r="AO981">
        <v>417</v>
      </c>
      <c r="AP981" t="s">
        <v>11927</v>
      </c>
    </row>
    <row r="982" spans="2:42" s="6" customFormat="1" x14ac:dyDescent="0.25">
      <c r="B982" s="6" t="s">
        <v>14156</v>
      </c>
      <c r="C982" s="6" t="s">
        <v>14157</v>
      </c>
      <c r="D982" s="6" t="s">
        <v>14158</v>
      </c>
      <c r="E982" s="6" t="s">
        <v>40</v>
      </c>
      <c r="F982" s="6" t="s">
        <v>14159</v>
      </c>
      <c r="G982"/>
      <c r="H982" s="6" t="s">
        <v>14160</v>
      </c>
      <c r="I982" s="6" t="s">
        <v>14161</v>
      </c>
      <c r="J982" s="6" t="s">
        <v>6409</v>
      </c>
      <c r="K982" s="6">
        <v>104</v>
      </c>
      <c r="L982" s="6" t="s">
        <v>14162</v>
      </c>
      <c r="N982" s="6" t="s">
        <v>8299</v>
      </c>
      <c r="O982" s="6" t="s">
        <v>956</v>
      </c>
      <c r="P982" s="6">
        <v>6</v>
      </c>
      <c r="Q982" s="6" t="s">
        <v>1377</v>
      </c>
      <c r="R982" s="8" t="s">
        <v>14163</v>
      </c>
      <c r="S982" s="6" t="s">
        <v>11007</v>
      </c>
      <c r="T982" s="6" t="s">
        <v>5160</v>
      </c>
      <c r="U982" s="3" t="s">
        <v>66</v>
      </c>
      <c r="V982" t="s">
        <v>14164</v>
      </c>
      <c r="W982" t="s">
        <v>14165</v>
      </c>
      <c r="X982"/>
      <c r="Y982"/>
      <c r="Z982"/>
      <c r="AA982"/>
      <c r="AB982"/>
      <c r="AC982" t="s">
        <v>14166</v>
      </c>
      <c r="AD982" s="11" t="s">
        <v>14924</v>
      </c>
      <c r="AE982" t="s">
        <v>15695</v>
      </c>
      <c r="AF982" t="s">
        <v>55</v>
      </c>
      <c r="AG982" t="s">
        <v>55</v>
      </c>
      <c r="AH982" t="s">
        <v>55</v>
      </c>
      <c r="AI982" t="s">
        <v>55</v>
      </c>
      <c r="AJ982" t="s">
        <v>55</v>
      </c>
      <c r="AK982" t="s">
        <v>55</v>
      </c>
      <c r="AL982" t="str">
        <f>S982</f>
        <v>南區(國立屏東大學考場)</v>
      </c>
      <c r="AM982"/>
      <c r="AN982" s="6">
        <v>3</v>
      </c>
      <c r="AO982" s="6">
        <v>945</v>
      </c>
      <c r="AP982" s="6" t="s">
        <v>14167</v>
      </c>
    </row>
    <row r="983" spans="2:42" ht="15.75" x14ac:dyDescent="0.25">
      <c r="B983" t="s">
        <v>11940</v>
      </c>
      <c r="C983" t="s">
        <v>11941</v>
      </c>
      <c r="D983" t="s">
        <v>11942</v>
      </c>
      <c r="E983" t="s">
        <v>74</v>
      </c>
      <c r="F983" t="s">
        <v>11943</v>
      </c>
      <c r="H983" t="s">
        <v>11944</v>
      </c>
      <c r="I983" t="s">
        <v>11945</v>
      </c>
      <c r="J983" t="s">
        <v>11946</v>
      </c>
      <c r="K983">
        <v>243</v>
      </c>
      <c r="L983" t="s">
        <v>11947</v>
      </c>
      <c r="N983" t="s">
        <v>8299</v>
      </c>
      <c r="O983" t="s">
        <v>956</v>
      </c>
      <c r="P983">
        <v>2</v>
      </c>
      <c r="Q983" t="s">
        <v>1377</v>
      </c>
      <c r="R983" s="2" t="s">
        <v>11948</v>
      </c>
      <c r="S983" t="s">
        <v>11007</v>
      </c>
      <c r="T983" t="s">
        <v>5160</v>
      </c>
      <c r="U983" s="3" t="s">
        <v>66</v>
      </c>
      <c r="V983" t="s">
        <v>11949</v>
      </c>
      <c r="W983" t="s">
        <v>11950</v>
      </c>
      <c r="AC983" t="s">
        <v>11951</v>
      </c>
      <c r="AD983" s="9">
        <v>0</v>
      </c>
      <c r="AF983" t="s">
        <v>55</v>
      </c>
      <c r="AG983" t="s">
        <v>55</v>
      </c>
      <c r="AH983" t="s">
        <v>55</v>
      </c>
      <c r="AI983" t="s">
        <v>55</v>
      </c>
      <c r="AJ983" t="s">
        <v>55</v>
      </c>
      <c r="AK983" t="s">
        <v>55</v>
      </c>
      <c r="AM983" s="5" t="s">
        <v>14935</v>
      </c>
      <c r="AN983">
        <v>3</v>
      </c>
      <c r="AO983">
        <v>421</v>
      </c>
      <c r="AP983" t="s">
        <v>11952</v>
      </c>
    </row>
    <row r="984" spans="2:42" ht="15.75" x14ac:dyDescent="0.25">
      <c r="B984" t="s">
        <v>11953</v>
      </c>
      <c r="C984" t="s">
        <v>11954</v>
      </c>
      <c r="D984" t="s">
        <v>11955</v>
      </c>
      <c r="E984" t="s">
        <v>74</v>
      </c>
      <c r="F984" t="s">
        <v>11956</v>
      </c>
      <c r="H984" t="s">
        <v>11957</v>
      </c>
      <c r="I984" t="s">
        <v>11958</v>
      </c>
      <c r="J984" t="s">
        <v>2745</v>
      </c>
      <c r="K984">
        <v>826</v>
      </c>
      <c r="L984" t="s">
        <v>11959</v>
      </c>
      <c r="N984" t="s">
        <v>8299</v>
      </c>
      <c r="O984" t="s">
        <v>956</v>
      </c>
      <c r="P984">
        <v>2</v>
      </c>
      <c r="Q984" t="s">
        <v>1377</v>
      </c>
      <c r="R984" s="2" t="s">
        <v>11960</v>
      </c>
      <c r="S984" t="s">
        <v>11007</v>
      </c>
      <c r="T984" t="s">
        <v>5160</v>
      </c>
      <c r="U984" s="3" t="s">
        <v>66</v>
      </c>
      <c r="V984" t="s">
        <v>11961</v>
      </c>
      <c r="W984" t="s">
        <v>11962</v>
      </c>
      <c r="AC984" t="s">
        <v>11963</v>
      </c>
      <c r="AD984" s="9">
        <v>0</v>
      </c>
      <c r="AF984" t="s">
        <v>55</v>
      </c>
      <c r="AG984" t="s">
        <v>55</v>
      </c>
      <c r="AH984" t="s">
        <v>55</v>
      </c>
      <c r="AI984" t="s">
        <v>55</v>
      </c>
      <c r="AJ984" t="s">
        <v>55</v>
      </c>
      <c r="AK984" t="s">
        <v>55</v>
      </c>
      <c r="AM984" s="5" t="s">
        <v>14935</v>
      </c>
      <c r="AN984">
        <v>3</v>
      </c>
      <c r="AO984">
        <v>422</v>
      </c>
      <c r="AP984" t="s">
        <v>11964</v>
      </c>
    </row>
    <row r="985" spans="2:42" s="6" customFormat="1" x14ac:dyDescent="0.25">
      <c r="B985" s="6" t="s">
        <v>13841</v>
      </c>
      <c r="C985" s="6" t="s">
        <v>13842</v>
      </c>
      <c r="D985" s="6" t="s">
        <v>13843</v>
      </c>
      <c r="E985" s="6" t="s">
        <v>74</v>
      </c>
      <c r="F985" s="6" t="s">
        <v>13844</v>
      </c>
      <c r="G985"/>
      <c r="H985" s="6" t="s">
        <v>13845</v>
      </c>
      <c r="I985" s="6" t="s">
        <v>13846</v>
      </c>
      <c r="J985" s="6" t="s">
        <v>13847</v>
      </c>
      <c r="K985" s="6">
        <v>103</v>
      </c>
      <c r="L985" s="6" t="s">
        <v>13848</v>
      </c>
      <c r="N985" s="6" t="s">
        <v>8299</v>
      </c>
      <c r="O985" s="6" t="s">
        <v>956</v>
      </c>
      <c r="P985" s="6">
        <v>3</v>
      </c>
      <c r="Q985" s="6" t="s">
        <v>1377</v>
      </c>
      <c r="R985" s="8" t="s">
        <v>13849</v>
      </c>
      <c r="S985" s="6" t="s">
        <v>11007</v>
      </c>
      <c r="T985" s="6" t="s">
        <v>5160</v>
      </c>
      <c r="U985" s="3" t="s">
        <v>66</v>
      </c>
      <c r="V985" t="s">
        <v>13850</v>
      </c>
      <c r="W985" t="s">
        <v>13851</v>
      </c>
      <c r="X985"/>
      <c r="Y985"/>
      <c r="Z985"/>
      <c r="AA985"/>
      <c r="AB985"/>
      <c r="AC985" t="s">
        <v>13852</v>
      </c>
      <c r="AD985" s="11" t="s">
        <v>14924</v>
      </c>
      <c r="AE985" t="s">
        <v>15696</v>
      </c>
      <c r="AF985" t="s">
        <v>55</v>
      </c>
      <c r="AG985" t="s">
        <v>55</v>
      </c>
      <c r="AH985" t="s">
        <v>55</v>
      </c>
      <c r="AI985" t="s">
        <v>55</v>
      </c>
      <c r="AJ985" t="s">
        <v>55</v>
      </c>
      <c r="AK985" t="s">
        <v>55</v>
      </c>
      <c r="AL985" t="str">
        <f>S985</f>
        <v>南區(國立屏東大學考場)</v>
      </c>
      <c r="AM985"/>
      <c r="AN985" s="6">
        <v>3</v>
      </c>
      <c r="AO985" s="6">
        <v>852</v>
      </c>
      <c r="AP985" s="6" t="s">
        <v>13853</v>
      </c>
    </row>
    <row r="986" spans="2:42" s="6" customFormat="1" x14ac:dyDescent="0.25">
      <c r="B986" s="6" t="s">
        <v>14118</v>
      </c>
      <c r="C986" s="6" t="s">
        <v>14119</v>
      </c>
      <c r="D986" s="6" t="s">
        <v>14120</v>
      </c>
      <c r="E986" s="6" t="s">
        <v>40</v>
      </c>
      <c r="F986" s="6" t="s">
        <v>14121</v>
      </c>
      <c r="G986"/>
      <c r="H986" s="6" t="s">
        <v>14122</v>
      </c>
      <c r="I986" s="6" t="s">
        <v>14123</v>
      </c>
      <c r="J986" s="6" t="s">
        <v>14124</v>
      </c>
      <c r="K986" s="6">
        <v>900</v>
      </c>
      <c r="L986" s="6" t="s">
        <v>14125</v>
      </c>
      <c r="N986" s="6" t="s">
        <v>8299</v>
      </c>
      <c r="O986" s="6" t="s">
        <v>956</v>
      </c>
      <c r="P986" s="6">
        <v>4</v>
      </c>
      <c r="Q986" s="6" t="s">
        <v>1377</v>
      </c>
      <c r="R986" s="8" t="s">
        <v>14126</v>
      </c>
      <c r="S986" s="6" t="s">
        <v>11007</v>
      </c>
      <c r="T986" s="6" t="s">
        <v>5160</v>
      </c>
      <c r="U986" s="3" t="s">
        <v>66</v>
      </c>
      <c r="V986" t="s">
        <v>14127</v>
      </c>
      <c r="W986" t="s">
        <v>14128</v>
      </c>
      <c r="X986"/>
      <c r="Y986"/>
      <c r="Z986"/>
      <c r="AA986"/>
      <c r="AB986"/>
      <c r="AC986" t="s">
        <v>14129</v>
      </c>
      <c r="AD986" s="11" t="s">
        <v>14924</v>
      </c>
      <c r="AE986" t="s">
        <v>15697</v>
      </c>
      <c r="AF986" t="s">
        <v>55</v>
      </c>
      <c r="AG986" t="s">
        <v>55</v>
      </c>
      <c r="AH986" t="s">
        <v>55</v>
      </c>
      <c r="AI986" t="s">
        <v>55</v>
      </c>
      <c r="AJ986" t="s">
        <v>55</v>
      </c>
      <c r="AK986" t="s">
        <v>55</v>
      </c>
      <c r="AL986" t="str">
        <f>S986</f>
        <v>南區(國立屏東大學考場)</v>
      </c>
      <c r="AM986"/>
      <c r="AN986" s="6">
        <v>3</v>
      </c>
      <c r="AO986" s="6">
        <v>928</v>
      </c>
      <c r="AP986" s="6" t="s">
        <v>14130</v>
      </c>
    </row>
    <row r="987" spans="2:42" s="6" customFormat="1" x14ac:dyDescent="0.25">
      <c r="B987" s="6" t="s">
        <v>13088</v>
      </c>
      <c r="C987" s="6" t="s">
        <v>13089</v>
      </c>
      <c r="D987" s="6" t="s">
        <v>13090</v>
      </c>
      <c r="E987" s="6" t="s">
        <v>40</v>
      </c>
      <c r="F987" s="6" t="s">
        <v>13091</v>
      </c>
      <c r="G987"/>
      <c r="H987" s="6" t="s">
        <v>13092</v>
      </c>
      <c r="I987" s="6" t="s">
        <v>13093</v>
      </c>
      <c r="J987" s="6" t="s">
        <v>13094</v>
      </c>
      <c r="K987" s="6">
        <v>632</v>
      </c>
      <c r="L987" s="6" t="s">
        <v>13095</v>
      </c>
      <c r="N987" s="6" t="s">
        <v>8299</v>
      </c>
      <c r="O987" s="6" t="s">
        <v>956</v>
      </c>
      <c r="P987" s="6">
        <v>1</v>
      </c>
      <c r="Q987" s="6" t="s">
        <v>1377</v>
      </c>
      <c r="R987" s="8" t="s">
        <v>13096</v>
      </c>
      <c r="S987" s="6" t="s">
        <v>11007</v>
      </c>
      <c r="T987" s="6" t="s">
        <v>5160</v>
      </c>
      <c r="U987" s="3" t="s">
        <v>66</v>
      </c>
      <c r="V987" t="s">
        <v>13097</v>
      </c>
      <c r="W987" t="s">
        <v>13098</v>
      </c>
      <c r="X987"/>
      <c r="Y987"/>
      <c r="Z987"/>
      <c r="AA987"/>
      <c r="AB987"/>
      <c r="AC987" t="s">
        <v>13099</v>
      </c>
      <c r="AD987" s="11" t="s">
        <v>14924</v>
      </c>
      <c r="AE987" t="s">
        <v>15698</v>
      </c>
      <c r="AF987" t="s">
        <v>55</v>
      </c>
      <c r="AG987" t="s">
        <v>55</v>
      </c>
      <c r="AH987" t="s">
        <v>55</v>
      </c>
      <c r="AI987" t="s">
        <v>55</v>
      </c>
      <c r="AJ987" t="s">
        <v>55</v>
      </c>
      <c r="AK987" t="s">
        <v>55</v>
      </c>
      <c r="AL987" t="str">
        <f>S987</f>
        <v>南區(國立屏東大學考場)</v>
      </c>
      <c r="AM987"/>
      <c r="AN987" s="6">
        <v>3</v>
      </c>
      <c r="AO987" s="6">
        <v>686</v>
      </c>
      <c r="AP987" s="6" t="s">
        <v>13100</v>
      </c>
    </row>
    <row r="988" spans="2:42" s="6" customFormat="1" x14ac:dyDescent="0.25">
      <c r="B988" s="6" t="s">
        <v>13646</v>
      </c>
      <c r="C988" s="6" t="s">
        <v>10284</v>
      </c>
      <c r="D988" s="6" t="s">
        <v>13647</v>
      </c>
      <c r="E988" s="6" t="s">
        <v>40</v>
      </c>
      <c r="F988" s="6" t="s">
        <v>13648</v>
      </c>
      <c r="G988"/>
      <c r="H988" s="6" t="s">
        <v>13649</v>
      </c>
      <c r="I988" s="6" t="s">
        <v>13650</v>
      </c>
      <c r="J988" s="6" t="s">
        <v>3977</v>
      </c>
      <c r="K988" s="6">
        <v>900</v>
      </c>
      <c r="L988" s="6" t="s">
        <v>13651</v>
      </c>
      <c r="N988" s="6" t="s">
        <v>8299</v>
      </c>
      <c r="O988" s="6" t="s">
        <v>956</v>
      </c>
      <c r="P988" s="6">
        <v>4</v>
      </c>
      <c r="Q988" s="6" t="s">
        <v>1377</v>
      </c>
      <c r="R988" s="8" t="s">
        <v>13652</v>
      </c>
      <c r="S988" s="6" t="s">
        <v>11007</v>
      </c>
      <c r="T988" s="6" t="s">
        <v>5160</v>
      </c>
      <c r="U988" s="3" t="s">
        <v>66</v>
      </c>
      <c r="V988" t="s">
        <v>13653</v>
      </c>
      <c r="W988" t="s">
        <v>13654</v>
      </c>
      <c r="X988"/>
      <c r="Y988"/>
      <c r="Z988"/>
      <c r="AA988"/>
      <c r="AB988"/>
      <c r="AC988" t="s">
        <v>13655</v>
      </c>
      <c r="AD988" s="11" t="s">
        <v>14924</v>
      </c>
      <c r="AE988" t="s">
        <v>15699</v>
      </c>
      <c r="AF988" t="s">
        <v>55</v>
      </c>
      <c r="AG988" t="s">
        <v>55</v>
      </c>
      <c r="AH988" t="s">
        <v>55</v>
      </c>
      <c r="AI988" t="s">
        <v>55</v>
      </c>
      <c r="AJ988" t="s">
        <v>55</v>
      </c>
      <c r="AK988" t="s">
        <v>55</v>
      </c>
      <c r="AL988" t="str">
        <f>S988</f>
        <v>南區(國立屏東大學考場)</v>
      </c>
      <c r="AM988"/>
      <c r="AN988" s="6">
        <v>3</v>
      </c>
      <c r="AO988" s="6">
        <v>824</v>
      </c>
      <c r="AP988" s="6" t="s">
        <v>13656</v>
      </c>
    </row>
    <row r="989" spans="2:42" s="6" customFormat="1" ht="47.25" x14ac:dyDescent="0.25">
      <c r="B989" s="6" t="s">
        <v>12014</v>
      </c>
      <c r="C989" s="75" t="s">
        <v>14596</v>
      </c>
      <c r="D989" s="6" t="s">
        <v>12015</v>
      </c>
      <c r="E989" s="66" t="s">
        <v>40</v>
      </c>
      <c r="F989" s="6" t="s">
        <v>12016</v>
      </c>
      <c r="G989"/>
      <c r="H989" s="66" t="s">
        <v>12017</v>
      </c>
      <c r="I989" s="60" t="s">
        <v>14889</v>
      </c>
      <c r="J989" s="6" t="s">
        <v>12019</v>
      </c>
      <c r="K989" s="6">
        <v>900</v>
      </c>
      <c r="L989" s="6" t="s">
        <v>12020</v>
      </c>
      <c r="N989" s="6" t="s">
        <v>8299</v>
      </c>
      <c r="O989" s="6" t="s">
        <v>956</v>
      </c>
      <c r="P989" s="6">
        <v>2</v>
      </c>
      <c r="Q989" s="6" t="s">
        <v>1377</v>
      </c>
      <c r="R989" s="8" t="s">
        <v>12021</v>
      </c>
      <c r="S989" s="66" t="s">
        <v>11007</v>
      </c>
      <c r="T989" s="66" t="s">
        <v>5160</v>
      </c>
      <c r="U989" s="3" t="s">
        <v>66</v>
      </c>
      <c r="V989" t="s">
        <v>12022</v>
      </c>
      <c r="W989" t="s">
        <v>12023</v>
      </c>
      <c r="X989"/>
      <c r="Y989"/>
      <c r="Z989"/>
      <c r="AA989"/>
      <c r="AB989"/>
      <c r="AC989" t="s">
        <v>12024</v>
      </c>
      <c r="AD989" s="11" t="s">
        <v>14920</v>
      </c>
      <c r="AE989"/>
      <c r="AF989" t="s">
        <v>55</v>
      </c>
      <c r="AG989" t="s">
        <v>55</v>
      </c>
      <c r="AH989" t="s">
        <v>55</v>
      </c>
      <c r="AI989" t="s">
        <v>55</v>
      </c>
      <c r="AJ989" t="s">
        <v>55</v>
      </c>
      <c r="AK989" t="s">
        <v>55</v>
      </c>
      <c r="AL989"/>
      <c r="AM989" s="73" t="s">
        <v>14934</v>
      </c>
      <c r="AN989" s="6">
        <v>3</v>
      </c>
      <c r="AO989" s="6">
        <v>441</v>
      </c>
      <c r="AP989" s="6" t="s">
        <v>14897</v>
      </c>
    </row>
    <row r="990" spans="2:42" s="6" customFormat="1" ht="15.75" x14ac:dyDescent="0.25">
      <c r="B990" s="6" t="s">
        <v>14205</v>
      </c>
      <c r="C990" s="6" t="s">
        <v>14206</v>
      </c>
      <c r="D990" s="6" t="s">
        <v>14207</v>
      </c>
      <c r="E990" s="6" t="s">
        <v>74</v>
      </c>
      <c r="F990" s="6" t="s">
        <v>14208</v>
      </c>
      <c r="G990"/>
      <c r="H990" s="6" t="s">
        <v>14209</v>
      </c>
      <c r="I990" s="6" t="s">
        <v>14210</v>
      </c>
      <c r="J990" s="6" t="s">
        <v>14211</v>
      </c>
      <c r="K990" s="6">
        <v>608</v>
      </c>
      <c r="L990" s="6" t="s">
        <v>14785</v>
      </c>
      <c r="N990" s="6" t="s">
        <v>8299</v>
      </c>
      <c r="O990" s="6" t="s">
        <v>956</v>
      </c>
      <c r="P990" s="6">
        <v>1</v>
      </c>
      <c r="Q990" s="6" t="s">
        <v>1377</v>
      </c>
      <c r="R990" s="8" t="s">
        <v>14212</v>
      </c>
      <c r="S990" s="6" t="s">
        <v>11007</v>
      </c>
      <c r="T990" s="6" t="s">
        <v>5160</v>
      </c>
      <c r="U990" s="3" t="s">
        <v>66</v>
      </c>
      <c r="V990" t="s">
        <v>14213</v>
      </c>
      <c r="W990" t="s">
        <v>14214</v>
      </c>
      <c r="X990"/>
      <c r="Y990"/>
      <c r="Z990"/>
      <c r="AA990"/>
      <c r="AB990"/>
      <c r="AC990" t="s">
        <v>14215</v>
      </c>
      <c r="AD990" s="11" t="s">
        <v>14924</v>
      </c>
      <c r="AE990" t="s">
        <v>15700</v>
      </c>
      <c r="AF990" t="s">
        <v>55</v>
      </c>
      <c r="AG990" t="s">
        <v>55</v>
      </c>
      <c r="AH990" t="s">
        <v>55</v>
      </c>
      <c r="AI990" t="s">
        <v>55</v>
      </c>
      <c r="AJ990" t="s">
        <v>55</v>
      </c>
      <c r="AK990" t="s">
        <v>55</v>
      </c>
      <c r="AL990" t="str">
        <f>S990</f>
        <v>南區(國立屏東大學考場)</v>
      </c>
      <c r="AM990"/>
      <c r="AN990" s="6">
        <v>3</v>
      </c>
      <c r="AO990" s="6">
        <v>960</v>
      </c>
      <c r="AP990" s="6" t="s">
        <v>14212</v>
      </c>
    </row>
    <row r="991" spans="2:42" s="6" customFormat="1" x14ac:dyDescent="0.25">
      <c r="B991" s="6" t="s">
        <v>11718</v>
      </c>
      <c r="C991" s="6" t="s">
        <v>11719</v>
      </c>
      <c r="D991" s="6" t="s">
        <v>11720</v>
      </c>
      <c r="E991" s="6" t="s">
        <v>40</v>
      </c>
      <c r="F991" s="6" t="s">
        <v>11721</v>
      </c>
      <c r="G991"/>
      <c r="H991" s="6" t="s">
        <v>11722</v>
      </c>
      <c r="I991" s="6" t="s">
        <v>11723</v>
      </c>
      <c r="J991" s="6" t="s">
        <v>11724</v>
      </c>
      <c r="K991" s="6">
        <v>737</v>
      </c>
      <c r="L991" s="6" t="s">
        <v>11725</v>
      </c>
      <c r="N991" s="6" t="s">
        <v>8299</v>
      </c>
      <c r="O991" s="6" t="s">
        <v>956</v>
      </c>
      <c r="P991" s="6">
        <v>4</v>
      </c>
      <c r="Q991" s="6" t="s">
        <v>1377</v>
      </c>
      <c r="R991" s="8" t="s">
        <v>11726</v>
      </c>
      <c r="S991" s="6" t="s">
        <v>11007</v>
      </c>
      <c r="T991" s="6" t="s">
        <v>5160</v>
      </c>
      <c r="U991" s="3" t="s">
        <v>66</v>
      </c>
      <c r="V991" t="s">
        <v>11727</v>
      </c>
      <c r="W991" t="s">
        <v>11728</v>
      </c>
      <c r="X991"/>
      <c r="Y991"/>
      <c r="Z991"/>
      <c r="AA991"/>
      <c r="AB991"/>
      <c r="AC991" t="s">
        <v>11729</v>
      </c>
      <c r="AD991" s="11" t="s">
        <v>14924</v>
      </c>
      <c r="AE991" t="s">
        <v>15701</v>
      </c>
      <c r="AF991" t="s">
        <v>55</v>
      </c>
      <c r="AG991" t="s">
        <v>55</v>
      </c>
      <c r="AH991" t="s">
        <v>55</v>
      </c>
      <c r="AI991" t="s">
        <v>55</v>
      </c>
      <c r="AJ991" t="s">
        <v>55</v>
      </c>
      <c r="AK991" t="s">
        <v>55</v>
      </c>
      <c r="AL991" t="str">
        <f>S991</f>
        <v>南區(國立屏東大學考場)</v>
      </c>
      <c r="AM991"/>
      <c r="AN991" s="6">
        <v>3</v>
      </c>
      <c r="AO991" s="6">
        <v>353</v>
      </c>
      <c r="AP991" s="6" t="s">
        <v>11730</v>
      </c>
    </row>
    <row r="992" spans="2:42" s="6" customFormat="1" x14ac:dyDescent="0.25">
      <c r="B992" s="6" t="s">
        <v>14356</v>
      </c>
      <c r="C992" s="6" t="s">
        <v>14357</v>
      </c>
      <c r="D992" s="6" t="s">
        <v>14358</v>
      </c>
      <c r="E992" s="6" t="s">
        <v>40</v>
      </c>
      <c r="F992" s="6" t="s">
        <v>14359</v>
      </c>
      <c r="G992"/>
      <c r="H992" s="6" t="s">
        <v>14360</v>
      </c>
      <c r="I992" s="6" t="s">
        <v>14361</v>
      </c>
      <c r="J992" s="6" t="s">
        <v>14362</v>
      </c>
      <c r="K992" s="6">
        <v>900</v>
      </c>
      <c r="L992" s="6" t="s">
        <v>14363</v>
      </c>
      <c r="N992" s="6" t="s">
        <v>8299</v>
      </c>
      <c r="O992" s="6" t="s">
        <v>956</v>
      </c>
      <c r="P992" s="6">
        <v>4</v>
      </c>
      <c r="Q992" s="6" t="s">
        <v>1377</v>
      </c>
      <c r="R992" s="8" t="s">
        <v>14364</v>
      </c>
      <c r="S992" s="6" t="s">
        <v>11007</v>
      </c>
      <c r="T992" s="6" t="s">
        <v>5160</v>
      </c>
      <c r="U992" s="3" t="s">
        <v>66</v>
      </c>
      <c r="V992" t="s">
        <v>14365</v>
      </c>
      <c r="W992" t="s">
        <v>14366</v>
      </c>
      <c r="X992"/>
      <c r="Y992"/>
      <c r="Z992"/>
      <c r="AA992"/>
      <c r="AB992"/>
      <c r="AC992" t="s">
        <v>14367</v>
      </c>
      <c r="AD992" s="11" t="s">
        <v>14924</v>
      </c>
      <c r="AE992" t="s">
        <v>15702</v>
      </c>
      <c r="AF992" t="s">
        <v>55</v>
      </c>
      <c r="AG992" t="s">
        <v>55</v>
      </c>
      <c r="AH992" t="s">
        <v>55</v>
      </c>
      <c r="AI992" t="s">
        <v>55</v>
      </c>
      <c r="AJ992" t="s">
        <v>55</v>
      </c>
      <c r="AK992" t="s">
        <v>55</v>
      </c>
      <c r="AL992" t="str">
        <f>S992</f>
        <v>南區(國立屏東大學考場)</v>
      </c>
      <c r="AM992"/>
      <c r="AN992" s="6">
        <v>3</v>
      </c>
      <c r="AO992" s="6">
        <v>1092</v>
      </c>
      <c r="AP992" s="6" t="s">
        <v>14368</v>
      </c>
    </row>
    <row r="993" spans="2:42" s="6" customFormat="1" x14ac:dyDescent="0.25">
      <c r="B993" s="6" t="s">
        <v>13913</v>
      </c>
      <c r="C993" s="6" t="s">
        <v>13914</v>
      </c>
      <c r="D993" s="6" t="s">
        <v>13915</v>
      </c>
      <c r="E993" s="6" t="s">
        <v>74</v>
      </c>
      <c r="F993" s="6" t="s">
        <v>13916</v>
      </c>
      <c r="G993"/>
      <c r="H993" s="6" t="s">
        <v>13917</v>
      </c>
      <c r="I993" s="6" t="s">
        <v>13918</v>
      </c>
      <c r="J993" s="6" t="s">
        <v>13919</v>
      </c>
      <c r="K993" s="6">
        <v>829</v>
      </c>
      <c r="L993" s="6" t="s">
        <v>13920</v>
      </c>
      <c r="N993" s="6" t="s">
        <v>8299</v>
      </c>
      <c r="O993" s="6" t="s">
        <v>956</v>
      </c>
      <c r="P993" s="6">
        <v>1</v>
      </c>
      <c r="Q993" s="6" t="s">
        <v>1377</v>
      </c>
      <c r="R993" s="8" t="s">
        <v>13921</v>
      </c>
      <c r="S993" s="6" t="s">
        <v>11007</v>
      </c>
      <c r="T993" s="6" t="s">
        <v>5160</v>
      </c>
      <c r="U993" s="3" t="s">
        <v>66</v>
      </c>
      <c r="V993" t="s">
        <v>13922</v>
      </c>
      <c r="W993" t="s">
        <v>13923</v>
      </c>
      <c r="X993"/>
      <c r="Y993"/>
      <c r="Z993"/>
      <c r="AA993"/>
      <c r="AB993"/>
      <c r="AC993" t="s">
        <v>13924</v>
      </c>
      <c r="AD993" s="11" t="s">
        <v>14924</v>
      </c>
      <c r="AE993" t="s">
        <v>15703</v>
      </c>
      <c r="AF993" t="s">
        <v>55</v>
      </c>
      <c r="AG993" t="s">
        <v>55</v>
      </c>
      <c r="AH993" t="s">
        <v>55</v>
      </c>
      <c r="AI993" t="s">
        <v>55</v>
      </c>
      <c r="AJ993" t="s">
        <v>55</v>
      </c>
      <c r="AK993" t="s">
        <v>55</v>
      </c>
      <c r="AL993" t="str">
        <f>S993</f>
        <v>南區(國立屏東大學考場)</v>
      </c>
      <c r="AM993"/>
      <c r="AN993" s="6">
        <v>3</v>
      </c>
      <c r="AO993" s="6">
        <v>876</v>
      </c>
      <c r="AP993" s="6" t="s">
        <v>13925</v>
      </c>
    </row>
    <row r="994" spans="2:42" s="6" customFormat="1" x14ac:dyDescent="0.25">
      <c r="B994" s="6" t="s">
        <v>13778</v>
      </c>
      <c r="C994" s="6" t="s">
        <v>13779</v>
      </c>
      <c r="D994" s="6" t="s">
        <v>13780</v>
      </c>
      <c r="E994" s="6" t="s">
        <v>74</v>
      </c>
      <c r="F994" s="6" t="s">
        <v>13781</v>
      </c>
      <c r="G994"/>
      <c r="H994" s="6" t="s">
        <v>13782</v>
      </c>
      <c r="I994" s="6" t="s">
        <v>13783</v>
      </c>
      <c r="J994" s="6" t="s">
        <v>13784</v>
      </c>
      <c r="K994" s="6">
        <v>830</v>
      </c>
      <c r="L994" s="6" t="s">
        <v>13785</v>
      </c>
      <c r="N994" s="6" t="s">
        <v>8299</v>
      </c>
      <c r="O994" s="6" t="s">
        <v>956</v>
      </c>
      <c r="P994" s="6">
        <v>1</v>
      </c>
      <c r="Q994" s="6" t="s">
        <v>1377</v>
      </c>
      <c r="R994" s="8" t="s">
        <v>13786</v>
      </c>
      <c r="S994" s="6" t="s">
        <v>11007</v>
      </c>
      <c r="T994" s="6" t="s">
        <v>5160</v>
      </c>
      <c r="U994" s="3" t="s">
        <v>66</v>
      </c>
      <c r="V994" t="s">
        <v>13787</v>
      </c>
      <c r="W994" t="s">
        <v>13788</v>
      </c>
      <c r="X994"/>
      <c r="Y994"/>
      <c r="Z994"/>
      <c r="AA994"/>
      <c r="AB994"/>
      <c r="AC994" t="s">
        <v>13789</v>
      </c>
      <c r="AD994" s="11" t="s">
        <v>14924</v>
      </c>
      <c r="AE994" t="s">
        <v>15704</v>
      </c>
      <c r="AF994" t="s">
        <v>55</v>
      </c>
      <c r="AG994" t="s">
        <v>55</v>
      </c>
      <c r="AH994" t="s">
        <v>55</v>
      </c>
      <c r="AI994" t="s">
        <v>55</v>
      </c>
      <c r="AJ994" t="s">
        <v>55</v>
      </c>
      <c r="AK994" t="s">
        <v>55</v>
      </c>
      <c r="AL994" t="str">
        <f>S994</f>
        <v>南區(國立屏東大學考場)</v>
      </c>
      <c r="AM994"/>
      <c r="AN994" s="6">
        <v>3</v>
      </c>
      <c r="AO994" s="6">
        <v>841</v>
      </c>
      <c r="AP994" s="6" t="s">
        <v>13790</v>
      </c>
    </row>
    <row r="995" spans="2:42" s="6" customFormat="1" ht="15.75" x14ac:dyDescent="0.25">
      <c r="B995" s="6" t="s">
        <v>13878</v>
      </c>
      <c r="C995" s="6" t="s">
        <v>13879</v>
      </c>
      <c r="D995" s="6" t="s">
        <v>13880</v>
      </c>
      <c r="E995" s="6" t="s">
        <v>74</v>
      </c>
      <c r="F995" s="6" t="s">
        <v>13881</v>
      </c>
      <c r="G995"/>
      <c r="H995" s="6" t="s">
        <v>13882</v>
      </c>
      <c r="I995" s="6" t="s">
        <v>13883</v>
      </c>
      <c r="J995" s="6" t="s">
        <v>13884</v>
      </c>
      <c r="K995" s="6">
        <v>830</v>
      </c>
      <c r="L995" s="6" t="s">
        <v>13885</v>
      </c>
      <c r="N995" s="6" t="s">
        <v>8299</v>
      </c>
      <c r="O995" s="6" t="s">
        <v>956</v>
      </c>
      <c r="P995" s="6">
        <v>1</v>
      </c>
      <c r="Q995" s="6" t="s">
        <v>1377</v>
      </c>
      <c r="R995" s="8" t="s">
        <v>13886</v>
      </c>
      <c r="S995" s="6" t="s">
        <v>11007</v>
      </c>
      <c r="T995" s="6" t="s">
        <v>5160</v>
      </c>
      <c r="U995" s="3" t="s">
        <v>66</v>
      </c>
      <c r="V995" s="5" t="s">
        <v>14603</v>
      </c>
      <c r="W995" t="s">
        <v>13887</v>
      </c>
      <c r="X995"/>
      <c r="Y995"/>
      <c r="Z995"/>
      <c r="AA995"/>
      <c r="AB995"/>
      <c r="AC995" t="s">
        <v>13888</v>
      </c>
      <c r="AD995" s="11" t="s">
        <v>14924</v>
      </c>
      <c r="AE995" t="s">
        <v>15705</v>
      </c>
      <c r="AF995" t="s">
        <v>55</v>
      </c>
      <c r="AG995" t="s">
        <v>55</v>
      </c>
      <c r="AH995" t="s">
        <v>55</v>
      </c>
      <c r="AI995" t="s">
        <v>55</v>
      </c>
      <c r="AJ995" t="s">
        <v>55</v>
      </c>
      <c r="AK995" t="s">
        <v>55</v>
      </c>
      <c r="AL995" t="str">
        <f>S995</f>
        <v>南區(國立屏東大學考場)</v>
      </c>
      <c r="AM995"/>
      <c r="AN995" s="6">
        <v>3</v>
      </c>
      <c r="AO995" s="6">
        <v>856</v>
      </c>
      <c r="AP995" s="6" t="s">
        <v>13889</v>
      </c>
    </row>
    <row r="996" spans="2:42" s="6" customFormat="1" x14ac:dyDescent="0.25">
      <c r="B996" s="6" t="s">
        <v>13139</v>
      </c>
      <c r="C996" s="6" t="s">
        <v>13140</v>
      </c>
      <c r="D996" s="6" t="s">
        <v>13141</v>
      </c>
      <c r="E996" s="6" t="s">
        <v>40</v>
      </c>
      <c r="F996" s="6" t="s">
        <v>13142</v>
      </c>
      <c r="G996"/>
      <c r="H996" s="6" t="s">
        <v>13143</v>
      </c>
      <c r="I996" s="6" t="s">
        <v>13144</v>
      </c>
      <c r="J996" s="6" t="s">
        <v>3830</v>
      </c>
      <c r="K996" s="6">
        <v>807</v>
      </c>
      <c r="L996" s="6" t="s">
        <v>13145</v>
      </c>
      <c r="N996" s="6" t="s">
        <v>8299</v>
      </c>
      <c r="O996" s="6" t="s">
        <v>956</v>
      </c>
      <c r="P996" s="6">
        <v>4</v>
      </c>
      <c r="Q996" s="6" t="s">
        <v>1377</v>
      </c>
      <c r="R996" s="8" t="s">
        <v>13146</v>
      </c>
      <c r="S996" s="6" t="s">
        <v>11007</v>
      </c>
      <c r="T996" s="6" t="s">
        <v>5160</v>
      </c>
      <c r="U996" s="3" t="s">
        <v>66</v>
      </c>
      <c r="V996" t="s">
        <v>13147</v>
      </c>
      <c r="W996" t="s">
        <v>13148</v>
      </c>
      <c r="X996"/>
      <c r="Y996"/>
      <c r="Z996"/>
      <c r="AA996"/>
      <c r="AB996"/>
      <c r="AC996" t="s">
        <v>13149</v>
      </c>
      <c r="AD996" s="11" t="s">
        <v>14924</v>
      </c>
      <c r="AE996" t="s">
        <v>15706</v>
      </c>
      <c r="AF996" t="s">
        <v>55</v>
      </c>
      <c r="AG996" t="s">
        <v>55</v>
      </c>
      <c r="AH996" t="s">
        <v>55</v>
      </c>
      <c r="AI996" t="s">
        <v>55</v>
      </c>
      <c r="AJ996" t="s">
        <v>55</v>
      </c>
      <c r="AK996" t="s">
        <v>55</v>
      </c>
      <c r="AL996" t="str">
        <f>S996</f>
        <v>南區(國立屏東大學考場)</v>
      </c>
      <c r="AM996"/>
      <c r="AN996" s="6">
        <v>3</v>
      </c>
      <c r="AO996" s="6">
        <v>692</v>
      </c>
      <c r="AP996" s="6" t="s">
        <v>13150</v>
      </c>
    </row>
    <row r="997" spans="2:42" s="6" customFormat="1" x14ac:dyDescent="0.25">
      <c r="B997" s="6" t="s">
        <v>14417</v>
      </c>
      <c r="C997" s="6" t="s">
        <v>14418</v>
      </c>
      <c r="D997" s="6" t="s">
        <v>14419</v>
      </c>
      <c r="E997" s="6" t="s">
        <v>40</v>
      </c>
      <c r="F997" s="6" t="s">
        <v>14420</v>
      </c>
      <c r="G997"/>
      <c r="H997" s="6" t="s">
        <v>14421</v>
      </c>
      <c r="I997" s="6" t="s">
        <v>14422</v>
      </c>
      <c r="J997" s="6" t="s">
        <v>14423</v>
      </c>
      <c r="K997" s="6">
        <v>831</v>
      </c>
      <c r="L997" s="6" t="s">
        <v>14424</v>
      </c>
      <c r="N997" s="6" t="s">
        <v>8299</v>
      </c>
      <c r="O997" s="6" t="s">
        <v>956</v>
      </c>
      <c r="P997" s="6">
        <v>7</v>
      </c>
      <c r="Q997" s="6" t="s">
        <v>11178</v>
      </c>
      <c r="R997" s="8" t="s">
        <v>14425</v>
      </c>
      <c r="S997" s="6" t="s">
        <v>11007</v>
      </c>
      <c r="T997" s="6" t="s">
        <v>5160</v>
      </c>
      <c r="U997" s="3" t="s">
        <v>1179</v>
      </c>
      <c r="V997" t="s">
        <v>14426</v>
      </c>
      <c r="W997" t="s">
        <v>14427</v>
      </c>
      <c r="X997"/>
      <c r="Y997"/>
      <c r="Z997"/>
      <c r="AA997"/>
      <c r="AB997"/>
      <c r="AC997" t="s">
        <v>14428</v>
      </c>
      <c r="AD997" s="11" t="s">
        <v>14924</v>
      </c>
      <c r="AE997" t="s">
        <v>15707</v>
      </c>
      <c r="AF997" t="s">
        <v>55</v>
      </c>
      <c r="AG997" t="s">
        <v>55</v>
      </c>
      <c r="AH997" t="s">
        <v>55</v>
      </c>
      <c r="AI997" t="s">
        <v>55</v>
      </c>
      <c r="AJ997" t="s">
        <v>55</v>
      </c>
      <c r="AK997" t="s">
        <v>55</v>
      </c>
      <c r="AL997" t="str">
        <f>S997</f>
        <v>南區(國立屏東大學考場)</v>
      </c>
      <c r="AM997"/>
      <c r="AN997" s="6">
        <v>1</v>
      </c>
      <c r="AO997" s="6">
        <v>80</v>
      </c>
      <c r="AP997" s="6" t="s">
        <v>14429</v>
      </c>
    </row>
    <row r="998" spans="2:42" s="6" customFormat="1" x14ac:dyDescent="0.25">
      <c r="B998" s="6" t="s">
        <v>11171</v>
      </c>
      <c r="C998" s="6" t="s">
        <v>11172</v>
      </c>
      <c r="D998" s="6" t="s">
        <v>1067</v>
      </c>
      <c r="E998" s="6" t="s">
        <v>74</v>
      </c>
      <c r="F998" s="6" t="s">
        <v>11173</v>
      </c>
      <c r="G998"/>
      <c r="H998" s="6" t="s">
        <v>11174</v>
      </c>
      <c r="I998" s="6" t="s">
        <v>11175</v>
      </c>
      <c r="J998" s="6" t="s">
        <v>11176</v>
      </c>
      <c r="K998" s="6">
        <v>807</v>
      </c>
      <c r="L998" s="6" t="s">
        <v>11177</v>
      </c>
      <c r="N998" s="6" t="s">
        <v>8299</v>
      </c>
      <c r="O998" s="6" t="s">
        <v>956</v>
      </c>
      <c r="P998" s="6">
        <v>6</v>
      </c>
      <c r="Q998" s="6" t="s">
        <v>11178</v>
      </c>
      <c r="R998" s="8" t="s">
        <v>11179</v>
      </c>
      <c r="S998" s="6" t="s">
        <v>11007</v>
      </c>
      <c r="T998" s="6" t="s">
        <v>5160</v>
      </c>
      <c r="U998" s="3" t="s">
        <v>66</v>
      </c>
      <c r="V998" t="s">
        <v>11180</v>
      </c>
      <c r="W998" t="s">
        <v>11181</v>
      </c>
      <c r="X998"/>
      <c r="Y998"/>
      <c r="Z998"/>
      <c r="AA998"/>
      <c r="AB998"/>
      <c r="AC998" t="s">
        <v>11182</v>
      </c>
      <c r="AD998" s="11" t="s">
        <v>14924</v>
      </c>
      <c r="AE998" t="s">
        <v>15708</v>
      </c>
      <c r="AF998" t="s">
        <v>55</v>
      </c>
      <c r="AG998" t="s">
        <v>55</v>
      </c>
      <c r="AH998" t="s">
        <v>55</v>
      </c>
      <c r="AI998" t="s">
        <v>55</v>
      </c>
      <c r="AJ998" t="s">
        <v>55</v>
      </c>
      <c r="AK998" t="s">
        <v>55</v>
      </c>
      <c r="AL998" t="str">
        <f>S998</f>
        <v>南區(國立屏東大學考場)</v>
      </c>
      <c r="AM998"/>
      <c r="AN998" s="6">
        <v>3</v>
      </c>
      <c r="AO998" s="6">
        <v>98</v>
      </c>
      <c r="AP998" s="6" t="s">
        <v>11183</v>
      </c>
    </row>
    <row r="999" spans="2:42" s="6" customFormat="1" x14ac:dyDescent="0.25">
      <c r="B999" s="6" t="s">
        <v>14441</v>
      </c>
      <c r="C999" s="6" t="s">
        <v>14442</v>
      </c>
      <c r="D999" s="6" t="s">
        <v>14443</v>
      </c>
      <c r="E999" s="6" t="s">
        <v>74</v>
      </c>
      <c r="F999" s="6" t="s">
        <v>14444</v>
      </c>
      <c r="G999"/>
      <c r="H999" s="6" t="s">
        <v>14445</v>
      </c>
      <c r="I999" s="6" t="s">
        <v>14446</v>
      </c>
      <c r="J999" s="6" t="s">
        <v>14447</v>
      </c>
      <c r="K999" s="6">
        <v>833</v>
      </c>
      <c r="L999" s="6" t="s">
        <v>14448</v>
      </c>
      <c r="N999" s="6" t="s">
        <v>8299</v>
      </c>
      <c r="O999" s="6" t="s">
        <v>956</v>
      </c>
      <c r="P999" s="6">
        <v>6</v>
      </c>
      <c r="Q999" s="6" t="s">
        <v>11341</v>
      </c>
      <c r="R999" s="8" t="s">
        <v>14449</v>
      </c>
      <c r="S999" s="6" t="s">
        <v>11007</v>
      </c>
      <c r="T999" s="6" t="s">
        <v>5160</v>
      </c>
      <c r="U999" s="3" t="s">
        <v>66</v>
      </c>
      <c r="V999" t="s">
        <v>14450</v>
      </c>
      <c r="W999" t="s">
        <v>14451</v>
      </c>
      <c r="X999"/>
      <c r="Y999"/>
      <c r="Z999"/>
      <c r="AA999"/>
      <c r="AB999"/>
      <c r="AC999" t="s">
        <v>14452</v>
      </c>
      <c r="AD999" s="11" t="s">
        <v>14924</v>
      </c>
      <c r="AE999" t="s">
        <v>15709</v>
      </c>
      <c r="AF999" t="s">
        <v>55</v>
      </c>
      <c r="AG999" t="s">
        <v>55</v>
      </c>
      <c r="AH999" t="s">
        <v>55</v>
      </c>
      <c r="AI999" t="s">
        <v>55</v>
      </c>
      <c r="AJ999" t="s">
        <v>55</v>
      </c>
      <c r="AK999" t="s">
        <v>55</v>
      </c>
      <c r="AL999" t="str">
        <f>S999</f>
        <v>南區(國立屏東大學考場)</v>
      </c>
      <c r="AM999"/>
      <c r="AN999" s="6">
        <v>3</v>
      </c>
      <c r="AO999" s="6">
        <v>1133</v>
      </c>
      <c r="AP999" s="6" t="s">
        <v>14453</v>
      </c>
    </row>
    <row r="1000" spans="2:42" s="6" customFormat="1" x14ac:dyDescent="0.25">
      <c r="B1000" s="6" t="s">
        <v>11782</v>
      </c>
      <c r="C1000" s="6" t="s">
        <v>11783</v>
      </c>
      <c r="D1000" s="6" t="s">
        <v>11784</v>
      </c>
      <c r="E1000" s="6" t="s">
        <v>40</v>
      </c>
      <c r="F1000" s="6" t="s">
        <v>11785</v>
      </c>
      <c r="G1000"/>
      <c r="H1000" s="6" t="s">
        <v>11786</v>
      </c>
      <c r="I1000" s="6" t="s">
        <v>11787</v>
      </c>
      <c r="J1000" s="6" t="s">
        <v>11788</v>
      </c>
      <c r="K1000" s="6">
        <v>735</v>
      </c>
      <c r="L1000" s="6" t="s">
        <v>11789</v>
      </c>
      <c r="N1000" s="6" t="s">
        <v>8299</v>
      </c>
      <c r="O1000" s="6" t="s">
        <v>956</v>
      </c>
      <c r="P1000" s="6">
        <v>3</v>
      </c>
      <c r="Q1000" s="6" t="s">
        <v>1377</v>
      </c>
      <c r="R1000" s="8" t="s">
        <v>11790</v>
      </c>
      <c r="S1000" s="6" t="s">
        <v>11007</v>
      </c>
      <c r="T1000" s="6" t="s">
        <v>5160</v>
      </c>
      <c r="U1000" s="3" t="s">
        <v>66</v>
      </c>
      <c r="V1000" t="s">
        <v>11791</v>
      </c>
      <c r="W1000" t="s">
        <v>11792</v>
      </c>
      <c r="X1000"/>
      <c r="Y1000"/>
      <c r="Z1000"/>
      <c r="AA1000"/>
      <c r="AB1000"/>
      <c r="AC1000" t="s">
        <v>11793</v>
      </c>
      <c r="AD1000" s="11" t="s">
        <v>14924</v>
      </c>
      <c r="AE1000" t="s">
        <v>15710</v>
      </c>
      <c r="AF1000" t="s">
        <v>55</v>
      </c>
      <c r="AG1000" t="s">
        <v>55</v>
      </c>
      <c r="AH1000" t="s">
        <v>55</v>
      </c>
      <c r="AI1000" t="s">
        <v>55</v>
      </c>
      <c r="AJ1000" t="s">
        <v>55</v>
      </c>
      <c r="AK1000" t="s">
        <v>55</v>
      </c>
      <c r="AL1000" t="str">
        <f>S1000</f>
        <v>南區(國立屏東大學考場)</v>
      </c>
      <c r="AM1000"/>
      <c r="AN1000" s="6">
        <v>3</v>
      </c>
      <c r="AO1000" s="6">
        <v>377</v>
      </c>
      <c r="AP1000" s="6" t="s">
        <v>11790</v>
      </c>
    </row>
    <row r="1001" spans="2:42" s="6" customFormat="1" x14ac:dyDescent="0.25">
      <c r="B1001" s="6" t="s">
        <v>12788</v>
      </c>
      <c r="C1001" s="6" t="s">
        <v>12789</v>
      </c>
      <c r="D1001" s="6" t="s">
        <v>12790</v>
      </c>
      <c r="E1001" s="6" t="s">
        <v>40</v>
      </c>
      <c r="F1001" s="6" t="s">
        <v>12791</v>
      </c>
      <c r="G1001"/>
      <c r="H1001" s="6" t="s">
        <v>12792</v>
      </c>
      <c r="I1001" s="6" t="s">
        <v>12793</v>
      </c>
      <c r="J1001" s="6" t="s">
        <v>12794</v>
      </c>
      <c r="K1001" s="6">
        <v>520</v>
      </c>
      <c r="L1001" s="6" t="s">
        <v>12795</v>
      </c>
      <c r="N1001" s="6" t="s">
        <v>8299</v>
      </c>
      <c r="O1001" s="6" t="s">
        <v>956</v>
      </c>
      <c r="P1001" s="6">
        <v>1</v>
      </c>
      <c r="Q1001" s="6" t="s">
        <v>1377</v>
      </c>
      <c r="R1001" s="8" t="s">
        <v>12796</v>
      </c>
      <c r="S1001" s="6" t="s">
        <v>11007</v>
      </c>
      <c r="T1001" s="6" t="s">
        <v>5160</v>
      </c>
      <c r="U1001" s="3" t="s">
        <v>66</v>
      </c>
      <c r="V1001" t="s">
        <v>12797</v>
      </c>
      <c r="W1001" t="s">
        <v>12798</v>
      </c>
      <c r="X1001"/>
      <c r="Y1001"/>
      <c r="Z1001"/>
      <c r="AA1001"/>
      <c r="AB1001"/>
      <c r="AC1001" t="s">
        <v>12799</v>
      </c>
      <c r="AD1001" s="11" t="s">
        <v>14924</v>
      </c>
      <c r="AE1001" t="s">
        <v>15711</v>
      </c>
      <c r="AF1001" t="s">
        <v>55</v>
      </c>
      <c r="AG1001" t="s">
        <v>55</v>
      </c>
      <c r="AH1001" t="s">
        <v>55</v>
      </c>
      <c r="AI1001" t="s">
        <v>55</v>
      </c>
      <c r="AJ1001" t="s">
        <v>55</v>
      </c>
      <c r="AK1001" t="s">
        <v>55</v>
      </c>
      <c r="AL1001" t="str">
        <f>S1001</f>
        <v>南區(國立屏東大學考場)</v>
      </c>
      <c r="AM1001"/>
      <c r="AN1001" s="6">
        <v>3</v>
      </c>
      <c r="AO1001" s="6">
        <v>613</v>
      </c>
      <c r="AP1001" s="6" t="s">
        <v>12800</v>
      </c>
    </row>
    <row r="1002" spans="2:42" s="6" customFormat="1" x14ac:dyDescent="0.25">
      <c r="B1002" s="6" t="s">
        <v>12911</v>
      </c>
      <c r="C1002" s="6" t="s">
        <v>12912</v>
      </c>
      <c r="D1002" s="6" t="s">
        <v>12913</v>
      </c>
      <c r="E1002" s="6" t="s">
        <v>40</v>
      </c>
      <c r="F1002" s="6" t="s">
        <v>12914</v>
      </c>
      <c r="G1002"/>
      <c r="H1002" s="6" t="s">
        <v>12915</v>
      </c>
      <c r="I1002" s="6" t="s">
        <v>12916</v>
      </c>
      <c r="J1002" s="6" t="s">
        <v>5464</v>
      </c>
      <c r="K1002" s="6">
        <v>900</v>
      </c>
      <c r="L1002" s="6" t="s">
        <v>12917</v>
      </c>
      <c r="N1002" s="6" t="s">
        <v>8299</v>
      </c>
      <c r="O1002" s="6" t="s">
        <v>956</v>
      </c>
      <c r="P1002" s="6">
        <v>1</v>
      </c>
      <c r="Q1002" s="6" t="s">
        <v>1377</v>
      </c>
      <c r="R1002" s="8" t="s">
        <v>12918</v>
      </c>
      <c r="S1002" s="6" t="s">
        <v>11007</v>
      </c>
      <c r="T1002" s="6" t="s">
        <v>5160</v>
      </c>
      <c r="U1002" s="3" t="s">
        <v>66</v>
      </c>
      <c r="V1002" t="s">
        <v>12919</v>
      </c>
      <c r="W1002" t="s">
        <v>12920</v>
      </c>
      <c r="X1002"/>
      <c r="Y1002"/>
      <c r="Z1002"/>
      <c r="AA1002"/>
      <c r="AB1002"/>
      <c r="AC1002" t="s">
        <v>12921</v>
      </c>
      <c r="AD1002" s="11" t="s">
        <v>14924</v>
      </c>
      <c r="AE1002" t="s">
        <v>15712</v>
      </c>
      <c r="AF1002" t="s">
        <v>55</v>
      </c>
      <c r="AG1002" t="s">
        <v>55</v>
      </c>
      <c r="AH1002" t="s">
        <v>55</v>
      </c>
      <c r="AI1002" t="s">
        <v>55</v>
      </c>
      <c r="AJ1002" t="s">
        <v>55</v>
      </c>
      <c r="AK1002" t="s">
        <v>55</v>
      </c>
      <c r="AL1002" t="str">
        <f>S1002</f>
        <v>南區(國立屏東大學考場)</v>
      </c>
      <c r="AM1002"/>
      <c r="AN1002" s="6">
        <v>3</v>
      </c>
      <c r="AO1002" s="6">
        <v>637</v>
      </c>
      <c r="AP1002" s="6" t="s">
        <v>12922</v>
      </c>
    </row>
    <row r="1003" spans="2:42" s="6" customFormat="1" x14ac:dyDescent="0.25">
      <c r="B1003" s="6" t="s">
        <v>12752</v>
      </c>
      <c r="C1003" s="6" t="s">
        <v>12753</v>
      </c>
      <c r="D1003" s="6" t="s">
        <v>12754</v>
      </c>
      <c r="E1003" s="6" t="s">
        <v>40</v>
      </c>
      <c r="F1003" s="6" t="s">
        <v>12755</v>
      </c>
      <c r="G1003"/>
      <c r="H1003" s="6" t="s">
        <v>12756</v>
      </c>
      <c r="I1003" s="6" t="s">
        <v>12757</v>
      </c>
      <c r="J1003" s="6" t="s">
        <v>4564</v>
      </c>
      <c r="K1003" s="6">
        <v>800</v>
      </c>
      <c r="L1003" s="6" t="s">
        <v>12758</v>
      </c>
      <c r="N1003" s="6" t="s">
        <v>8299</v>
      </c>
      <c r="O1003" s="6" t="s">
        <v>956</v>
      </c>
      <c r="P1003" s="6">
        <v>1</v>
      </c>
      <c r="Q1003" s="6" t="s">
        <v>1377</v>
      </c>
      <c r="R1003" s="8" t="s">
        <v>12759</v>
      </c>
      <c r="S1003" s="6" t="s">
        <v>11007</v>
      </c>
      <c r="T1003" s="6" t="s">
        <v>5160</v>
      </c>
      <c r="U1003" s="3" t="s">
        <v>66</v>
      </c>
      <c r="V1003" t="s">
        <v>12760</v>
      </c>
      <c r="W1003" t="s">
        <v>12756</v>
      </c>
      <c r="X1003"/>
      <c r="Y1003"/>
      <c r="Z1003"/>
      <c r="AA1003"/>
      <c r="AB1003"/>
      <c r="AC1003" t="s">
        <v>12761</v>
      </c>
      <c r="AD1003" s="11" t="s">
        <v>14924</v>
      </c>
      <c r="AE1003" t="s">
        <v>15713</v>
      </c>
      <c r="AF1003" t="s">
        <v>55</v>
      </c>
      <c r="AG1003" t="s">
        <v>55</v>
      </c>
      <c r="AH1003" t="s">
        <v>55</v>
      </c>
      <c r="AI1003" t="s">
        <v>55</v>
      </c>
      <c r="AJ1003" t="s">
        <v>55</v>
      </c>
      <c r="AK1003" t="s">
        <v>55</v>
      </c>
      <c r="AL1003" t="str">
        <f>S1003</f>
        <v>南區(國立屏東大學考場)</v>
      </c>
      <c r="AM1003"/>
      <c r="AN1003" s="6">
        <v>3</v>
      </c>
      <c r="AO1003" s="6">
        <v>609</v>
      </c>
      <c r="AP1003" s="6" t="s">
        <v>12762</v>
      </c>
    </row>
    <row r="1004" spans="2:42" s="6" customFormat="1" x14ac:dyDescent="0.25">
      <c r="B1004" s="6" t="s">
        <v>12666</v>
      </c>
      <c r="C1004" s="6" t="s">
        <v>12667</v>
      </c>
      <c r="D1004" s="6" t="s">
        <v>12668</v>
      </c>
      <c r="E1004" s="6" t="s">
        <v>40</v>
      </c>
      <c r="F1004" s="6" t="s">
        <v>12669</v>
      </c>
      <c r="G1004"/>
      <c r="H1004" s="6" t="s">
        <v>12670</v>
      </c>
      <c r="I1004" s="6" t="s">
        <v>12671</v>
      </c>
      <c r="J1004" s="6" t="s">
        <v>8455</v>
      </c>
      <c r="K1004" s="6">
        <v>811</v>
      </c>
      <c r="L1004" s="6" t="s">
        <v>12672</v>
      </c>
      <c r="N1004" s="6" t="s">
        <v>8299</v>
      </c>
      <c r="O1004" s="6" t="s">
        <v>956</v>
      </c>
      <c r="P1004" s="6">
        <v>3</v>
      </c>
      <c r="Q1004" s="6" t="s">
        <v>1377</v>
      </c>
      <c r="R1004" s="8" t="s">
        <v>12673</v>
      </c>
      <c r="S1004" s="6" t="s">
        <v>11007</v>
      </c>
      <c r="T1004" s="6" t="s">
        <v>5160</v>
      </c>
      <c r="U1004" s="3" t="s">
        <v>66</v>
      </c>
      <c r="V1004" t="s">
        <v>12674</v>
      </c>
      <c r="W1004" t="s">
        <v>12675</v>
      </c>
      <c r="X1004"/>
      <c r="Y1004"/>
      <c r="Z1004"/>
      <c r="AA1004"/>
      <c r="AB1004"/>
      <c r="AC1004" t="s">
        <v>12676</v>
      </c>
      <c r="AD1004" s="11" t="s">
        <v>14924</v>
      </c>
      <c r="AE1004" t="s">
        <v>15714</v>
      </c>
      <c r="AF1004" t="s">
        <v>55</v>
      </c>
      <c r="AG1004" t="s">
        <v>55</v>
      </c>
      <c r="AH1004" t="s">
        <v>55</v>
      </c>
      <c r="AI1004" t="s">
        <v>55</v>
      </c>
      <c r="AJ1004" t="s">
        <v>55</v>
      </c>
      <c r="AK1004" t="s">
        <v>55</v>
      </c>
      <c r="AL1004" t="str">
        <f>S1004</f>
        <v>南區(國立屏東大學考場)</v>
      </c>
      <c r="AM1004"/>
      <c r="AN1004" s="6">
        <v>3</v>
      </c>
      <c r="AO1004" s="6">
        <v>598</v>
      </c>
      <c r="AP1004" s="6" t="s">
        <v>12677</v>
      </c>
    </row>
    <row r="1005" spans="2:42" s="6" customFormat="1" x14ac:dyDescent="0.25">
      <c r="B1005" s="6" t="s">
        <v>12763</v>
      </c>
      <c r="C1005" s="6" t="s">
        <v>12764</v>
      </c>
      <c r="D1005" s="6" t="s">
        <v>12765</v>
      </c>
      <c r="E1005" s="6" t="s">
        <v>40</v>
      </c>
      <c r="F1005" s="6" t="s">
        <v>12766</v>
      </c>
      <c r="G1005"/>
      <c r="H1005" s="6" t="s">
        <v>12767</v>
      </c>
      <c r="I1005" s="6" t="s">
        <v>12768</v>
      </c>
      <c r="J1005" s="6" t="s">
        <v>2684</v>
      </c>
      <c r="K1005" s="6">
        <v>806</v>
      </c>
      <c r="L1005" s="6" t="s">
        <v>12769</v>
      </c>
      <c r="N1005" s="6" t="s">
        <v>8299</v>
      </c>
      <c r="O1005" s="6" t="s">
        <v>956</v>
      </c>
      <c r="P1005" s="6">
        <v>1</v>
      </c>
      <c r="Q1005" s="6" t="s">
        <v>1377</v>
      </c>
      <c r="R1005" s="8" t="s">
        <v>12770</v>
      </c>
      <c r="S1005" s="6" t="s">
        <v>11007</v>
      </c>
      <c r="T1005" s="6" t="s">
        <v>5160</v>
      </c>
      <c r="U1005" s="3" t="s">
        <v>66</v>
      </c>
      <c r="V1005" t="s">
        <v>12771</v>
      </c>
      <c r="W1005" t="s">
        <v>12772</v>
      </c>
      <c r="X1005"/>
      <c r="Y1005"/>
      <c r="Z1005"/>
      <c r="AA1005"/>
      <c r="AB1005"/>
      <c r="AC1005" t="s">
        <v>12773</v>
      </c>
      <c r="AD1005" s="11" t="s">
        <v>14924</v>
      </c>
      <c r="AE1005" t="s">
        <v>15715</v>
      </c>
      <c r="AF1005" t="s">
        <v>55</v>
      </c>
      <c r="AG1005" t="s">
        <v>55</v>
      </c>
      <c r="AH1005" t="s">
        <v>55</v>
      </c>
      <c r="AI1005" t="s">
        <v>55</v>
      </c>
      <c r="AJ1005" t="s">
        <v>55</v>
      </c>
      <c r="AK1005" t="s">
        <v>55</v>
      </c>
      <c r="AL1005" t="str">
        <f>S1005</f>
        <v>南區(國立屏東大學考場)</v>
      </c>
      <c r="AM1005"/>
      <c r="AN1005" s="6">
        <v>3</v>
      </c>
      <c r="AO1005" s="6">
        <v>611</v>
      </c>
      <c r="AP1005" s="6" t="s">
        <v>12774</v>
      </c>
    </row>
    <row r="1006" spans="2:42" s="6" customFormat="1" x14ac:dyDescent="0.25">
      <c r="B1006" s="6" t="s">
        <v>12714</v>
      </c>
      <c r="C1006" s="6" t="s">
        <v>12715</v>
      </c>
      <c r="D1006" s="6" t="s">
        <v>12716</v>
      </c>
      <c r="E1006" s="6" t="s">
        <v>40</v>
      </c>
      <c r="F1006" s="6" t="s">
        <v>12717</v>
      </c>
      <c r="G1006"/>
      <c r="H1006" s="6" t="s">
        <v>12718</v>
      </c>
      <c r="I1006" s="6" t="s">
        <v>12719</v>
      </c>
      <c r="J1006" s="6" t="s">
        <v>12720</v>
      </c>
      <c r="K1006" s="6">
        <v>231</v>
      </c>
      <c r="L1006" s="6" t="s">
        <v>12721</v>
      </c>
      <c r="N1006" s="6" t="s">
        <v>8299</v>
      </c>
      <c r="O1006" s="6" t="s">
        <v>956</v>
      </c>
      <c r="P1006" s="6">
        <v>1</v>
      </c>
      <c r="Q1006" s="6" t="s">
        <v>1377</v>
      </c>
      <c r="R1006" s="8" t="s">
        <v>12722</v>
      </c>
      <c r="S1006" s="6" t="s">
        <v>11007</v>
      </c>
      <c r="T1006" s="6" t="s">
        <v>5160</v>
      </c>
      <c r="U1006" s="3" t="s">
        <v>66</v>
      </c>
      <c r="V1006" t="s">
        <v>12723</v>
      </c>
      <c r="W1006" t="s">
        <v>12718</v>
      </c>
      <c r="X1006"/>
      <c r="Y1006"/>
      <c r="Z1006"/>
      <c r="AA1006"/>
      <c r="AB1006"/>
      <c r="AC1006" t="s">
        <v>12724</v>
      </c>
      <c r="AD1006" s="11" t="s">
        <v>14924</v>
      </c>
      <c r="AE1006" t="s">
        <v>15716</v>
      </c>
      <c r="AF1006" t="s">
        <v>55</v>
      </c>
      <c r="AG1006" t="s">
        <v>55</v>
      </c>
      <c r="AH1006" t="s">
        <v>55</v>
      </c>
      <c r="AI1006" t="s">
        <v>55</v>
      </c>
      <c r="AJ1006" t="s">
        <v>55</v>
      </c>
      <c r="AK1006" t="s">
        <v>55</v>
      </c>
      <c r="AL1006" t="str">
        <f>S1006</f>
        <v>南區(國立屏東大學考場)</v>
      </c>
      <c r="AM1006"/>
      <c r="AN1006" s="6">
        <v>3</v>
      </c>
      <c r="AO1006" s="6">
        <v>604</v>
      </c>
      <c r="AP1006" s="6" t="s">
        <v>12725</v>
      </c>
    </row>
    <row r="1007" spans="2:42" s="6" customFormat="1" x14ac:dyDescent="0.25">
      <c r="B1007" s="6" t="s">
        <v>13538</v>
      </c>
      <c r="C1007" s="6" t="s">
        <v>13539</v>
      </c>
      <c r="D1007" s="6" t="s">
        <v>13540</v>
      </c>
      <c r="E1007" s="6" t="s">
        <v>40</v>
      </c>
      <c r="F1007" s="6" t="s">
        <v>13541</v>
      </c>
      <c r="G1007"/>
      <c r="H1007" s="6" t="s">
        <v>13542</v>
      </c>
      <c r="I1007" s="6" t="s">
        <v>13543</v>
      </c>
      <c r="J1007" s="6" t="s">
        <v>2883</v>
      </c>
      <c r="K1007" s="6">
        <v>334</v>
      </c>
      <c r="L1007" s="6" t="s">
        <v>13544</v>
      </c>
      <c r="N1007" s="6" t="s">
        <v>8299</v>
      </c>
      <c r="O1007" s="6" t="s">
        <v>956</v>
      </c>
      <c r="P1007" s="6">
        <v>1</v>
      </c>
      <c r="Q1007" s="6" t="s">
        <v>1377</v>
      </c>
      <c r="R1007" s="8" t="s">
        <v>13545</v>
      </c>
      <c r="S1007" s="6" t="s">
        <v>11007</v>
      </c>
      <c r="T1007" s="6" t="s">
        <v>5160</v>
      </c>
      <c r="U1007" s="3" t="s">
        <v>83</v>
      </c>
      <c r="V1007" t="s">
        <v>13546</v>
      </c>
      <c r="W1007" t="s">
        <v>13547</v>
      </c>
      <c r="X1007"/>
      <c r="Y1007"/>
      <c r="Z1007"/>
      <c r="AA1007"/>
      <c r="AB1007"/>
      <c r="AC1007" t="s">
        <v>13548</v>
      </c>
      <c r="AD1007" s="11" t="s">
        <v>14924</v>
      </c>
      <c r="AE1007" t="s">
        <v>15717</v>
      </c>
      <c r="AF1007" t="s">
        <v>55</v>
      </c>
      <c r="AG1007" t="s">
        <v>55</v>
      </c>
      <c r="AH1007" t="s">
        <v>55</v>
      </c>
      <c r="AI1007" t="s">
        <v>55</v>
      </c>
      <c r="AJ1007" t="s">
        <v>55</v>
      </c>
      <c r="AK1007" t="s">
        <v>55</v>
      </c>
      <c r="AL1007" t="str">
        <f>S1007</f>
        <v>南區(國立屏東大學考場)</v>
      </c>
      <c r="AM1007"/>
      <c r="AN1007" s="6">
        <v>3</v>
      </c>
      <c r="AO1007" s="6">
        <v>806</v>
      </c>
      <c r="AP1007" s="6" t="s">
        <v>13549</v>
      </c>
    </row>
    <row r="1008" spans="2:42" s="6" customFormat="1" x14ac:dyDescent="0.25">
      <c r="B1008" s="6" t="s">
        <v>14492</v>
      </c>
      <c r="C1008" s="6" t="s">
        <v>14493</v>
      </c>
      <c r="D1008" s="6" t="s">
        <v>14494</v>
      </c>
      <c r="E1008" s="6" t="s">
        <v>40</v>
      </c>
      <c r="F1008" s="6" t="s">
        <v>14495</v>
      </c>
      <c r="G1008"/>
      <c r="H1008" s="6" t="s">
        <v>14496</v>
      </c>
      <c r="I1008" s="6" t="s">
        <v>14497</v>
      </c>
      <c r="J1008" s="6" t="s">
        <v>14498</v>
      </c>
      <c r="K1008" s="6">
        <v>925</v>
      </c>
      <c r="L1008" s="6" t="s">
        <v>14499</v>
      </c>
      <c r="N1008" s="6" t="s">
        <v>8299</v>
      </c>
      <c r="O1008" s="6" t="s">
        <v>956</v>
      </c>
      <c r="P1008" s="6">
        <v>6</v>
      </c>
      <c r="Q1008" s="6" t="s">
        <v>11392</v>
      </c>
      <c r="R1008" s="8" t="s">
        <v>14500</v>
      </c>
      <c r="S1008" s="6" t="s">
        <v>11007</v>
      </c>
      <c r="T1008" s="6" t="s">
        <v>5160</v>
      </c>
      <c r="U1008" s="3" t="s">
        <v>66</v>
      </c>
      <c r="V1008" t="s">
        <v>14501</v>
      </c>
      <c r="W1008" t="s">
        <v>14502</v>
      </c>
      <c r="X1008"/>
      <c r="Y1008"/>
      <c r="Z1008"/>
      <c r="AA1008"/>
      <c r="AB1008"/>
      <c r="AC1008" t="s">
        <v>14503</v>
      </c>
      <c r="AD1008" s="11" t="s">
        <v>14924</v>
      </c>
      <c r="AE1008" t="s">
        <v>15718</v>
      </c>
      <c r="AF1008" t="s">
        <v>55</v>
      </c>
      <c r="AG1008" t="s">
        <v>55</v>
      </c>
      <c r="AH1008" t="s">
        <v>55</v>
      </c>
      <c r="AI1008" t="s">
        <v>55</v>
      </c>
      <c r="AJ1008" t="s">
        <v>55</v>
      </c>
      <c r="AK1008" t="s">
        <v>55</v>
      </c>
      <c r="AL1008" t="str">
        <f>S1008</f>
        <v>南區(國立屏東大學考場)</v>
      </c>
      <c r="AM1008"/>
      <c r="AN1008" s="6">
        <v>3</v>
      </c>
      <c r="AO1008" s="6">
        <v>1200</v>
      </c>
      <c r="AP1008" s="6" t="s">
        <v>14504</v>
      </c>
    </row>
    <row r="1009" spans="2:42" s="6" customFormat="1" x14ac:dyDescent="0.25">
      <c r="B1009" s="6" t="s">
        <v>14430</v>
      </c>
      <c r="C1009" s="6" t="s">
        <v>13066</v>
      </c>
      <c r="D1009" s="6" t="s">
        <v>13067</v>
      </c>
      <c r="E1009" s="6" t="s">
        <v>40</v>
      </c>
      <c r="F1009" s="6" t="s">
        <v>14431</v>
      </c>
      <c r="G1009"/>
      <c r="H1009" s="6" t="s">
        <v>14432</v>
      </c>
      <c r="I1009" s="6" t="s">
        <v>14433</v>
      </c>
      <c r="J1009" s="6" t="s">
        <v>14434</v>
      </c>
      <c r="K1009" s="6">
        <v>912</v>
      </c>
      <c r="L1009" s="6" t="s">
        <v>14435</v>
      </c>
      <c r="N1009" s="6" t="s">
        <v>8299</v>
      </c>
      <c r="O1009" s="6" t="s">
        <v>956</v>
      </c>
      <c r="P1009" s="6">
        <v>6</v>
      </c>
      <c r="Q1009" s="6" t="s">
        <v>250</v>
      </c>
      <c r="R1009" s="8" t="s">
        <v>14436</v>
      </c>
      <c r="S1009" s="6" t="s">
        <v>11007</v>
      </c>
      <c r="T1009" s="6" t="s">
        <v>5160</v>
      </c>
      <c r="U1009" s="3" t="s">
        <v>66</v>
      </c>
      <c r="V1009" t="s">
        <v>14437</v>
      </c>
      <c r="W1009" t="s">
        <v>14438</v>
      </c>
      <c r="X1009"/>
      <c r="Y1009"/>
      <c r="Z1009"/>
      <c r="AA1009"/>
      <c r="AB1009"/>
      <c r="AC1009" t="s">
        <v>14439</v>
      </c>
      <c r="AD1009" s="11" t="s">
        <v>14924</v>
      </c>
      <c r="AE1009" t="s">
        <v>15719</v>
      </c>
      <c r="AF1009" t="s">
        <v>55</v>
      </c>
      <c r="AG1009" t="s">
        <v>55</v>
      </c>
      <c r="AH1009" t="s">
        <v>55</v>
      </c>
      <c r="AI1009" t="s">
        <v>55</v>
      </c>
      <c r="AJ1009" t="s">
        <v>55</v>
      </c>
      <c r="AK1009" t="s">
        <v>55</v>
      </c>
      <c r="AL1009" t="str">
        <f>S1009</f>
        <v>南區(國立屏東大學考場)</v>
      </c>
      <c r="AM1009"/>
      <c r="AN1009" s="6">
        <v>3</v>
      </c>
      <c r="AO1009" s="6">
        <v>1130</v>
      </c>
      <c r="AP1009" s="6" t="s">
        <v>14440</v>
      </c>
    </row>
    <row r="1010" spans="2:42" s="6" customFormat="1" x14ac:dyDescent="0.25">
      <c r="B1010" s="6" t="s">
        <v>11891</v>
      </c>
      <c r="C1010" s="6" t="s">
        <v>11892</v>
      </c>
      <c r="D1010" s="6" t="s">
        <v>11893</v>
      </c>
      <c r="E1010" s="6" t="s">
        <v>40</v>
      </c>
      <c r="F1010" s="6" t="s">
        <v>11894</v>
      </c>
      <c r="G1010"/>
      <c r="H1010" s="6" t="s">
        <v>11895</v>
      </c>
      <c r="I1010" s="6" t="s">
        <v>11896</v>
      </c>
      <c r="J1010" s="6" t="s">
        <v>11897</v>
      </c>
      <c r="K1010" s="6">
        <v>908</v>
      </c>
      <c r="L1010" s="6" t="s">
        <v>11898</v>
      </c>
      <c r="N1010" s="6" t="s">
        <v>8299</v>
      </c>
      <c r="O1010" s="6" t="s">
        <v>956</v>
      </c>
      <c r="P1010" s="6">
        <v>2</v>
      </c>
      <c r="Q1010" s="6" t="s">
        <v>1377</v>
      </c>
      <c r="R1010" s="8" t="s">
        <v>11899</v>
      </c>
      <c r="S1010" s="6" t="s">
        <v>11007</v>
      </c>
      <c r="T1010" s="6" t="s">
        <v>5160</v>
      </c>
      <c r="U1010" s="3" t="s">
        <v>66</v>
      </c>
      <c r="V1010" t="s">
        <v>11900</v>
      </c>
      <c r="W1010" t="s">
        <v>11901</v>
      </c>
      <c r="X1010"/>
      <c r="Y1010"/>
      <c r="Z1010"/>
      <c r="AA1010"/>
      <c r="AB1010"/>
      <c r="AC1010" t="s">
        <v>11902</v>
      </c>
      <c r="AD1010" s="11" t="s">
        <v>14924</v>
      </c>
      <c r="AE1010" t="s">
        <v>15720</v>
      </c>
      <c r="AF1010" t="s">
        <v>55</v>
      </c>
      <c r="AG1010" t="s">
        <v>55</v>
      </c>
      <c r="AH1010" t="s">
        <v>55</v>
      </c>
      <c r="AI1010" t="s">
        <v>55</v>
      </c>
      <c r="AJ1010" t="s">
        <v>55</v>
      </c>
      <c r="AK1010" t="s">
        <v>55</v>
      </c>
      <c r="AL1010" t="str">
        <f>S1010</f>
        <v>南區(國立屏東大學考場)</v>
      </c>
      <c r="AM1010"/>
      <c r="AN1010" s="6">
        <v>3</v>
      </c>
      <c r="AO1010" s="6">
        <v>414</v>
      </c>
      <c r="AP1010" s="6" t="s">
        <v>11903</v>
      </c>
    </row>
    <row r="1011" spans="2:42" s="6" customFormat="1" x14ac:dyDescent="0.25">
      <c r="B1011" s="6" t="s">
        <v>11436</v>
      </c>
      <c r="C1011" s="6" t="s">
        <v>11437</v>
      </c>
      <c r="D1011" s="6" t="s">
        <v>11438</v>
      </c>
      <c r="E1011" s="6" t="s">
        <v>40</v>
      </c>
      <c r="F1011" s="6" t="s">
        <v>11439</v>
      </c>
      <c r="G1011"/>
      <c r="H1011" s="6" t="s">
        <v>11440</v>
      </c>
      <c r="I1011" s="6" t="s">
        <v>11441</v>
      </c>
      <c r="J1011" s="6" t="s">
        <v>5727</v>
      </c>
      <c r="K1011" s="6">
        <v>830</v>
      </c>
      <c r="L1011" s="6" t="s">
        <v>11442</v>
      </c>
      <c r="N1011" s="6" t="s">
        <v>8299</v>
      </c>
      <c r="O1011" s="6" t="s">
        <v>956</v>
      </c>
      <c r="P1011" s="6">
        <v>2</v>
      </c>
      <c r="Q1011" s="6" t="s">
        <v>1377</v>
      </c>
      <c r="R1011" s="8" t="s">
        <v>11443</v>
      </c>
      <c r="S1011" s="6" t="s">
        <v>11007</v>
      </c>
      <c r="T1011" s="6" t="s">
        <v>5160</v>
      </c>
      <c r="U1011" s="3" t="s">
        <v>66</v>
      </c>
      <c r="V1011" t="s">
        <v>11444</v>
      </c>
      <c r="W1011" t="s">
        <v>11445</v>
      </c>
      <c r="X1011"/>
      <c r="Y1011"/>
      <c r="Z1011"/>
      <c r="AA1011"/>
      <c r="AB1011"/>
      <c r="AC1011" t="s">
        <v>11446</v>
      </c>
      <c r="AD1011" s="11" t="s">
        <v>14924</v>
      </c>
      <c r="AE1011" t="s">
        <v>15721</v>
      </c>
      <c r="AF1011" t="s">
        <v>55</v>
      </c>
      <c r="AG1011" t="s">
        <v>55</v>
      </c>
      <c r="AH1011" t="s">
        <v>55</v>
      </c>
      <c r="AI1011" t="s">
        <v>55</v>
      </c>
      <c r="AJ1011" t="s">
        <v>55</v>
      </c>
      <c r="AK1011" t="s">
        <v>55</v>
      </c>
      <c r="AL1011" t="str">
        <f>S1011</f>
        <v>南區(國立屏東大學考場)</v>
      </c>
      <c r="AM1011"/>
      <c r="AN1011" s="6">
        <v>3</v>
      </c>
      <c r="AO1011" s="6">
        <v>249</v>
      </c>
      <c r="AP1011" s="6" t="s">
        <v>11443</v>
      </c>
    </row>
    <row r="1012" spans="2:42" s="6" customFormat="1" x14ac:dyDescent="0.25">
      <c r="B1012" s="6" t="s">
        <v>11470</v>
      </c>
      <c r="C1012" s="6" t="s">
        <v>11471</v>
      </c>
      <c r="D1012" s="6" t="s">
        <v>11472</v>
      </c>
      <c r="E1012" s="6" t="s">
        <v>40</v>
      </c>
      <c r="F1012" s="6" t="s">
        <v>11473</v>
      </c>
      <c r="G1012"/>
      <c r="H1012" s="6" t="s">
        <v>11474</v>
      </c>
      <c r="I1012" s="6" t="s">
        <v>11475</v>
      </c>
      <c r="J1012" s="6" t="s">
        <v>1189</v>
      </c>
      <c r="K1012" s="6">
        <v>811</v>
      </c>
      <c r="L1012" s="6" t="s">
        <v>11476</v>
      </c>
      <c r="N1012" s="6" t="s">
        <v>8299</v>
      </c>
      <c r="O1012" s="6" t="s">
        <v>956</v>
      </c>
      <c r="P1012" s="6">
        <v>2</v>
      </c>
      <c r="Q1012" s="6" t="s">
        <v>1377</v>
      </c>
      <c r="R1012" s="8" t="s">
        <v>11477</v>
      </c>
      <c r="S1012" s="6" t="s">
        <v>11007</v>
      </c>
      <c r="T1012" s="6" t="s">
        <v>5160</v>
      </c>
      <c r="U1012" s="3">
        <v>2</v>
      </c>
      <c r="V1012" t="s">
        <v>11478</v>
      </c>
      <c r="W1012" t="s">
        <v>11479</v>
      </c>
      <c r="X1012"/>
      <c r="Y1012"/>
      <c r="Z1012"/>
      <c r="AA1012"/>
      <c r="AB1012"/>
      <c r="AC1012" t="s">
        <v>11480</v>
      </c>
      <c r="AD1012" s="11" t="s">
        <v>14924</v>
      </c>
      <c r="AE1012" t="s">
        <v>15722</v>
      </c>
      <c r="AF1012" t="s">
        <v>55</v>
      </c>
      <c r="AG1012" t="s">
        <v>55</v>
      </c>
      <c r="AH1012" t="s">
        <v>55</v>
      </c>
      <c r="AI1012" t="s">
        <v>55</v>
      </c>
      <c r="AJ1012" t="s">
        <v>55</v>
      </c>
      <c r="AK1012" t="s">
        <v>55</v>
      </c>
      <c r="AL1012" t="str">
        <f>S1012</f>
        <v>南區(國立屏東大學考場)</v>
      </c>
      <c r="AM1012"/>
      <c r="AN1012" s="6">
        <v>3</v>
      </c>
      <c r="AO1012" s="6">
        <v>268</v>
      </c>
      <c r="AP1012" s="6" t="s">
        <v>11473</v>
      </c>
    </row>
    <row r="1013" spans="2:42" s="6" customFormat="1" x14ac:dyDescent="0.25">
      <c r="B1013" s="6" t="s">
        <v>12570</v>
      </c>
      <c r="C1013" s="6" t="s">
        <v>12571</v>
      </c>
      <c r="D1013" s="6" t="s">
        <v>12572</v>
      </c>
      <c r="E1013" s="6" t="s">
        <v>40</v>
      </c>
      <c r="F1013" s="6" t="s">
        <v>12573</v>
      </c>
      <c r="G1013"/>
      <c r="H1013" s="6" t="s">
        <v>12574</v>
      </c>
      <c r="I1013" s="6" t="s">
        <v>12575</v>
      </c>
      <c r="J1013" s="6" t="s">
        <v>12576</v>
      </c>
      <c r="K1013" s="6">
        <v>806</v>
      </c>
      <c r="L1013" s="6" t="s">
        <v>12577</v>
      </c>
      <c r="N1013" s="6" t="s">
        <v>8299</v>
      </c>
      <c r="O1013" s="6" t="s">
        <v>956</v>
      </c>
      <c r="P1013" s="6">
        <v>2</v>
      </c>
      <c r="Q1013" s="6" t="s">
        <v>1377</v>
      </c>
      <c r="R1013" s="8" t="s">
        <v>12578</v>
      </c>
      <c r="S1013" s="6" t="s">
        <v>11007</v>
      </c>
      <c r="T1013" s="6" t="s">
        <v>5160</v>
      </c>
      <c r="U1013" s="3" t="s">
        <v>51</v>
      </c>
      <c r="V1013" t="s">
        <v>12579</v>
      </c>
      <c r="W1013" t="s">
        <v>12580</v>
      </c>
      <c r="X1013"/>
      <c r="Y1013"/>
      <c r="Z1013"/>
      <c r="AA1013"/>
      <c r="AB1013"/>
      <c r="AC1013" t="s">
        <v>12581</v>
      </c>
      <c r="AD1013" s="11" t="s">
        <v>14924</v>
      </c>
      <c r="AE1013" t="s">
        <v>15723</v>
      </c>
      <c r="AF1013" t="s">
        <v>55</v>
      </c>
      <c r="AG1013" t="s">
        <v>55</v>
      </c>
      <c r="AH1013" t="s">
        <v>55</v>
      </c>
      <c r="AI1013" t="s">
        <v>55</v>
      </c>
      <c r="AJ1013" t="s">
        <v>55</v>
      </c>
      <c r="AK1013" t="s">
        <v>55</v>
      </c>
      <c r="AL1013" t="str">
        <f>S1013</f>
        <v>南區(國立屏東大學考場)</v>
      </c>
      <c r="AM1013"/>
      <c r="AN1013" s="6">
        <v>3</v>
      </c>
      <c r="AO1013" s="6">
        <v>585</v>
      </c>
      <c r="AP1013" s="6" t="s">
        <v>12582</v>
      </c>
    </row>
    <row r="1014" spans="2:42" s="6" customFormat="1" x14ac:dyDescent="0.25">
      <c r="B1014" s="6" t="s">
        <v>11159</v>
      </c>
      <c r="C1014" s="6" t="s">
        <v>11160</v>
      </c>
      <c r="D1014" s="6" t="s">
        <v>11161</v>
      </c>
      <c r="E1014" s="6" t="s">
        <v>74</v>
      </c>
      <c r="F1014" s="6" t="s">
        <v>11162</v>
      </c>
      <c r="G1014"/>
      <c r="H1014" s="6" t="s">
        <v>11163</v>
      </c>
      <c r="I1014" s="6" t="s">
        <v>11164</v>
      </c>
      <c r="J1014" s="6" t="s">
        <v>6455</v>
      </c>
      <c r="K1014" s="6">
        <v>806</v>
      </c>
      <c r="L1014" s="6" t="s">
        <v>11165</v>
      </c>
      <c r="N1014" s="6" t="s">
        <v>8299</v>
      </c>
      <c r="O1014" s="6" t="s">
        <v>956</v>
      </c>
      <c r="P1014" s="6">
        <v>4</v>
      </c>
      <c r="Q1014" s="6" t="s">
        <v>1377</v>
      </c>
      <c r="R1014" s="8" t="s">
        <v>11166</v>
      </c>
      <c r="S1014" s="6" t="s">
        <v>11007</v>
      </c>
      <c r="T1014" s="6" t="s">
        <v>5160</v>
      </c>
      <c r="U1014" s="3" t="s">
        <v>66</v>
      </c>
      <c r="V1014" t="s">
        <v>11167</v>
      </c>
      <c r="W1014" t="s">
        <v>11168</v>
      </c>
      <c r="X1014"/>
      <c r="Y1014"/>
      <c r="Z1014"/>
      <c r="AA1014"/>
      <c r="AB1014"/>
      <c r="AC1014" t="s">
        <v>11169</v>
      </c>
      <c r="AD1014" s="11" t="s">
        <v>14924</v>
      </c>
      <c r="AE1014" t="s">
        <v>15724</v>
      </c>
      <c r="AF1014" t="s">
        <v>55</v>
      </c>
      <c r="AG1014" t="s">
        <v>55</v>
      </c>
      <c r="AH1014" t="s">
        <v>55</v>
      </c>
      <c r="AI1014" t="s">
        <v>55</v>
      </c>
      <c r="AJ1014" t="s">
        <v>55</v>
      </c>
      <c r="AK1014" t="s">
        <v>55</v>
      </c>
      <c r="AL1014" t="str">
        <f>S1014</f>
        <v>南區(國立屏東大學考場)</v>
      </c>
      <c r="AM1014"/>
      <c r="AN1014" s="6">
        <v>3</v>
      </c>
      <c r="AO1014" s="6">
        <v>89</v>
      </c>
      <c r="AP1014" s="6" t="s">
        <v>11170</v>
      </c>
    </row>
    <row r="1015" spans="2:42" ht="15.75" x14ac:dyDescent="0.25">
      <c r="B1015" t="s">
        <v>12354</v>
      </c>
      <c r="C1015" t="s">
        <v>12355</v>
      </c>
      <c r="D1015" t="s">
        <v>12356</v>
      </c>
      <c r="E1015" t="s">
        <v>40</v>
      </c>
      <c r="F1015" t="s">
        <v>12357</v>
      </c>
      <c r="H1015" t="s">
        <v>12358</v>
      </c>
      <c r="I1015" t="s">
        <v>12359</v>
      </c>
      <c r="J1015" t="s">
        <v>1755</v>
      </c>
      <c r="K1015">
        <v>801</v>
      </c>
      <c r="L1015" t="s">
        <v>12360</v>
      </c>
      <c r="N1015" t="s">
        <v>8299</v>
      </c>
      <c r="O1015" t="s">
        <v>956</v>
      </c>
      <c r="P1015">
        <v>3</v>
      </c>
      <c r="Q1015" t="s">
        <v>1377</v>
      </c>
      <c r="R1015" s="2" t="s">
        <v>12361</v>
      </c>
      <c r="S1015" t="s">
        <v>11007</v>
      </c>
      <c r="T1015" t="s">
        <v>5160</v>
      </c>
      <c r="U1015" s="3" t="s">
        <v>66</v>
      </c>
      <c r="V1015" t="s">
        <v>12362</v>
      </c>
      <c r="W1015" t="s">
        <v>12363</v>
      </c>
      <c r="AC1015" t="s">
        <v>12364</v>
      </c>
      <c r="AD1015" s="9">
        <v>0</v>
      </c>
      <c r="AF1015" t="s">
        <v>55</v>
      </c>
      <c r="AG1015" t="s">
        <v>55</v>
      </c>
      <c r="AH1015" t="s">
        <v>55</v>
      </c>
      <c r="AI1015" t="s">
        <v>55</v>
      </c>
      <c r="AJ1015" t="s">
        <v>55</v>
      </c>
      <c r="AK1015" t="s">
        <v>55</v>
      </c>
      <c r="AM1015" s="5" t="s">
        <v>14935</v>
      </c>
      <c r="AN1015">
        <v>3</v>
      </c>
      <c r="AO1015">
        <v>519</v>
      </c>
      <c r="AP1015" t="s">
        <v>12361</v>
      </c>
    </row>
    <row r="1016" spans="2:42" s="6" customFormat="1" x14ac:dyDescent="0.25">
      <c r="B1016" s="6" t="s">
        <v>12654</v>
      </c>
      <c r="C1016" s="6" t="s">
        <v>12655</v>
      </c>
      <c r="D1016" s="6" t="s">
        <v>12656</v>
      </c>
      <c r="E1016" s="6" t="s">
        <v>40</v>
      </c>
      <c r="F1016" s="6" t="s">
        <v>12657</v>
      </c>
      <c r="G1016"/>
      <c r="H1016" s="6" t="s">
        <v>12658</v>
      </c>
      <c r="I1016" s="6" t="s">
        <v>12659</v>
      </c>
      <c r="J1016" s="6" t="s">
        <v>1455</v>
      </c>
      <c r="K1016" s="6">
        <v>832</v>
      </c>
      <c r="L1016" s="6" t="s">
        <v>12660</v>
      </c>
      <c r="N1016" s="6" t="s">
        <v>8299</v>
      </c>
      <c r="O1016" s="6" t="s">
        <v>956</v>
      </c>
      <c r="P1016" s="6">
        <v>3</v>
      </c>
      <c r="Q1016" s="6" t="s">
        <v>1377</v>
      </c>
      <c r="R1016" s="8" t="s">
        <v>12661</v>
      </c>
      <c r="S1016" s="6" t="s">
        <v>11007</v>
      </c>
      <c r="T1016" s="6" t="s">
        <v>5160</v>
      </c>
      <c r="U1016" s="3" t="s">
        <v>66</v>
      </c>
      <c r="V1016" t="s">
        <v>12662</v>
      </c>
      <c r="W1016" t="s">
        <v>12663</v>
      </c>
      <c r="X1016"/>
      <c r="Y1016"/>
      <c r="Z1016"/>
      <c r="AA1016"/>
      <c r="AB1016"/>
      <c r="AC1016" t="s">
        <v>12664</v>
      </c>
      <c r="AD1016" s="11" t="s">
        <v>14924</v>
      </c>
      <c r="AE1016" t="s">
        <v>15725</v>
      </c>
      <c r="AF1016" t="s">
        <v>55</v>
      </c>
      <c r="AG1016" t="s">
        <v>55</v>
      </c>
      <c r="AH1016" t="s">
        <v>55</v>
      </c>
      <c r="AI1016" t="s">
        <v>55</v>
      </c>
      <c r="AJ1016" t="s">
        <v>55</v>
      </c>
      <c r="AK1016" t="s">
        <v>55</v>
      </c>
      <c r="AL1016" t="str">
        <f>S1016</f>
        <v>南區(國立屏東大學考場)</v>
      </c>
      <c r="AM1016"/>
      <c r="AN1016" s="6">
        <v>3</v>
      </c>
      <c r="AO1016" s="6">
        <v>594</v>
      </c>
      <c r="AP1016" s="6" t="s">
        <v>12665</v>
      </c>
    </row>
    <row r="1017" spans="2:42" s="6" customFormat="1" x14ac:dyDescent="0.25">
      <c r="B1017" s="6" t="s">
        <v>11197</v>
      </c>
      <c r="C1017" s="6" t="s">
        <v>11198</v>
      </c>
      <c r="D1017" s="6" t="s">
        <v>11199</v>
      </c>
      <c r="E1017" s="6" t="s">
        <v>40</v>
      </c>
      <c r="F1017" s="6" t="s">
        <v>11200</v>
      </c>
      <c r="G1017"/>
      <c r="H1017" s="6" t="s">
        <v>11201</v>
      </c>
      <c r="I1017" s="6" t="s">
        <v>11202</v>
      </c>
      <c r="J1017" s="6" t="s">
        <v>11203</v>
      </c>
      <c r="K1017" s="6">
        <v>830</v>
      </c>
      <c r="L1017" s="6" t="s">
        <v>11204</v>
      </c>
      <c r="N1017" s="6" t="s">
        <v>8299</v>
      </c>
      <c r="O1017" s="6" t="s">
        <v>956</v>
      </c>
      <c r="P1017" s="6">
        <v>2</v>
      </c>
      <c r="Q1017" s="6" t="s">
        <v>1377</v>
      </c>
      <c r="R1017" s="8" t="s">
        <v>11205</v>
      </c>
      <c r="S1017" s="6" t="s">
        <v>11007</v>
      </c>
      <c r="T1017" s="6" t="s">
        <v>5160</v>
      </c>
      <c r="U1017" s="3" t="s">
        <v>66</v>
      </c>
      <c r="V1017" t="s">
        <v>11206</v>
      </c>
      <c r="W1017" t="s">
        <v>11207</v>
      </c>
      <c r="X1017"/>
      <c r="Y1017"/>
      <c r="Z1017"/>
      <c r="AA1017"/>
      <c r="AB1017"/>
      <c r="AC1017" t="s">
        <v>11208</v>
      </c>
      <c r="AD1017" s="11" t="s">
        <v>14924</v>
      </c>
      <c r="AE1017" t="s">
        <v>15726</v>
      </c>
      <c r="AF1017" t="s">
        <v>55</v>
      </c>
      <c r="AG1017" t="s">
        <v>55</v>
      </c>
      <c r="AH1017" t="s">
        <v>55</v>
      </c>
      <c r="AI1017" t="s">
        <v>55</v>
      </c>
      <c r="AJ1017" t="s">
        <v>55</v>
      </c>
      <c r="AK1017" t="s">
        <v>55</v>
      </c>
      <c r="AL1017" t="str">
        <f>S1017</f>
        <v>南區(國立屏東大學考場)</v>
      </c>
      <c r="AM1017"/>
      <c r="AN1017" s="6">
        <v>3</v>
      </c>
      <c r="AO1017" s="6">
        <v>120</v>
      </c>
      <c r="AP1017" s="6" t="s">
        <v>11209</v>
      </c>
    </row>
    <row r="1018" spans="2:42" s="6" customFormat="1" x14ac:dyDescent="0.25">
      <c r="B1018" s="6" t="s">
        <v>11398</v>
      </c>
      <c r="C1018" s="6" t="s">
        <v>11399</v>
      </c>
      <c r="D1018" s="6" t="s">
        <v>11400</v>
      </c>
      <c r="E1018" s="6" t="s">
        <v>40</v>
      </c>
      <c r="F1018" s="6" t="s">
        <v>11401</v>
      </c>
      <c r="G1018"/>
      <c r="H1018" s="6" t="s">
        <v>11402</v>
      </c>
      <c r="I1018" s="6" t="s">
        <v>11403</v>
      </c>
      <c r="J1018" s="6" t="s">
        <v>11404</v>
      </c>
      <c r="K1018" s="6">
        <v>832</v>
      </c>
      <c r="L1018" s="6" t="s">
        <v>11405</v>
      </c>
      <c r="N1018" s="6" t="s">
        <v>8299</v>
      </c>
      <c r="O1018" s="6" t="s">
        <v>956</v>
      </c>
      <c r="P1018" s="6">
        <v>2</v>
      </c>
      <c r="Q1018" s="6" t="s">
        <v>1377</v>
      </c>
      <c r="R1018" s="8" t="s">
        <v>11406</v>
      </c>
      <c r="S1018" s="6" t="s">
        <v>11007</v>
      </c>
      <c r="T1018" s="6" t="s">
        <v>5160</v>
      </c>
      <c r="U1018" s="3" t="s">
        <v>66</v>
      </c>
      <c r="V1018" t="s">
        <v>11407</v>
      </c>
      <c r="W1018" t="s">
        <v>11408</v>
      </c>
      <c r="X1018"/>
      <c r="Y1018"/>
      <c r="Z1018"/>
      <c r="AA1018"/>
      <c r="AB1018"/>
      <c r="AC1018" t="s">
        <v>11409</v>
      </c>
      <c r="AD1018" s="11" t="s">
        <v>14924</v>
      </c>
      <c r="AE1018" t="s">
        <v>15727</v>
      </c>
      <c r="AF1018" t="s">
        <v>55</v>
      </c>
      <c r="AG1018" t="s">
        <v>55</v>
      </c>
      <c r="AH1018" t="s">
        <v>55</v>
      </c>
      <c r="AI1018" t="s">
        <v>55</v>
      </c>
      <c r="AJ1018" t="s">
        <v>55</v>
      </c>
      <c r="AK1018" t="s">
        <v>55</v>
      </c>
      <c r="AL1018" t="str">
        <f>S1018</f>
        <v>南區(國立屏東大學考場)</v>
      </c>
      <c r="AM1018"/>
      <c r="AN1018" s="6">
        <v>3</v>
      </c>
      <c r="AO1018" s="6">
        <v>239</v>
      </c>
      <c r="AP1018" s="6" t="s">
        <v>11410</v>
      </c>
    </row>
    <row r="1019" spans="2:42" s="6" customFormat="1" x14ac:dyDescent="0.25">
      <c r="B1019" s="6" t="s">
        <v>13202</v>
      </c>
      <c r="C1019" s="6" t="s">
        <v>13203</v>
      </c>
      <c r="D1019" s="6" t="s">
        <v>13204</v>
      </c>
      <c r="E1019" s="6" t="s">
        <v>40</v>
      </c>
      <c r="F1019" s="6" t="s">
        <v>13205</v>
      </c>
      <c r="G1019"/>
      <c r="H1019" s="6" t="s">
        <v>13206</v>
      </c>
      <c r="I1019" s="6" t="s">
        <v>13207</v>
      </c>
      <c r="J1019" s="6" t="s">
        <v>13208</v>
      </c>
      <c r="K1019" s="6">
        <v>811</v>
      </c>
      <c r="L1019" s="6" t="s">
        <v>13209</v>
      </c>
      <c r="N1019" s="6" t="s">
        <v>8299</v>
      </c>
      <c r="O1019" s="6" t="s">
        <v>956</v>
      </c>
      <c r="P1019" s="6">
        <v>2</v>
      </c>
      <c r="Q1019" s="6" t="s">
        <v>1377</v>
      </c>
      <c r="R1019" s="8" t="s">
        <v>13210</v>
      </c>
      <c r="S1019" s="6" t="s">
        <v>11007</v>
      </c>
      <c r="T1019" s="6" t="s">
        <v>5160</v>
      </c>
      <c r="U1019" s="3" t="s">
        <v>66</v>
      </c>
      <c r="V1019" t="s">
        <v>13211</v>
      </c>
      <c r="W1019" t="s">
        <v>13212</v>
      </c>
      <c r="X1019"/>
      <c r="Y1019"/>
      <c r="Z1019"/>
      <c r="AA1019"/>
      <c r="AB1019"/>
      <c r="AC1019" t="s">
        <v>13213</v>
      </c>
      <c r="AD1019" s="11" t="s">
        <v>14924</v>
      </c>
      <c r="AE1019" t="s">
        <v>15728</v>
      </c>
      <c r="AF1019" t="s">
        <v>55</v>
      </c>
      <c r="AG1019" t="s">
        <v>55</v>
      </c>
      <c r="AH1019" t="s">
        <v>55</v>
      </c>
      <c r="AI1019" t="s">
        <v>55</v>
      </c>
      <c r="AJ1019" t="s">
        <v>55</v>
      </c>
      <c r="AK1019" t="s">
        <v>55</v>
      </c>
      <c r="AL1019" t="str">
        <f>S1019</f>
        <v>南區(國立屏東大學考場)</v>
      </c>
      <c r="AM1019"/>
      <c r="AN1019" s="6">
        <v>3</v>
      </c>
      <c r="AO1019" s="6">
        <v>709</v>
      </c>
      <c r="AP1019" s="6" t="s">
        <v>13210</v>
      </c>
    </row>
    <row r="1020" spans="2:42" s="6" customFormat="1" x14ac:dyDescent="0.25">
      <c r="B1020" s="6" t="s">
        <v>11769</v>
      </c>
      <c r="C1020" s="6" t="s">
        <v>11770</v>
      </c>
      <c r="D1020" s="6" t="s">
        <v>11771</v>
      </c>
      <c r="E1020" s="6" t="s">
        <v>40</v>
      </c>
      <c r="F1020" s="6" t="s">
        <v>11772</v>
      </c>
      <c r="G1020"/>
      <c r="H1020" s="6" t="s">
        <v>11773</v>
      </c>
      <c r="I1020" s="6" t="s">
        <v>11774</v>
      </c>
      <c r="J1020" s="6" t="s">
        <v>11775</v>
      </c>
      <c r="K1020" s="6">
        <v>802</v>
      </c>
      <c r="L1020" s="6" t="s">
        <v>11776</v>
      </c>
      <c r="N1020" s="6" t="s">
        <v>8299</v>
      </c>
      <c r="O1020" s="6" t="s">
        <v>956</v>
      </c>
      <c r="P1020" s="6">
        <v>2</v>
      </c>
      <c r="Q1020" s="6" t="s">
        <v>1377</v>
      </c>
      <c r="R1020" s="8" t="s">
        <v>11777</v>
      </c>
      <c r="S1020" s="6" t="s">
        <v>11007</v>
      </c>
      <c r="T1020" s="6" t="s">
        <v>5160</v>
      </c>
      <c r="U1020" s="3">
        <v>3</v>
      </c>
      <c r="V1020" t="s">
        <v>11778</v>
      </c>
      <c r="W1020" t="s">
        <v>11779</v>
      </c>
      <c r="X1020"/>
      <c r="Y1020"/>
      <c r="Z1020"/>
      <c r="AA1020"/>
      <c r="AB1020"/>
      <c r="AC1020" t="s">
        <v>11780</v>
      </c>
      <c r="AD1020" s="11" t="s">
        <v>14924</v>
      </c>
      <c r="AE1020" t="s">
        <v>15729</v>
      </c>
      <c r="AF1020" t="s">
        <v>55</v>
      </c>
      <c r="AG1020" t="s">
        <v>55</v>
      </c>
      <c r="AH1020" t="s">
        <v>55</v>
      </c>
      <c r="AI1020" t="s">
        <v>55</v>
      </c>
      <c r="AJ1020" t="s">
        <v>55</v>
      </c>
      <c r="AK1020" t="s">
        <v>55</v>
      </c>
      <c r="AL1020" t="str">
        <f>S1020</f>
        <v>南區(國立屏東大學考場)</v>
      </c>
      <c r="AM1020"/>
      <c r="AN1020" s="6">
        <v>3</v>
      </c>
      <c r="AO1020" s="6">
        <v>369</v>
      </c>
      <c r="AP1020" s="6" t="s">
        <v>11781</v>
      </c>
    </row>
    <row r="1021" spans="2:42" s="6" customFormat="1" x14ac:dyDescent="0.25">
      <c r="B1021" s="6" t="s">
        <v>11807</v>
      </c>
      <c r="C1021" s="6" t="s">
        <v>11808</v>
      </c>
      <c r="D1021" s="6" t="s">
        <v>11809</v>
      </c>
      <c r="E1021" s="6" t="s">
        <v>40</v>
      </c>
      <c r="F1021" s="6" t="s">
        <v>11810</v>
      </c>
      <c r="G1021"/>
      <c r="H1021" s="6" t="s">
        <v>11811</v>
      </c>
      <c r="I1021" s="6" t="s">
        <v>11812</v>
      </c>
      <c r="J1021" s="6" t="s">
        <v>8672</v>
      </c>
      <c r="K1021" s="6">
        <v>900</v>
      </c>
      <c r="L1021" s="6" t="s">
        <v>11813</v>
      </c>
      <c r="N1021" s="6" t="s">
        <v>8299</v>
      </c>
      <c r="O1021" s="6" t="s">
        <v>956</v>
      </c>
      <c r="P1021" s="6">
        <v>2</v>
      </c>
      <c r="Q1021" s="6" t="s">
        <v>1377</v>
      </c>
      <c r="R1021" s="8" t="s">
        <v>11814</v>
      </c>
      <c r="S1021" s="6" t="s">
        <v>11007</v>
      </c>
      <c r="T1021" s="6" t="s">
        <v>5160</v>
      </c>
      <c r="U1021" s="3" t="s">
        <v>66</v>
      </c>
      <c r="V1021" t="s">
        <v>11815</v>
      </c>
      <c r="W1021" t="s">
        <v>11816</v>
      </c>
      <c r="X1021"/>
      <c r="Y1021"/>
      <c r="Z1021"/>
      <c r="AA1021"/>
      <c r="AB1021"/>
      <c r="AC1021" t="s">
        <v>11817</v>
      </c>
      <c r="AD1021" s="11" t="s">
        <v>14924</v>
      </c>
      <c r="AE1021" t="s">
        <v>15730</v>
      </c>
      <c r="AF1021" t="s">
        <v>55</v>
      </c>
      <c r="AG1021" t="s">
        <v>55</v>
      </c>
      <c r="AH1021" t="s">
        <v>55</v>
      </c>
      <c r="AI1021" t="s">
        <v>55</v>
      </c>
      <c r="AJ1021" t="s">
        <v>55</v>
      </c>
      <c r="AK1021" t="s">
        <v>55</v>
      </c>
      <c r="AL1021" t="str">
        <f>S1021</f>
        <v>南區(國立屏東大學考場)</v>
      </c>
      <c r="AM1021"/>
      <c r="AN1021" s="6">
        <v>3</v>
      </c>
      <c r="AO1021" s="6">
        <v>394</v>
      </c>
      <c r="AP1021" s="6" t="s">
        <v>11818</v>
      </c>
    </row>
    <row r="1022" spans="2:42" s="6" customFormat="1" x14ac:dyDescent="0.25">
      <c r="B1022" s="6" t="s">
        <v>11260</v>
      </c>
      <c r="C1022" s="6" t="s">
        <v>11261</v>
      </c>
      <c r="D1022" s="6" t="s">
        <v>11262</v>
      </c>
      <c r="E1022" s="6" t="s">
        <v>74</v>
      </c>
      <c r="F1022" s="6" t="s">
        <v>11263</v>
      </c>
      <c r="G1022"/>
      <c r="H1022" s="6" t="s">
        <v>11264</v>
      </c>
      <c r="I1022" s="6" t="s">
        <v>11265</v>
      </c>
      <c r="J1022" s="6" t="s">
        <v>10289</v>
      </c>
      <c r="K1022" s="6">
        <v>830</v>
      </c>
      <c r="L1022" s="6" t="s">
        <v>11266</v>
      </c>
      <c r="N1022" s="6" t="s">
        <v>8299</v>
      </c>
      <c r="O1022" s="6" t="s">
        <v>956</v>
      </c>
      <c r="P1022" s="6">
        <v>2</v>
      </c>
      <c r="Q1022" s="6" t="s">
        <v>1377</v>
      </c>
      <c r="R1022" s="8" t="s">
        <v>11267</v>
      </c>
      <c r="S1022" s="6" t="s">
        <v>11007</v>
      </c>
      <c r="T1022" s="6" t="s">
        <v>5160</v>
      </c>
      <c r="U1022" s="3" t="s">
        <v>66</v>
      </c>
      <c r="V1022" t="s">
        <v>11268</v>
      </c>
      <c r="W1022" t="s">
        <v>11269</v>
      </c>
      <c r="X1022"/>
      <c r="Y1022"/>
      <c r="Z1022"/>
      <c r="AA1022"/>
      <c r="AB1022"/>
      <c r="AC1022" t="s">
        <v>11270</v>
      </c>
      <c r="AD1022" s="11" t="s">
        <v>14924</v>
      </c>
      <c r="AE1022" t="s">
        <v>15731</v>
      </c>
      <c r="AF1022" t="s">
        <v>55</v>
      </c>
      <c r="AG1022" t="s">
        <v>55</v>
      </c>
      <c r="AH1022" t="s">
        <v>55</v>
      </c>
      <c r="AI1022" t="s">
        <v>55</v>
      </c>
      <c r="AJ1022" t="s">
        <v>55</v>
      </c>
      <c r="AK1022" t="s">
        <v>55</v>
      </c>
      <c r="AL1022" t="str">
        <f>S1022</f>
        <v>南區(國立屏東大學考場)</v>
      </c>
      <c r="AM1022"/>
      <c r="AN1022" s="6">
        <v>3</v>
      </c>
      <c r="AO1022" s="6">
        <v>174</v>
      </c>
      <c r="AP1022" s="6" t="s">
        <v>11271</v>
      </c>
    </row>
    <row r="1023" spans="2:42" s="6" customFormat="1" x14ac:dyDescent="0.25">
      <c r="B1023" s="6" t="s">
        <v>12875</v>
      </c>
      <c r="C1023" s="6" t="s">
        <v>12876</v>
      </c>
      <c r="D1023" s="6" t="s">
        <v>12877</v>
      </c>
      <c r="E1023" s="6" t="s">
        <v>40</v>
      </c>
      <c r="F1023" s="6" t="s">
        <v>12878</v>
      </c>
      <c r="G1023"/>
      <c r="H1023" s="6" t="s">
        <v>12879</v>
      </c>
      <c r="I1023" s="6" t="s">
        <v>12880</v>
      </c>
      <c r="J1023" s="6" t="s">
        <v>1781</v>
      </c>
      <c r="K1023" s="6">
        <v>830</v>
      </c>
      <c r="L1023" s="6" t="s">
        <v>12881</v>
      </c>
      <c r="N1023" s="6" t="s">
        <v>8299</v>
      </c>
      <c r="O1023" s="6" t="s">
        <v>956</v>
      </c>
      <c r="P1023" s="6">
        <v>2</v>
      </c>
      <c r="Q1023" s="6" t="s">
        <v>1377</v>
      </c>
      <c r="R1023" s="8" t="s">
        <v>12882</v>
      </c>
      <c r="S1023" s="6" t="s">
        <v>11007</v>
      </c>
      <c r="T1023" s="6" t="s">
        <v>5160</v>
      </c>
      <c r="U1023" s="3" t="s">
        <v>51</v>
      </c>
      <c r="V1023" t="s">
        <v>12883</v>
      </c>
      <c r="W1023" t="s">
        <v>12884</v>
      </c>
      <c r="X1023"/>
      <c r="Y1023"/>
      <c r="Z1023"/>
      <c r="AA1023"/>
      <c r="AB1023"/>
      <c r="AC1023" t="s">
        <v>12885</v>
      </c>
      <c r="AD1023" s="11" t="s">
        <v>14924</v>
      </c>
      <c r="AE1023" t="s">
        <v>15732</v>
      </c>
      <c r="AF1023" t="s">
        <v>55</v>
      </c>
      <c r="AG1023" t="s">
        <v>55</v>
      </c>
      <c r="AH1023" t="s">
        <v>55</v>
      </c>
      <c r="AI1023" t="s">
        <v>55</v>
      </c>
      <c r="AJ1023" t="s">
        <v>55</v>
      </c>
      <c r="AK1023" t="s">
        <v>55</v>
      </c>
      <c r="AL1023" t="str">
        <f>S1023</f>
        <v>南區(國立屏東大學考場)</v>
      </c>
      <c r="AM1023"/>
      <c r="AN1023" s="6">
        <v>3</v>
      </c>
      <c r="AO1023" s="6">
        <v>624</v>
      </c>
      <c r="AP1023" s="6" t="s">
        <v>12886</v>
      </c>
    </row>
    <row r="1024" spans="2:42" s="6" customFormat="1" x14ac:dyDescent="0.25">
      <c r="B1024" s="6" t="s">
        <v>12400</v>
      </c>
      <c r="C1024" s="6" t="s">
        <v>12401</v>
      </c>
      <c r="D1024" s="6" t="s">
        <v>12402</v>
      </c>
      <c r="E1024" s="6" t="s">
        <v>40</v>
      </c>
      <c r="F1024" s="6" t="s">
        <v>12403</v>
      </c>
      <c r="G1024"/>
      <c r="H1024" s="6" t="s">
        <v>12404</v>
      </c>
      <c r="I1024" s="6" t="s">
        <v>12405</v>
      </c>
      <c r="J1024" s="6" t="s">
        <v>12406</v>
      </c>
      <c r="K1024" s="6">
        <v>709</v>
      </c>
      <c r="L1024" s="6" t="s">
        <v>12407</v>
      </c>
      <c r="N1024" s="6" t="s">
        <v>8299</v>
      </c>
      <c r="O1024" s="6" t="s">
        <v>956</v>
      </c>
      <c r="P1024" s="6">
        <v>2</v>
      </c>
      <c r="Q1024" s="6" t="s">
        <v>1377</v>
      </c>
      <c r="R1024" s="8" t="s">
        <v>12408</v>
      </c>
      <c r="S1024" s="6" t="s">
        <v>11007</v>
      </c>
      <c r="T1024" s="6" t="s">
        <v>5160</v>
      </c>
      <c r="U1024" s="3" t="s">
        <v>51</v>
      </c>
      <c r="V1024" t="s">
        <v>12409</v>
      </c>
      <c r="W1024" t="s">
        <v>12410</v>
      </c>
      <c r="X1024"/>
      <c r="Y1024"/>
      <c r="Z1024"/>
      <c r="AA1024"/>
      <c r="AB1024"/>
      <c r="AC1024" t="s">
        <v>12411</v>
      </c>
      <c r="AD1024" s="11" t="s">
        <v>14924</v>
      </c>
      <c r="AE1024" t="s">
        <v>15733</v>
      </c>
      <c r="AF1024" t="s">
        <v>55</v>
      </c>
      <c r="AG1024" t="s">
        <v>55</v>
      </c>
      <c r="AH1024" t="s">
        <v>55</v>
      </c>
      <c r="AI1024" t="s">
        <v>55</v>
      </c>
      <c r="AJ1024" t="s">
        <v>55</v>
      </c>
      <c r="AK1024" t="s">
        <v>55</v>
      </c>
      <c r="AL1024" t="str">
        <f>S1024</f>
        <v>南區(國立屏東大學考場)</v>
      </c>
      <c r="AM1024"/>
      <c r="AN1024" s="6">
        <v>3</v>
      </c>
      <c r="AO1024" s="6">
        <v>527</v>
      </c>
      <c r="AP1024" s="6" t="s">
        <v>12412</v>
      </c>
    </row>
    <row r="1025" spans="2:42" s="6" customFormat="1" x14ac:dyDescent="0.25">
      <c r="B1025" s="6" t="s">
        <v>12474</v>
      </c>
      <c r="C1025" s="6" t="s">
        <v>12475</v>
      </c>
      <c r="D1025" s="6" t="s">
        <v>12476</v>
      </c>
      <c r="E1025" s="6" t="s">
        <v>74</v>
      </c>
      <c r="F1025" s="6" t="s">
        <v>12477</v>
      </c>
      <c r="G1025"/>
      <c r="H1025" s="6" t="s">
        <v>12478</v>
      </c>
      <c r="I1025" s="6" t="s">
        <v>12479</v>
      </c>
      <c r="J1025" s="6" t="s">
        <v>12480</v>
      </c>
      <c r="K1025" s="6">
        <v>710</v>
      </c>
      <c r="L1025" s="6" t="s">
        <v>12481</v>
      </c>
      <c r="N1025" s="6" t="s">
        <v>8299</v>
      </c>
      <c r="O1025" s="6" t="s">
        <v>956</v>
      </c>
      <c r="P1025" s="6">
        <v>2</v>
      </c>
      <c r="Q1025" s="6" t="s">
        <v>1377</v>
      </c>
      <c r="R1025" s="8" t="s">
        <v>12482</v>
      </c>
      <c r="S1025" s="6" t="s">
        <v>11007</v>
      </c>
      <c r="T1025" s="6" t="s">
        <v>5160</v>
      </c>
      <c r="U1025" s="3" t="s">
        <v>66</v>
      </c>
      <c r="V1025" t="s">
        <v>12483</v>
      </c>
      <c r="W1025" t="s">
        <v>12484</v>
      </c>
      <c r="X1025"/>
      <c r="Y1025"/>
      <c r="Z1025"/>
      <c r="AA1025"/>
      <c r="AB1025"/>
      <c r="AC1025" t="s">
        <v>12485</v>
      </c>
      <c r="AD1025" s="11" t="s">
        <v>14924</v>
      </c>
      <c r="AE1025" t="s">
        <v>15734</v>
      </c>
      <c r="AF1025" t="s">
        <v>55</v>
      </c>
      <c r="AG1025" t="s">
        <v>55</v>
      </c>
      <c r="AH1025" t="s">
        <v>55</v>
      </c>
      <c r="AI1025" t="s">
        <v>55</v>
      </c>
      <c r="AJ1025" t="s">
        <v>55</v>
      </c>
      <c r="AK1025" t="s">
        <v>55</v>
      </c>
      <c r="AL1025" t="str">
        <f>S1025</f>
        <v>南區(國立屏東大學考場)</v>
      </c>
      <c r="AM1025"/>
      <c r="AN1025" s="6">
        <v>3</v>
      </c>
      <c r="AO1025" s="6">
        <v>556</v>
      </c>
      <c r="AP1025" s="6" t="s">
        <v>12486</v>
      </c>
    </row>
    <row r="1026" spans="2:42" s="6" customFormat="1" x14ac:dyDescent="0.25">
      <c r="B1026" s="6" t="s">
        <v>12268</v>
      </c>
      <c r="C1026" s="6" t="s">
        <v>12269</v>
      </c>
      <c r="D1026" s="6" t="s">
        <v>12270</v>
      </c>
      <c r="E1026" s="6" t="s">
        <v>40</v>
      </c>
      <c r="F1026" s="6" t="s">
        <v>12271</v>
      </c>
      <c r="G1026"/>
      <c r="H1026" s="6" t="s">
        <v>12272</v>
      </c>
      <c r="I1026" s="6" t="s">
        <v>12273</v>
      </c>
      <c r="J1026" s="6" t="s">
        <v>1189</v>
      </c>
      <c r="K1026" s="6">
        <v>718</v>
      </c>
      <c r="L1026" s="6" t="s">
        <v>12274</v>
      </c>
      <c r="N1026" s="6" t="s">
        <v>8299</v>
      </c>
      <c r="O1026" s="6" t="s">
        <v>956</v>
      </c>
      <c r="P1026" s="6">
        <v>2</v>
      </c>
      <c r="Q1026" s="6" t="s">
        <v>1377</v>
      </c>
      <c r="R1026" s="8" t="s">
        <v>12275</v>
      </c>
      <c r="S1026" s="6" t="s">
        <v>11007</v>
      </c>
      <c r="T1026" s="6" t="s">
        <v>5160</v>
      </c>
      <c r="U1026" s="3" t="s">
        <v>51</v>
      </c>
      <c r="V1026" t="s">
        <v>12276</v>
      </c>
      <c r="W1026" t="s">
        <v>12277</v>
      </c>
      <c r="X1026"/>
      <c r="Y1026"/>
      <c r="Z1026"/>
      <c r="AA1026"/>
      <c r="AB1026"/>
      <c r="AC1026" t="s">
        <v>12278</v>
      </c>
      <c r="AD1026" s="11" t="s">
        <v>14924</v>
      </c>
      <c r="AE1026" t="s">
        <v>15735</v>
      </c>
      <c r="AF1026" t="s">
        <v>55</v>
      </c>
      <c r="AG1026" t="s">
        <v>55</v>
      </c>
      <c r="AH1026" t="s">
        <v>55</v>
      </c>
      <c r="AI1026" t="s">
        <v>55</v>
      </c>
      <c r="AJ1026" t="s">
        <v>55</v>
      </c>
      <c r="AK1026" t="s">
        <v>55</v>
      </c>
      <c r="AL1026" t="str">
        <f>S1026</f>
        <v>南區(國立屏東大學考場)</v>
      </c>
      <c r="AM1026"/>
      <c r="AN1026" s="6">
        <v>3</v>
      </c>
      <c r="AO1026" s="6">
        <v>502</v>
      </c>
      <c r="AP1026" s="6" t="s">
        <v>12279</v>
      </c>
    </row>
    <row r="1027" spans="2:42" s="6" customFormat="1" x14ac:dyDescent="0.25">
      <c r="B1027" s="6" t="s">
        <v>14479</v>
      </c>
      <c r="C1027" s="66" t="s">
        <v>14480</v>
      </c>
      <c r="D1027" s="6" t="s">
        <v>14481</v>
      </c>
      <c r="E1027" s="66" t="s">
        <v>40</v>
      </c>
      <c r="F1027" s="6" t="s">
        <v>14482</v>
      </c>
      <c r="G1027"/>
      <c r="H1027" s="66" t="s">
        <v>14483</v>
      </c>
      <c r="I1027" s="6" t="s">
        <v>14484</v>
      </c>
      <c r="J1027" s="6" t="s">
        <v>14485</v>
      </c>
      <c r="K1027" s="6">
        <v>221</v>
      </c>
      <c r="L1027" s="6" t="s">
        <v>14486</v>
      </c>
      <c r="N1027" s="6" t="s">
        <v>8299</v>
      </c>
      <c r="O1027" s="6" t="s">
        <v>956</v>
      </c>
      <c r="P1027" s="6">
        <v>6</v>
      </c>
      <c r="Q1027" s="6" t="s">
        <v>14602</v>
      </c>
      <c r="R1027" s="8" t="s">
        <v>14487</v>
      </c>
      <c r="S1027" s="66" t="s">
        <v>11007</v>
      </c>
      <c r="T1027" s="66" t="s">
        <v>5160</v>
      </c>
      <c r="U1027" s="3" t="s">
        <v>66</v>
      </c>
      <c r="V1027" t="s">
        <v>14488</v>
      </c>
      <c r="W1027" t="s">
        <v>14489</v>
      </c>
      <c r="X1027"/>
      <c r="Y1027"/>
      <c r="Z1027"/>
      <c r="AA1027"/>
      <c r="AB1027"/>
      <c r="AC1027" t="s">
        <v>14490</v>
      </c>
      <c r="AD1027" s="11" t="s">
        <v>14923</v>
      </c>
      <c r="AE1027" t="s">
        <v>15736</v>
      </c>
      <c r="AF1027" t="s">
        <v>55</v>
      </c>
      <c r="AG1027" t="s">
        <v>55</v>
      </c>
      <c r="AH1027" t="s">
        <v>55</v>
      </c>
      <c r="AI1027" t="s">
        <v>55</v>
      </c>
      <c r="AJ1027" t="s">
        <v>55</v>
      </c>
      <c r="AK1027" t="s">
        <v>55</v>
      </c>
      <c r="AL1027" t="str">
        <f>S1027</f>
        <v>南區(國立屏東大學考場)</v>
      </c>
      <c r="AM1027"/>
      <c r="AN1027" s="6">
        <v>3</v>
      </c>
      <c r="AO1027" s="6">
        <v>1189</v>
      </c>
      <c r="AP1027" s="6" t="s">
        <v>14761</v>
      </c>
    </row>
    <row r="1028" spans="2:42" s="6" customFormat="1" x14ac:dyDescent="0.25">
      <c r="B1028" s="6" t="s">
        <v>13361</v>
      </c>
      <c r="C1028" s="6" t="s">
        <v>13362</v>
      </c>
      <c r="D1028" s="6" t="s">
        <v>13363</v>
      </c>
      <c r="E1028" s="6" t="s">
        <v>40</v>
      </c>
      <c r="F1028" s="6" t="s">
        <v>13364</v>
      </c>
      <c r="G1028"/>
      <c r="H1028" s="6" t="s">
        <v>13365</v>
      </c>
      <c r="I1028" s="6" t="s">
        <v>13366</v>
      </c>
      <c r="J1028" s="6" t="s">
        <v>2657</v>
      </c>
      <c r="K1028" s="6">
        <v>621</v>
      </c>
      <c r="L1028" s="6" t="s">
        <v>13367</v>
      </c>
      <c r="N1028" s="6" t="s">
        <v>8299</v>
      </c>
      <c r="O1028" s="6" t="s">
        <v>956</v>
      </c>
      <c r="P1028" s="6">
        <v>2</v>
      </c>
      <c r="Q1028" s="6" t="s">
        <v>1377</v>
      </c>
      <c r="R1028" s="8" t="s">
        <v>13368</v>
      </c>
      <c r="S1028" s="6" t="s">
        <v>11007</v>
      </c>
      <c r="T1028" s="6" t="s">
        <v>5160</v>
      </c>
      <c r="U1028" s="3" t="s">
        <v>66</v>
      </c>
      <c r="V1028" t="s">
        <v>13369</v>
      </c>
      <c r="W1028" t="s">
        <v>13370</v>
      </c>
      <c r="X1028"/>
      <c r="Y1028"/>
      <c r="Z1028"/>
      <c r="AA1028"/>
      <c r="AB1028"/>
      <c r="AC1028" t="s">
        <v>13371</v>
      </c>
      <c r="AD1028" s="11" t="s">
        <v>14924</v>
      </c>
      <c r="AE1028" t="s">
        <v>15737</v>
      </c>
      <c r="AF1028" t="s">
        <v>55</v>
      </c>
      <c r="AG1028" t="s">
        <v>55</v>
      </c>
      <c r="AH1028" t="s">
        <v>55</v>
      </c>
      <c r="AI1028" t="s">
        <v>55</v>
      </c>
      <c r="AJ1028" t="s">
        <v>55</v>
      </c>
      <c r="AK1028" t="s">
        <v>55</v>
      </c>
      <c r="AL1028" t="str">
        <f>S1028</f>
        <v>南區(國立屏東大學考場)</v>
      </c>
      <c r="AM1028"/>
      <c r="AN1028" s="6">
        <v>3</v>
      </c>
      <c r="AO1028" s="6">
        <v>768</v>
      </c>
      <c r="AP1028" s="6" t="s">
        <v>13372</v>
      </c>
    </row>
    <row r="1029" spans="2:42" s="6" customFormat="1" x14ac:dyDescent="0.25">
      <c r="B1029" s="6" t="s">
        <v>12171</v>
      </c>
      <c r="C1029" s="6" t="s">
        <v>12172</v>
      </c>
      <c r="D1029" s="6" t="s">
        <v>12173</v>
      </c>
      <c r="E1029" s="6" t="s">
        <v>74</v>
      </c>
      <c r="F1029" s="6" t="s">
        <v>12174</v>
      </c>
      <c r="G1029"/>
      <c r="H1029" s="6" t="s">
        <v>12175</v>
      </c>
      <c r="I1029" s="6" t="s">
        <v>12176</v>
      </c>
      <c r="J1029" s="6" t="s">
        <v>5371</v>
      </c>
      <c r="K1029" s="6">
        <v>829</v>
      </c>
      <c r="L1029" s="6" t="s">
        <v>12177</v>
      </c>
      <c r="N1029" s="6" t="s">
        <v>8299</v>
      </c>
      <c r="O1029" s="6" t="s">
        <v>956</v>
      </c>
      <c r="P1029" s="6">
        <v>2</v>
      </c>
      <c r="Q1029" s="6" t="s">
        <v>1377</v>
      </c>
      <c r="R1029" s="8" t="s">
        <v>12178</v>
      </c>
      <c r="S1029" s="6" t="s">
        <v>11007</v>
      </c>
      <c r="T1029" s="6" t="s">
        <v>5160</v>
      </c>
      <c r="U1029" s="3" t="s">
        <v>66</v>
      </c>
      <c r="V1029" t="s">
        <v>12179</v>
      </c>
      <c r="W1029" t="s">
        <v>12180</v>
      </c>
      <c r="X1029"/>
      <c r="Y1029"/>
      <c r="Z1029"/>
      <c r="AA1029"/>
      <c r="AB1029"/>
      <c r="AC1029" t="s">
        <v>12181</v>
      </c>
      <c r="AD1029" s="11" t="s">
        <v>14924</v>
      </c>
      <c r="AE1029" t="s">
        <v>15738</v>
      </c>
      <c r="AF1029" t="s">
        <v>55</v>
      </c>
      <c r="AG1029" t="s">
        <v>55</v>
      </c>
      <c r="AH1029" t="s">
        <v>55</v>
      </c>
      <c r="AI1029" t="s">
        <v>55</v>
      </c>
      <c r="AJ1029" t="s">
        <v>55</v>
      </c>
      <c r="AK1029" t="s">
        <v>55</v>
      </c>
      <c r="AL1029" t="str">
        <f>S1029</f>
        <v>南區(國立屏東大學考場)</v>
      </c>
      <c r="AM1029"/>
      <c r="AN1029" s="6">
        <v>3</v>
      </c>
      <c r="AO1029" s="6">
        <v>479</v>
      </c>
      <c r="AP1029" s="6" t="s">
        <v>12182</v>
      </c>
    </row>
    <row r="1030" spans="2:42" s="6" customFormat="1" x14ac:dyDescent="0.25">
      <c r="B1030" s="6" t="s">
        <v>11756</v>
      </c>
      <c r="C1030" s="6" t="s">
        <v>11757</v>
      </c>
      <c r="D1030" s="6" t="s">
        <v>11758</v>
      </c>
      <c r="E1030" s="6" t="s">
        <v>40</v>
      </c>
      <c r="F1030" s="6" t="s">
        <v>11759</v>
      </c>
      <c r="G1030"/>
      <c r="H1030" s="6" t="s">
        <v>11760</v>
      </c>
      <c r="I1030" s="6" t="s">
        <v>11761</v>
      </c>
      <c r="J1030" s="6" t="s">
        <v>11762</v>
      </c>
      <c r="K1030" s="6">
        <v>704</v>
      </c>
      <c r="L1030" s="6" t="s">
        <v>11763</v>
      </c>
      <c r="N1030" s="6" t="s">
        <v>8299</v>
      </c>
      <c r="O1030" s="6" t="s">
        <v>956</v>
      </c>
      <c r="P1030" s="6">
        <v>2</v>
      </c>
      <c r="Q1030" s="6" t="s">
        <v>1377</v>
      </c>
      <c r="R1030" s="8" t="s">
        <v>11764</v>
      </c>
      <c r="S1030" s="6" t="s">
        <v>11007</v>
      </c>
      <c r="T1030" s="6" t="s">
        <v>5160</v>
      </c>
      <c r="U1030" s="3" t="s">
        <v>66</v>
      </c>
      <c r="V1030" t="s">
        <v>11765</v>
      </c>
      <c r="W1030" t="s">
        <v>11766</v>
      </c>
      <c r="X1030"/>
      <c r="Y1030"/>
      <c r="Z1030"/>
      <c r="AA1030"/>
      <c r="AB1030"/>
      <c r="AC1030" t="s">
        <v>11767</v>
      </c>
      <c r="AD1030" s="11" t="s">
        <v>14924</v>
      </c>
      <c r="AE1030" t="s">
        <v>15739</v>
      </c>
      <c r="AF1030" t="s">
        <v>55</v>
      </c>
      <c r="AG1030" t="s">
        <v>55</v>
      </c>
      <c r="AH1030" t="s">
        <v>55</v>
      </c>
      <c r="AI1030" t="s">
        <v>55</v>
      </c>
      <c r="AJ1030" t="s">
        <v>55</v>
      </c>
      <c r="AK1030" t="s">
        <v>55</v>
      </c>
      <c r="AL1030" t="str">
        <f>S1030</f>
        <v>南區(國立屏東大學考場)</v>
      </c>
      <c r="AM1030"/>
      <c r="AN1030" s="6">
        <v>3</v>
      </c>
      <c r="AO1030" s="6">
        <v>363</v>
      </c>
      <c r="AP1030" s="6" t="s">
        <v>11768</v>
      </c>
    </row>
    <row r="1031" spans="2:42" ht="15.75" x14ac:dyDescent="0.25">
      <c r="B1031" t="s">
        <v>12558</v>
      </c>
      <c r="C1031" t="s">
        <v>12559</v>
      </c>
      <c r="D1031" t="s">
        <v>12560</v>
      </c>
      <c r="E1031" t="s">
        <v>40</v>
      </c>
      <c r="F1031" t="s">
        <v>12561</v>
      </c>
      <c r="H1031" t="s">
        <v>12562</v>
      </c>
      <c r="I1031" t="s">
        <v>12563</v>
      </c>
      <c r="J1031" t="s">
        <v>7055</v>
      </c>
      <c r="K1031">
        <v>900</v>
      </c>
      <c r="L1031" t="s">
        <v>12564</v>
      </c>
      <c r="N1031" t="s">
        <v>8299</v>
      </c>
      <c r="O1031" t="s">
        <v>956</v>
      </c>
      <c r="P1031">
        <v>3</v>
      </c>
      <c r="Q1031" t="s">
        <v>11341</v>
      </c>
      <c r="R1031" s="2" t="s">
        <v>12565</v>
      </c>
      <c r="S1031" t="s">
        <v>11007</v>
      </c>
      <c r="T1031" t="s">
        <v>5160</v>
      </c>
      <c r="U1031" s="3" t="s">
        <v>83</v>
      </c>
      <c r="V1031" t="s">
        <v>12566</v>
      </c>
      <c r="W1031" t="s">
        <v>12567</v>
      </c>
      <c r="AC1031" t="s">
        <v>12568</v>
      </c>
      <c r="AD1031" s="9">
        <v>0</v>
      </c>
      <c r="AF1031" t="s">
        <v>55</v>
      </c>
      <c r="AG1031" t="s">
        <v>55</v>
      </c>
      <c r="AH1031" t="s">
        <v>55</v>
      </c>
      <c r="AI1031" t="s">
        <v>55</v>
      </c>
      <c r="AJ1031" t="s">
        <v>55</v>
      </c>
      <c r="AK1031" t="s">
        <v>55</v>
      </c>
      <c r="AM1031" s="5" t="s">
        <v>14935</v>
      </c>
      <c r="AN1031">
        <v>3</v>
      </c>
      <c r="AO1031">
        <v>582</v>
      </c>
      <c r="AP1031" t="s">
        <v>12569</v>
      </c>
    </row>
    <row r="1032" spans="2:42" s="6" customFormat="1" x14ac:dyDescent="0.25">
      <c r="B1032" s="6" t="s">
        <v>11879</v>
      </c>
      <c r="C1032" s="6" t="s">
        <v>11880</v>
      </c>
      <c r="D1032" s="6" t="s">
        <v>11881</v>
      </c>
      <c r="E1032" s="6" t="s">
        <v>40</v>
      </c>
      <c r="F1032" s="6" t="s">
        <v>11882</v>
      </c>
      <c r="G1032"/>
      <c r="H1032" s="6" t="s">
        <v>11883</v>
      </c>
      <c r="I1032" s="6" t="s">
        <v>11884</v>
      </c>
      <c r="J1032" s="6" t="s">
        <v>5440</v>
      </c>
      <c r="K1032" s="6">
        <v>621</v>
      </c>
      <c r="L1032" s="6" t="s">
        <v>11885</v>
      </c>
      <c r="N1032" s="6" t="s">
        <v>8299</v>
      </c>
      <c r="O1032" s="6" t="s">
        <v>956</v>
      </c>
      <c r="P1032" s="6">
        <v>2</v>
      </c>
      <c r="Q1032" s="6" t="s">
        <v>1377</v>
      </c>
      <c r="R1032" s="8" t="s">
        <v>11886</v>
      </c>
      <c r="S1032" s="6" t="s">
        <v>11007</v>
      </c>
      <c r="T1032" s="6" t="s">
        <v>5160</v>
      </c>
      <c r="U1032" s="3" t="s">
        <v>51</v>
      </c>
      <c r="V1032" t="s">
        <v>11887</v>
      </c>
      <c r="W1032" t="s">
        <v>11888</v>
      </c>
      <c r="X1032"/>
      <c r="Y1032"/>
      <c r="Z1032"/>
      <c r="AA1032"/>
      <c r="AB1032"/>
      <c r="AC1032" t="s">
        <v>11889</v>
      </c>
      <c r="AD1032" s="11" t="s">
        <v>14924</v>
      </c>
      <c r="AE1032" t="s">
        <v>15740</v>
      </c>
      <c r="AF1032" t="s">
        <v>55</v>
      </c>
      <c r="AG1032" t="s">
        <v>55</v>
      </c>
      <c r="AH1032" t="s">
        <v>55</v>
      </c>
      <c r="AI1032" t="s">
        <v>55</v>
      </c>
      <c r="AJ1032" t="s">
        <v>55</v>
      </c>
      <c r="AK1032" t="s">
        <v>55</v>
      </c>
      <c r="AL1032" t="str">
        <f>S1032</f>
        <v>南區(國立屏東大學考場)</v>
      </c>
      <c r="AM1032"/>
      <c r="AN1032" s="6">
        <v>3</v>
      </c>
      <c r="AO1032" s="6">
        <v>411</v>
      </c>
      <c r="AP1032" s="6" t="s">
        <v>11890</v>
      </c>
    </row>
    <row r="1033" spans="2:42" ht="15.75" x14ac:dyDescent="0.25">
      <c r="B1033" t="s">
        <v>12583</v>
      </c>
      <c r="C1033" t="s">
        <v>4978</v>
      </c>
      <c r="D1033" t="s">
        <v>12584</v>
      </c>
      <c r="E1033" t="s">
        <v>40</v>
      </c>
      <c r="F1033" t="s">
        <v>12585</v>
      </c>
      <c r="H1033" t="s">
        <v>12586</v>
      </c>
      <c r="I1033" t="s">
        <v>12587</v>
      </c>
      <c r="J1033" t="s">
        <v>2175</v>
      </c>
      <c r="K1033">
        <v>238</v>
      </c>
      <c r="L1033" t="s">
        <v>12588</v>
      </c>
      <c r="N1033" t="s">
        <v>8299</v>
      </c>
      <c r="O1033" t="s">
        <v>956</v>
      </c>
      <c r="P1033">
        <v>3</v>
      </c>
      <c r="Q1033" t="s">
        <v>1377</v>
      </c>
      <c r="R1033" s="2" t="s">
        <v>12589</v>
      </c>
      <c r="S1033" t="s">
        <v>11007</v>
      </c>
      <c r="T1033" t="s">
        <v>5160</v>
      </c>
      <c r="U1033" s="3" t="s">
        <v>1061</v>
      </c>
      <c r="V1033" t="s">
        <v>12590</v>
      </c>
      <c r="W1033" t="s">
        <v>12591</v>
      </c>
      <c r="AC1033" t="s">
        <v>12592</v>
      </c>
      <c r="AD1033" s="9">
        <v>0</v>
      </c>
      <c r="AF1033" t="s">
        <v>55</v>
      </c>
      <c r="AG1033" t="s">
        <v>55</v>
      </c>
      <c r="AH1033" t="s">
        <v>55</v>
      </c>
      <c r="AI1033" t="s">
        <v>55</v>
      </c>
      <c r="AJ1033" t="s">
        <v>55</v>
      </c>
      <c r="AK1033" t="s">
        <v>55</v>
      </c>
      <c r="AM1033" s="5" t="s">
        <v>14935</v>
      </c>
      <c r="AN1033">
        <v>3</v>
      </c>
      <c r="AO1033">
        <v>586</v>
      </c>
      <c r="AP1033" t="s">
        <v>12593</v>
      </c>
    </row>
    <row r="1034" spans="2:42" s="6" customFormat="1" ht="15.75" x14ac:dyDescent="0.25">
      <c r="B1034" s="6" t="s">
        <v>12643</v>
      </c>
      <c r="C1034" s="6" t="s">
        <v>12644</v>
      </c>
      <c r="D1034" s="6" t="s">
        <v>12645</v>
      </c>
      <c r="E1034" s="6" t="s">
        <v>40</v>
      </c>
      <c r="F1034" s="6" t="s">
        <v>12646</v>
      </c>
      <c r="G1034"/>
      <c r="H1034" s="6" t="s">
        <v>12647</v>
      </c>
      <c r="I1034" s="6" t="s">
        <v>12648</v>
      </c>
      <c r="J1034" s="6" t="s">
        <v>4621</v>
      </c>
      <c r="K1034" s="6">
        <v>221</v>
      </c>
      <c r="L1034" s="5" t="s">
        <v>14600</v>
      </c>
      <c r="N1034" s="6" t="s">
        <v>8299</v>
      </c>
      <c r="O1034" s="6" t="s">
        <v>956</v>
      </c>
      <c r="P1034" s="6">
        <v>2</v>
      </c>
      <c r="Q1034" s="6" t="s">
        <v>1377</v>
      </c>
      <c r="R1034" s="8" t="s">
        <v>12649</v>
      </c>
      <c r="S1034" s="6" t="s">
        <v>11007</v>
      </c>
      <c r="T1034" s="6" t="s">
        <v>5160</v>
      </c>
      <c r="U1034" s="3" t="s">
        <v>51</v>
      </c>
      <c r="V1034" t="s">
        <v>12650</v>
      </c>
      <c r="W1034" t="s">
        <v>12651</v>
      </c>
      <c r="X1034"/>
      <c r="Y1034"/>
      <c r="Z1034"/>
      <c r="AA1034"/>
      <c r="AB1034"/>
      <c r="AC1034" t="s">
        <v>12652</v>
      </c>
      <c r="AD1034" s="11" t="s">
        <v>14924</v>
      </c>
      <c r="AE1034" t="s">
        <v>15741</v>
      </c>
      <c r="AF1034" t="s">
        <v>55</v>
      </c>
      <c r="AG1034" t="s">
        <v>55</v>
      </c>
      <c r="AH1034" t="s">
        <v>55</v>
      </c>
      <c r="AI1034" t="s">
        <v>55</v>
      </c>
      <c r="AJ1034" t="s">
        <v>55</v>
      </c>
      <c r="AK1034" t="s">
        <v>55</v>
      </c>
      <c r="AL1034" t="str">
        <f>S1034</f>
        <v>南區(國立屏東大學考場)</v>
      </c>
      <c r="AM1034"/>
      <c r="AN1034" s="6">
        <v>3</v>
      </c>
      <c r="AO1034" s="6">
        <v>593</v>
      </c>
      <c r="AP1034" s="6" t="s">
        <v>12653</v>
      </c>
    </row>
    <row r="1035" spans="2:42" s="6" customFormat="1" x14ac:dyDescent="0.25">
      <c r="B1035" s="6" t="s">
        <v>12413</v>
      </c>
      <c r="C1035" s="6" t="s">
        <v>12414</v>
      </c>
      <c r="D1035" s="6" t="s">
        <v>12415</v>
      </c>
      <c r="E1035" s="6" t="s">
        <v>40</v>
      </c>
      <c r="F1035" s="6" t="s">
        <v>12416</v>
      </c>
      <c r="G1035"/>
      <c r="H1035" s="6" t="s">
        <v>12417</v>
      </c>
      <c r="I1035" s="6" t="s">
        <v>12418</v>
      </c>
      <c r="J1035" s="6" t="s">
        <v>12419</v>
      </c>
      <c r="K1035" s="6">
        <v>900</v>
      </c>
      <c r="L1035" s="6" t="s">
        <v>12420</v>
      </c>
      <c r="N1035" s="6" t="s">
        <v>8299</v>
      </c>
      <c r="O1035" s="6" t="s">
        <v>956</v>
      </c>
      <c r="P1035" s="6">
        <v>2</v>
      </c>
      <c r="Q1035" s="6" t="s">
        <v>1377</v>
      </c>
      <c r="R1035" s="8" t="s">
        <v>12421</v>
      </c>
      <c r="S1035" s="6" t="s">
        <v>11007</v>
      </c>
      <c r="T1035" s="6" t="s">
        <v>5160</v>
      </c>
      <c r="U1035" s="3" t="s">
        <v>1179</v>
      </c>
      <c r="V1035" t="s">
        <v>12422</v>
      </c>
      <c r="W1035" t="s">
        <v>12423</v>
      </c>
      <c r="X1035"/>
      <c r="Y1035"/>
      <c r="Z1035"/>
      <c r="AA1035"/>
      <c r="AB1035"/>
      <c r="AC1035" t="s">
        <v>12424</v>
      </c>
      <c r="AD1035" s="11" t="s">
        <v>14924</v>
      </c>
      <c r="AE1035" t="s">
        <v>15742</v>
      </c>
      <c r="AF1035" t="s">
        <v>55</v>
      </c>
      <c r="AG1035" t="s">
        <v>55</v>
      </c>
      <c r="AH1035" t="s">
        <v>55</v>
      </c>
      <c r="AI1035" t="s">
        <v>55</v>
      </c>
      <c r="AJ1035" t="s">
        <v>55</v>
      </c>
      <c r="AK1035" t="s">
        <v>55</v>
      </c>
      <c r="AL1035" t="str">
        <f>S1035</f>
        <v>南區(國立屏東大學考場)</v>
      </c>
      <c r="AM1035"/>
      <c r="AN1035" s="6">
        <v>3</v>
      </c>
      <c r="AO1035" s="6">
        <v>532</v>
      </c>
      <c r="AP1035" s="6" t="s">
        <v>12421</v>
      </c>
    </row>
    <row r="1036" spans="2:42" s="6" customFormat="1" x14ac:dyDescent="0.25">
      <c r="B1036" s="6" t="s">
        <v>11841</v>
      </c>
      <c r="C1036" s="6" t="s">
        <v>11842</v>
      </c>
      <c r="D1036" s="6" t="s">
        <v>11843</v>
      </c>
      <c r="E1036" s="6" t="s">
        <v>40</v>
      </c>
      <c r="F1036" s="6" t="s">
        <v>11844</v>
      </c>
      <c r="G1036"/>
      <c r="H1036" s="6" t="s">
        <v>11845</v>
      </c>
      <c r="I1036" s="6" t="s">
        <v>11846</v>
      </c>
      <c r="J1036" s="6" t="s">
        <v>11847</v>
      </c>
      <c r="K1036" s="6">
        <v>906</v>
      </c>
      <c r="L1036" s="6" t="s">
        <v>11848</v>
      </c>
      <c r="N1036" s="6" t="s">
        <v>8299</v>
      </c>
      <c r="O1036" s="6" t="s">
        <v>956</v>
      </c>
      <c r="P1036" s="6">
        <v>2</v>
      </c>
      <c r="Q1036" s="6" t="s">
        <v>1377</v>
      </c>
      <c r="R1036" s="8" t="s">
        <v>11849</v>
      </c>
      <c r="S1036" s="6" t="s">
        <v>11007</v>
      </c>
      <c r="T1036" s="6" t="s">
        <v>5160</v>
      </c>
      <c r="U1036" s="3" t="s">
        <v>66</v>
      </c>
      <c r="V1036" t="s">
        <v>11850</v>
      </c>
      <c r="W1036" t="s">
        <v>11851</v>
      </c>
      <c r="X1036"/>
      <c r="Y1036"/>
      <c r="Z1036"/>
      <c r="AA1036"/>
      <c r="AB1036"/>
      <c r="AC1036" t="s">
        <v>11852</v>
      </c>
      <c r="AD1036" s="11" t="s">
        <v>14924</v>
      </c>
      <c r="AE1036" t="s">
        <v>15743</v>
      </c>
      <c r="AF1036" t="s">
        <v>55</v>
      </c>
      <c r="AG1036" t="s">
        <v>55</v>
      </c>
      <c r="AH1036" t="s">
        <v>55</v>
      </c>
      <c r="AI1036" t="s">
        <v>55</v>
      </c>
      <c r="AJ1036" t="s">
        <v>55</v>
      </c>
      <c r="AK1036" t="s">
        <v>55</v>
      </c>
      <c r="AL1036" t="str">
        <f>S1036</f>
        <v>南區(國立屏東大學考場)</v>
      </c>
      <c r="AM1036"/>
      <c r="AN1036" s="6">
        <v>3</v>
      </c>
      <c r="AO1036" s="6">
        <v>400</v>
      </c>
      <c r="AP1036" s="6" t="s">
        <v>11853</v>
      </c>
    </row>
    <row r="1037" spans="2:42" s="6" customFormat="1" x14ac:dyDescent="0.25">
      <c r="B1037" s="6" t="s">
        <v>11037</v>
      </c>
      <c r="C1037" s="6" t="s">
        <v>11038</v>
      </c>
      <c r="D1037" s="6" t="s">
        <v>11039</v>
      </c>
      <c r="E1037" s="6" t="s">
        <v>40</v>
      </c>
      <c r="F1037" s="6" t="s">
        <v>11040</v>
      </c>
      <c r="G1037"/>
      <c r="H1037" s="6" t="s">
        <v>11041</v>
      </c>
      <c r="I1037" s="6" t="s">
        <v>11042</v>
      </c>
      <c r="J1037" s="6" t="s">
        <v>5750</v>
      </c>
      <c r="K1037" s="6">
        <v>612</v>
      </c>
      <c r="L1037" s="6" t="s">
        <v>11043</v>
      </c>
      <c r="N1037" s="6" t="s">
        <v>8299</v>
      </c>
      <c r="O1037" s="6" t="s">
        <v>956</v>
      </c>
      <c r="P1037" s="6">
        <v>2</v>
      </c>
      <c r="Q1037" s="6" t="s">
        <v>1377</v>
      </c>
      <c r="R1037" s="8" t="s">
        <v>11044</v>
      </c>
      <c r="S1037" s="6" t="s">
        <v>11007</v>
      </c>
      <c r="T1037" s="6" t="s">
        <v>5160</v>
      </c>
      <c r="U1037" s="3" t="s">
        <v>66</v>
      </c>
      <c r="V1037" t="s">
        <v>11045</v>
      </c>
      <c r="W1037" t="s">
        <v>11046</v>
      </c>
      <c r="X1037"/>
      <c r="Y1037"/>
      <c r="Z1037"/>
      <c r="AA1037"/>
      <c r="AB1037"/>
      <c r="AC1037" t="s">
        <v>11047</v>
      </c>
      <c r="AD1037" s="11" t="s">
        <v>14924</v>
      </c>
      <c r="AE1037" t="s">
        <v>15744</v>
      </c>
      <c r="AF1037" t="s">
        <v>55</v>
      </c>
      <c r="AG1037" t="s">
        <v>55</v>
      </c>
      <c r="AH1037" t="s">
        <v>55</v>
      </c>
      <c r="AI1037" t="s">
        <v>55</v>
      </c>
      <c r="AJ1037" t="s">
        <v>55</v>
      </c>
      <c r="AK1037" t="s">
        <v>55</v>
      </c>
      <c r="AL1037" t="str">
        <f>S1037</f>
        <v>南區(國立屏東大學考場)</v>
      </c>
      <c r="AM1037"/>
      <c r="AN1037" s="6">
        <v>3</v>
      </c>
      <c r="AO1037" s="6">
        <v>53</v>
      </c>
      <c r="AP1037" s="6" t="s">
        <v>11048</v>
      </c>
    </row>
    <row r="1038" spans="2:42" s="6" customFormat="1" x14ac:dyDescent="0.25">
      <c r="B1038" s="6" t="s">
        <v>12233</v>
      </c>
      <c r="C1038" s="6" t="s">
        <v>12234</v>
      </c>
      <c r="D1038" s="6" t="s">
        <v>12235</v>
      </c>
      <c r="E1038" s="6" t="s">
        <v>40</v>
      </c>
      <c r="F1038" s="6" t="s">
        <v>12236</v>
      </c>
      <c r="G1038"/>
      <c r="H1038" s="6" t="s">
        <v>12237</v>
      </c>
      <c r="I1038" s="6" t="s">
        <v>12238</v>
      </c>
      <c r="J1038" s="6" t="s">
        <v>4621</v>
      </c>
      <c r="K1038" s="6">
        <v>900</v>
      </c>
      <c r="L1038" s="6" t="s">
        <v>12239</v>
      </c>
      <c r="N1038" s="6" t="s">
        <v>8299</v>
      </c>
      <c r="O1038" s="6" t="s">
        <v>956</v>
      </c>
      <c r="P1038" s="6">
        <v>2</v>
      </c>
      <c r="Q1038" s="6" t="s">
        <v>1377</v>
      </c>
      <c r="R1038" s="8" t="s">
        <v>12240</v>
      </c>
      <c r="S1038" s="6" t="s">
        <v>11007</v>
      </c>
      <c r="T1038" s="6" t="s">
        <v>5160</v>
      </c>
      <c r="U1038" s="3" t="s">
        <v>66</v>
      </c>
      <c r="V1038" t="s">
        <v>12241</v>
      </c>
      <c r="W1038" t="s">
        <v>12242</v>
      </c>
      <c r="X1038"/>
      <c r="Y1038"/>
      <c r="Z1038"/>
      <c r="AA1038"/>
      <c r="AB1038"/>
      <c r="AC1038" t="s">
        <v>12243</v>
      </c>
      <c r="AD1038" s="11" t="s">
        <v>14924</v>
      </c>
      <c r="AE1038" t="s">
        <v>15745</v>
      </c>
      <c r="AF1038" t="s">
        <v>55</v>
      </c>
      <c r="AG1038" t="s">
        <v>55</v>
      </c>
      <c r="AH1038" t="s">
        <v>55</v>
      </c>
      <c r="AI1038" t="s">
        <v>55</v>
      </c>
      <c r="AJ1038" t="s">
        <v>55</v>
      </c>
      <c r="AK1038" t="s">
        <v>55</v>
      </c>
      <c r="AL1038" t="str">
        <f>S1038</f>
        <v>南區(國立屏東大學考場)</v>
      </c>
      <c r="AM1038"/>
      <c r="AN1038" s="6">
        <v>3</v>
      </c>
      <c r="AO1038" s="6">
        <v>496</v>
      </c>
      <c r="AP1038" s="6" t="s">
        <v>12244</v>
      </c>
    </row>
    <row r="1039" spans="2:42" s="6" customFormat="1" x14ac:dyDescent="0.25">
      <c r="B1039" s="6" t="s">
        <v>11284</v>
      </c>
      <c r="C1039" s="6" t="s">
        <v>11285</v>
      </c>
      <c r="D1039" s="6" t="s">
        <v>11286</v>
      </c>
      <c r="E1039" s="6" t="s">
        <v>40</v>
      </c>
      <c r="F1039" s="6" t="s">
        <v>11287</v>
      </c>
      <c r="G1039"/>
      <c r="H1039" s="6" t="s">
        <v>11288</v>
      </c>
      <c r="I1039" s="6" t="s">
        <v>11289</v>
      </c>
      <c r="J1039" s="6" t="s">
        <v>6255</v>
      </c>
      <c r="K1039" s="6">
        <v>840</v>
      </c>
      <c r="L1039" s="6" t="s">
        <v>11290</v>
      </c>
      <c r="N1039" s="6" t="s">
        <v>8299</v>
      </c>
      <c r="O1039" s="6" t="s">
        <v>956</v>
      </c>
      <c r="P1039" s="6">
        <v>2</v>
      </c>
      <c r="Q1039" s="6" t="s">
        <v>1377</v>
      </c>
      <c r="R1039" s="8" t="s">
        <v>11291</v>
      </c>
      <c r="S1039" s="6" t="s">
        <v>11007</v>
      </c>
      <c r="T1039" s="6" t="s">
        <v>5160</v>
      </c>
      <c r="U1039" s="3" t="s">
        <v>1061</v>
      </c>
      <c r="V1039" t="s">
        <v>11292</v>
      </c>
      <c r="W1039" t="s">
        <v>11293</v>
      </c>
      <c r="X1039"/>
      <c r="Y1039"/>
      <c r="Z1039"/>
      <c r="AA1039"/>
      <c r="AB1039"/>
      <c r="AC1039" t="s">
        <v>11294</v>
      </c>
      <c r="AD1039" s="11" t="s">
        <v>14924</v>
      </c>
      <c r="AE1039" t="s">
        <v>15746</v>
      </c>
      <c r="AF1039" t="s">
        <v>55</v>
      </c>
      <c r="AG1039" t="s">
        <v>55</v>
      </c>
      <c r="AH1039" t="s">
        <v>55</v>
      </c>
      <c r="AI1039" t="s">
        <v>55</v>
      </c>
      <c r="AJ1039" t="s">
        <v>55</v>
      </c>
      <c r="AK1039" t="s">
        <v>55</v>
      </c>
      <c r="AL1039" t="str">
        <f>S1039</f>
        <v>南區(國立屏東大學考場)</v>
      </c>
      <c r="AM1039"/>
      <c r="AN1039" s="6">
        <v>3</v>
      </c>
      <c r="AO1039" s="6">
        <v>182</v>
      </c>
      <c r="AP1039" s="6" t="s">
        <v>11295</v>
      </c>
    </row>
    <row r="1040" spans="2:42" s="6" customFormat="1" ht="15.75" x14ac:dyDescent="0.25">
      <c r="B1040" s="6" t="s">
        <v>11904</v>
      </c>
      <c r="C1040" s="75" t="s">
        <v>14649</v>
      </c>
      <c r="D1040" s="6" t="s">
        <v>11905</v>
      </c>
      <c r="E1040" s="66" t="s">
        <v>40</v>
      </c>
      <c r="F1040" s="6" t="s">
        <v>11906</v>
      </c>
      <c r="G1040"/>
      <c r="H1040" s="66" t="s">
        <v>11907</v>
      </c>
      <c r="I1040" s="60" t="s">
        <v>14888</v>
      </c>
      <c r="J1040" s="6" t="s">
        <v>11909</v>
      </c>
      <c r="K1040" s="6">
        <v>813</v>
      </c>
      <c r="L1040" s="6" t="s">
        <v>11910</v>
      </c>
      <c r="N1040" s="6" t="s">
        <v>8299</v>
      </c>
      <c r="O1040" s="6" t="s">
        <v>956</v>
      </c>
      <c r="P1040" s="6">
        <v>2</v>
      </c>
      <c r="Q1040" s="6" t="s">
        <v>1377</v>
      </c>
      <c r="R1040" s="8" t="s">
        <v>11911</v>
      </c>
      <c r="S1040" s="66" t="s">
        <v>11007</v>
      </c>
      <c r="T1040" s="66" t="s">
        <v>5160</v>
      </c>
      <c r="U1040" s="3" t="s">
        <v>66</v>
      </c>
      <c r="V1040" t="s">
        <v>11912</v>
      </c>
      <c r="W1040" t="s">
        <v>11913</v>
      </c>
      <c r="X1040"/>
      <c r="Y1040"/>
      <c r="Z1040"/>
      <c r="AA1040"/>
      <c r="AB1040"/>
      <c r="AC1040" t="s">
        <v>11914</v>
      </c>
      <c r="AD1040" s="11" t="s">
        <v>14923</v>
      </c>
      <c r="AE1040" t="s">
        <v>15747</v>
      </c>
      <c r="AF1040" t="s">
        <v>55</v>
      </c>
      <c r="AG1040" t="s">
        <v>55</v>
      </c>
      <c r="AH1040" t="s">
        <v>55</v>
      </c>
      <c r="AI1040" t="s">
        <v>55</v>
      </c>
      <c r="AJ1040" t="s">
        <v>55</v>
      </c>
      <c r="AK1040" t="s">
        <v>55</v>
      </c>
      <c r="AL1040" t="str">
        <f>S1040</f>
        <v>南區(國立屏東大學考場)</v>
      </c>
      <c r="AM1040"/>
      <c r="AN1040" s="6">
        <v>1</v>
      </c>
      <c r="AO1040" s="6">
        <v>36</v>
      </c>
      <c r="AP1040" s="6" t="s">
        <v>14878</v>
      </c>
    </row>
    <row r="1041" spans="2:42" s="6" customFormat="1" x14ac:dyDescent="0.25">
      <c r="B1041" s="6" t="s">
        <v>11372</v>
      </c>
      <c r="C1041" s="6" t="s">
        <v>11373</v>
      </c>
      <c r="D1041" s="6" t="s">
        <v>11374</v>
      </c>
      <c r="E1041" s="6" t="s">
        <v>40</v>
      </c>
      <c r="F1041" s="6" t="s">
        <v>11375</v>
      </c>
      <c r="G1041"/>
      <c r="H1041" s="6" t="s">
        <v>11376</v>
      </c>
      <c r="I1041" s="6" t="s">
        <v>11377</v>
      </c>
      <c r="J1041" s="6" t="s">
        <v>11378</v>
      </c>
      <c r="K1041" s="6">
        <v>330</v>
      </c>
      <c r="L1041" s="6" t="s">
        <v>11379</v>
      </c>
      <c r="N1041" s="6" t="s">
        <v>8299</v>
      </c>
      <c r="O1041" s="6" t="s">
        <v>956</v>
      </c>
      <c r="P1041" s="6">
        <v>2</v>
      </c>
      <c r="Q1041" s="6" t="s">
        <v>1377</v>
      </c>
      <c r="R1041" s="8" t="s">
        <v>11380</v>
      </c>
      <c r="S1041" s="6" t="s">
        <v>11007</v>
      </c>
      <c r="T1041" s="6" t="s">
        <v>5160</v>
      </c>
      <c r="U1041" s="3" t="s">
        <v>66</v>
      </c>
      <c r="V1041" t="s">
        <v>11381</v>
      </c>
      <c r="W1041" t="s">
        <v>11382</v>
      </c>
      <c r="X1041"/>
      <c r="Y1041"/>
      <c r="Z1041"/>
      <c r="AA1041"/>
      <c r="AB1041"/>
      <c r="AC1041" t="s">
        <v>11383</v>
      </c>
      <c r="AD1041" s="11" t="s">
        <v>14924</v>
      </c>
      <c r="AE1041" t="s">
        <v>15748</v>
      </c>
      <c r="AF1041" t="s">
        <v>55</v>
      </c>
      <c r="AG1041" t="s">
        <v>55</v>
      </c>
      <c r="AH1041" t="s">
        <v>55</v>
      </c>
      <c r="AI1041" t="s">
        <v>55</v>
      </c>
      <c r="AJ1041" t="s">
        <v>55</v>
      </c>
      <c r="AK1041" t="s">
        <v>55</v>
      </c>
      <c r="AL1041" t="str">
        <f>S1041</f>
        <v>南區(國立屏東大學考場)</v>
      </c>
      <c r="AM1041"/>
      <c r="AN1041" s="6">
        <v>3</v>
      </c>
      <c r="AO1041" s="6">
        <v>236</v>
      </c>
      <c r="AP1041" s="6" t="s">
        <v>11384</v>
      </c>
    </row>
    <row r="1042" spans="2:42" s="6" customFormat="1" x14ac:dyDescent="0.25">
      <c r="B1042" s="6" t="s">
        <v>11680</v>
      </c>
      <c r="C1042" s="6" t="s">
        <v>11681</v>
      </c>
      <c r="D1042" s="6" t="s">
        <v>11682</v>
      </c>
      <c r="E1042" s="6" t="s">
        <v>40</v>
      </c>
      <c r="F1042" s="6" t="s">
        <v>11683</v>
      </c>
      <c r="G1042"/>
      <c r="H1042" s="6" t="s">
        <v>11684</v>
      </c>
      <c r="I1042" s="6" t="s">
        <v>11685</v>
      </c>
      <c r="J1042" s="6" t="s">
        <v>11686</v>
      </c>
      <c r="K1042" s="6">
        <v>881</v>
      </c>
      <c r="L1042" s="6" t="s">
        <v>11687</v>
      </c>
      <c r="N1042" s="6" t="s">
        <v>8299</v>
      </c>
      <c r="O1042" s="6" t="s">
        <v>956</v>
      </c>
      <c r="P1042" s="6">
        <v>2</v>
      </c>
      <c r="Q1042" s="6" t="s">
        <v>1377</v>
      </c>
      <c r="R1042" s="8" t="s">
        <v>11688</v>
      </c>
      <c r="S1042" s="6" t="s">
        <v>11007</v>
      </c>
      <c r="T1042" s="6" t="s">
        <v>5160</v>
      </c>
      <c r="U1042" s="3" t="s">
        <v>66</v>
      </c>
      <c r="V1042" t="s">
        <v>11689</v>
      </c>
      <c r="W1042" t="s">
        <v>11690</v>
      </c>
      <c r="X1042"/>
      <c r="Y1042"/>
      <c r="Z1042"/>
      <c r="AA1042"/>
      <c r="AB1042"/>
      <c r="AC1042" t="s">
        <v>11691</v>
      </c>
      <c r="AD1042" s="11" t="s">
        <v>14924</v>
      </c>
      <c r="AE1042" t="s">
        <v>15749</v>
      </c>
      <c r="AF1042" t="s">
        <v>55</v>
      </c>
      <c r="AG1042" t="s">
        <v>55</v>
      </c>
      <c r="AH1042" t="s">
        <v>55</v>
      </c>
      <c r="AI1042" t="s">
        <v>55</v>
      </c>
      <c r="AJ1042" t="s">
        <v>55</v>
      </c>
      <c r="AK1042" t="s">
        <v>55</v>
      </c>
      <c r="AL1042" t="str">
        <f>S1042</f>
        <v>南區(國立屏東大學考場)</v>
      </c>
      <c r="AM1042"/>
      <c r="AN1042" s="6">
        <v>3</v>
      </c>
      <c r="AO1042" s="6">
        <v>337</v>
      </c>
      <c r="AP1042" s="6" t="s">
        <v>11692</v>
      </c>
    </row>
    <row r="1043" spans="2:42" s="6" customFormat="1" x14ac:dyDescent="0.25">
      <c r="B1043" s="6" t="s">
        <v>11309</v>
      </c>
      <c r="C1043" s="6" t="s">
        <v>11310</v>
      </c>
      <c r="D1043" s="6" t="s">
        <v>11311</v>
      </c>
      <c r="E1043" s="6" t="s">
        <v>40</v>
      </c>
      <c r="F1043" s="6" t="s">
        <v>11312</v>
      </c>
      <c r="G1043"/>
      <c r="H1043" s="6" t="s">
        <v>11313</v>
      </c>
      <c r="I1043" s="6" t="s">
        <v>11314</v>
      </c>
      <c r="J1043" s="6" t="s">
        <v>11315</v>
      </c>
      <c r="K1043" s="6">
        <v>811</v>
      </c>
      <c r="L1043" s="6" t="s">
        <v>11316</v>
      </c>
      <c r="N1043" s="6" t="s">
        <v>8299</v>
      </c>
      <c r="O1043" s="6" t="s">
        <v>956</v>
      </c>
      <c r="P1043" s="6">
        <v>2</v>
      </c>
      <c r="Q1043" s="6" t="s">
        <v>1377</v>
      </c>
      <c r="R1043" s="8" t="s">
        <v>11317</v>
      </c>
      <c r="S1043" s="6" t="s">
        <v>11007</v>
      </c>
      <c r="T1043" s="6" t="s">
        <v>5160</v>
      </c>
      <c r="U1043" s="3" t="s">
        <v>66</v>
      </c>
      <c r="V1043" t="s">
        <v>11318</v>
      </c>
      <c r="W1043" t="s">
        <v>11319</v>
      </c>
      <c r="X1043"/>
      <c r="Y1043"/>
      <c r="Z1043"/>
      <c r="AA1043"/>
      <c r="AB1043"/>
      <c r="AC1043" t="s">
        <v>11320</v>
      </c>
      <c r="AD1043" s="11" t="s">
        <v>14924</v>
      </c>
      <c r="AE1043" t="s">
        <v>15750</v>
      </c>
      <c r="AF1043" t="s">
        <v>55</v>
      </c>
      <c r="AG1043" t="s">
        <v>55</v>
      </c>
      <c r="AH1043" t="s">
        <v>55</v>
      </c>
      <c r="AI1043" t="s">
        <v>55</v>
      </c>
      <c r="AJ1043" t="s">
        <v>55</v>
      </c>
      <c r="AK1043" t="s">
        <v>55</v>
      </c>
      <c r="AL1043" t="str">
        <f>S1043</f>
        <v>南區(國立屏東大學考場)</v>
      </c>
      <c r="AM1043"/>
      <c r="AN1043" s="6">
        <v>3</v>
      </c>
      <c r="AO1043" s="6">
        <v>203</v>
      </c>
      <c r="AP1043" s="6" t="s">
        <v>11321</v>
      </c>
    </row>
    <row r="1044" spans="2:42" s="6" customFormat="1" x14ac:dyDescent="0.25">
      <c r="B1044" s="6" t="s">
        <v>12183</v>
      </c>
      <c r="C1044" s="6" t="s">
        <v>12184</v>
      </c>
      <c r="D1044" s="6" t="s">
        <v>12185</v>
      </c>
      <c r="E1044" s="6" t="s">
        <v>40</v>
      </c>
      <c r="F1044" s="6" t="s">
        <v>12186</v>
      </c>
      <c r="G1044"/>
      <c r="H1044" s="6" t="s">
        <v>12187</v>
      </c>
      <c r="I1044" s="6" t="s">
        <v>12188</v>
      </c>
      <c r="J1044" s="6" t="s">
        <v>1849</v>
      </c>
      <c r="K1044" s="6">
        <v>221</v>
      </c>
      <c r="L1044" s="6" t="s">
        <v>12189</v>
      </c>
      <c r="N1044" s="6" t="s">
        <v>8299</v>
      </c>
      <c r="O1044" s="6" t="s">
        <v>956</v>
      </c>
      <c r="P1044" s="6">
        <v>2</v>
      </c>
      <c r="Q1044" s="6" t="s">
        <v>1377</v>
      </c>
      <c r="R1044" s="8" t="s">
        <v>12190</v>
      </c>
      <c r="S1044" s="6" t="s">
        <v>11007</v>
      </c>
      <c r="T1044" s="6" t="s">
        <v>5160</v>
      </c>
      <c r="U1044" s="3" t="s">
        <v>66</v>
      </c>
      <c r="V1044" t="s">
        <v>12191</v>
      </c>
      <c r="W1044" t="s">
        <v>12192</v>
      </c>
      <c r="X1044"/>
      <c r="Y1044"/>
      <c r="Z1044"/>
      <c r="AA1044"/>
      <c r="AB1044"/>
      <c r="AC1044" t="s">
        <v>12193</v>
      </c>
      <c r="AD1044" s="11" t="s">
        <v>14924</v>
      </c>
      <c r="AE1044" t="s">
        <v>15751</v>
      </c>
      <c r="AF1044" t="s">
        <v>55</v>
      </c>
      <c r="AG1044" t="s">
        <v>55</v>
      </c>
      <c r="AH1044" t="s">
        <v>55</v>
      </c>
      <c r="AI1044" t="s">
        <v>55</v>
      </c>
      <c r="AJ1044" t="s">
        <v>55</v>
      </c>
      <c r="AK1044" t="s">
        <v>55</v>
      </c>
      <c r="AL1044" t="str">
        <f>S1044</f>
        <v>南區(國立屏東大學考場)</v>
      </c>
      <c r="AM1044"/>
      <c r="AN1044" s="6">
        <v>3</v>
      </c>
      <c r="AO1044" s="6">
        <v>480</v>
      </c>
      <c r="AP1044" s="6" t="s">
        <v>12194</v>
      </c>
    </row>
    <row r="1045" spans="2:42" s="6" customFormat="1" x14ac:dyDescent="0.25">
      <c r="B1045" s="6" t="s">
        <v>11829</v>
      </c>
      <c r="C1045" s="6" t="s">
        <v>11830</v>
      </c>
      <c r="D1045" s="6" t="s">
        <v>11831</v>
      </c>
      <c r="E1045" s="6" t="s">
        <v>40</v>
      </c>
      <c r="F1045" s="6" t="s">
        <v>11832</v>
      </c>
      <c r="G1045"/>
      <c r="H1045" s="6" t="s">
        <v>11833</v>
      </c>
      <c r="I1045" s="6" t="s">
        <v>11834</v>
      </c>
      <c r="J1045" s="6" t="s">
        <v>1097</v>
      </c>
      <c r="K1045" s="6">
        <v>903</v>
      </c>
      <c r="L1045" s="6" t="s">
        <v>11835</v>
      </c>
      <c r="N1045" s="6" t="s">
        <v>8299</v>
      </c>
      <c r="O1045" s="6" t="s">
        <v>956</v>
      </c>
      <c r="P1045" s="6">
        <v>2</v>
      </c>
      <c r="Q1045" s="6" t="s">
        <v>1377</v>
      </c>
      <c r="R1045" s="8" t="s">
        <v>11836</v>
      </c>
      <c r="S1045" s="6" t="s">
        <v>11007</v>
      </c>
      <c r="T1045" s="6" t="s">
        <v>5160</v>
      </c>
      <c r="U1045" s="3" t="s">
        <v>66</v>
      </c>
      <c r="V1045" t="s">
        <v>11837</v>
      </c>
      <c r="W1045" t="s">
        <v>11838</v>
      </c>
      <c r="X1045"/>
      <c r="Y1045"/>
      <c r="Z1045"/>
      <c r="AA1045"/>
      <c r="AB1045"/>
      <c r="AC1045" t="s">
        <v>11839</v>
      </c>
      <c r="AD1045" s="11" t="s">
        <v>14924</v>
      </c>
      <c r="AE1045" t="s">
        <v>15752</v>
      </c>
      <c r="AF1045" t="s">
        <v>55</v>
      </c>
      <c r="AG1045" t="s">
        <v>55</v>
      </c>
      <c r="AH1045" t="s">
        <v>55</v>
      </c>
      <c r="AI1045" t="s">
        <v>55</v>
      </c>
      <c r="AJ1045" t="s">
        <v>55</v>
      </c>
      <c r="AK1045" t="s">
        <v>55</v>
      </c>
      <c r="AL1045" t="str">
        <f>S1045</f>
        <v>南區(國立屏東大學考場)</v>
      </c>
      <c r="AM1045"/>
      <c r="AN1045" s="6">
        <v>3</v>
      </c>
      <c r="AO1045" s="6">
        <v>399</v>
      </c>
      <c r="AP1045" s="6" t="s">
        <v>11840</v>
      </c>
    </row>
    <row r="1046" spans="2:42" s="6" customFormat="1" x14ac:dyDescent="0.25">
      <c r="B1046" s="6" t="s">
        <v>12002</v>
      </c>
      <c r="C1046" s="6" t="s">
        <v>12003</v>
      </c>
      <c r="D1046" s="6" t="s">
        <v>12004</v>
      </c>
      <c r="E1046" s="6" t="s">
        <v>40</v>
      </c>
      <c r="F1046" s="6" t="s">
        <v>12005</v>
      </c>
      <c r="G1046"/>
      <c r="H1046" s="6" t="s">
        <v>12006</v>
      </c>
      <c r="I1046" s="6" t="s">
        <v>12007</v>
      </c>
      <c r="J1046" s="6" t="s">
        <v>8832</v>
      </c>
      <c r="K1046" s="6">
        <v>709</v>
      </c>
      <c r="L1046" s="6" t="s">
        <v>12008</v>
      </c>
      <c r="N1046" s="6" t="s">
        <v>8299</v>
      </c>
      <c r="O1046" s="6" t="s">
        <v>956</v>
      </c>
      <c r="P1046" s="6">
        <v>2</v>
      </c>
      <c r="Q1046" s="6" t="s">
        <v>1377</v>
      </c>
      <c r="R1046" s="8" t="s">
        <v>12009</v>
      </c>
      <c r="S1046" s="6" t="s">
        <v>11007</v>
      </c>
      <c r="T1046" s="6" t="s">
        <v>5160</v>
      </c>
      <c r="U1046" s="3" t="s">
        <v>66</v>
      </c>
      <c r="V1046" t="s">
        <v>12010</v>
      </c>
      <c r="W1046" t="s">
        <v>12011</v>
      </c>
      <c r="X1046"/>
      <c r="Y1046"/>
      <c r="Z1046"/>
      <c r="AA1046"/>
      <c r="AB1046"/>
      <c r="AC1046" t="s">
        <v>12012</v>
      </c>
      <c r="AD1046" s="11" t="s">
        <v>14924</v>
      </c>
      <c r="AE1046" t="s">
        <v>15753</v>
      </c>
      <c r="AF1046" t="s">
        <v>55</v>
      </c>
      <c r="AG1046" t="s">
        <v>55</v>
      </c>
      <c r="AH1046" t="s">
        <v>55</v>
      </c>
      <c r="AI1046" t="s">
        <v>55</v>
      </c>
      <c r="AJ1046" t="s">
        <v>55</v>
      </c>
      <c r="AK1046" t="s">
        <v>55</v>
      </c>
      <c r="AL1046" t="str">
        <f>S1046</f>
        <v>南區(國立屏東大學考場)</v>
      </c>
      <c r="AM1046"/>
      <c r="AN1046" s="6">
        <v>3</v>
      </c>
      <c r="AO1046" s="6">
        <v>432</v>
      </c>
      <c r="AP1046" s="6" t="s">
        <v>12013</v>
      </c>
    </row>
    <row r="1047" spans="2:42" s="6" customFormat="1" x14ac:dyDescent="0.25">
      <c r="B1047" s="6" t="s">
        <v>12158</v>
      </c>
      <c r="C1047" s="6" t="s">
        <v>12159</v>
      </c>
      <c r="D1047" s="6" t="s">
        <v>12160</v>
      </c>
      <c r="E1047" s="6" t="s">
        <v>40</v>
      </c>
      <c r="F1047" s="6" t="s">
        <v>12161</v>
      </c>
      <c r="G1047"/>
      <c r="H1047" s="6" t="s">
        <v>12162</v>
      </c>
      <c r="I1047" s="6" t="s">
        <v>12163</v>
      </c>
      <c r="J1047" s="6" t="s">
        <v>12164</v>
      </c>
      <c r="K1047" s="6">
        <v>709</v>
      </c>
      <c r="L1047" s="6" t="s">
        <v>12165</v>
      </c>
      <c r="N1047" s="6" t="s">
        <v>8299</v>
      </c>
      <c r="O1047" s="6" t="s">
        <v>956</v>
      </c>
      <c r="P1047" s="6">
        <v>2</v>
      </c>
      <c r="Q1047" s="6" t="s">
        <v>1377</v>
      </c>
      <c r="R1047" s="8" t="s">
        <v>12166</v>
      </c>
      <c r="S1047" s="6" t="s">
        <v>11007</v>
      </c>
      <c r="T1047" s="6" t="s">
        <v>5160</v>
      </c>
      <c r="U1047" s="3" t="s">
        <v>66</v>
      </c>
      <c r="V1047" t="s">
        <v>12167</v>
      </c>
      <c r="W1047" t="s">
        <v>12168</v>
      </c>
      <c r="X1047"/>
      <c r="Y1047"/>
      <c r="Z1047"/>
      <c r="AA1047"/>
      <c r="AB1047"/>
      <c r="AC1047" t="s">
        <v>12169</v>
      </c>
      <c r="AD1047" s="11" t="s">
        <v>14924</v>
      </c>
      <c r="AE1047" t="s">
        <v>15754</v>
      </c>
      <c r="AF1047" t="s">
        <v>55</v>
      </c>
      <c r="AG1047" t="s">
        <v>55</v>
      </c>
      <c r="AH1047" t="s">
        <v>55</v>
      </c>
      <c r="AI1047" t="s">
        <v>55</v>
      </c>
      <c r="AJ1047" t="s">
        <v>55</v>
      </c>
      <c r="AK1047" t="s">
        <v>55</v>
      </c>
      <c r="AL1047" t="str">
        <f>S1047</f>
        <v>南區(國立屏東大學考場)</v>
      </c>
      <c r="AM1047"/>
      <c r="AN1047" s="6">
        <v>3</v>
      </c>
      <c r="AO1047" s="6">
        <v>478</v>
      </c>
      <c r="AP1047" s="6" t="s">
        <v>12170</v>
      </c>
    </row>
    <row r="1048" spans="2:42" s="6" customFormat="1" x14ac:dyDescent="0.25">
      <c r="B1048" s="6" t="s">
        <v>11062</v>
      </c>
      <c r="C1048" s="6" t="s">
        <v>11063</v>
      </c>
      <c r="D1048" s="6" t="s">
        <v>11064</v>
      </c>
      <c r="E1048" s="6" t="s">
        <v>40</v>
      </c>
      <c r="F1048" s="6" t="s">
        <v>11065</v>
      </c>
      <c r="G1048"/>
      <c r="H1048" s="6" t="s">
        <v>11066</v>
      </c>
      <c r="I1048" s="6" t="s">
        <v>11067</v>
      </c>
      <c r="J1048" s="6" t="s">
        <v>11068</v>
      </c>
      <c r="K1048" s="6">
        <v>830</v>
      </c>
      <c r="L1048" s="6" t="s">
        <v>11069</v>
      </c>
      <c r="N1048" s="6" t="s">
        <v>8299</v>
      </c>
      <c r="O1048" s="6" t="s">
        <v>956</v>
      </c>
      <c r="P1048" s="6">
        <v>2</v>
      </c>
      <c r="Q1048" s="6" t="s">
        <v>1377</v>
      </c>
      <c r="R1048" s="8" t="s">
        <v>11070</v>
      </c>
      <c r="S1048" s="6" t="s">
        <v>11007</v>
      </c>
      <c r="T1048" s="6" t="s">
        <v>5160</v>
      </c>
      <c r="U1048" s="3" t="s">
        <v>66</v>
      </c>
      <c r="V1048" t="s">
        <v>11071</v>
      </c>
      <c r="W1048" t="s">
        <v>11072</v>
      </c>
      <c r="X1048"/>
      <c r="Y1048"/>
      <c r="Z1048"/>
      <c r="AA1048"/>
      <c r="AB1048"/>
      <c r="AC1048" t="s">
        <v>11073</v>
      </c>
      <c r="AD1048" s="11" t="s">
        <v>14924</v>
      </c>
      <c r="AE1048" t="s">
        <v>15755</v>
      </c>
      <c r="AF1048" t="s">
        <v>55</v>
      </c>
      <c r="AG1048" t="s">
        <v>55</v>
      </c>
      <c r="AH1048" t="s">
        <v>55</v>
      </c>
      <c r="AI1048" t="s">
        <v>55</v>
      </c>
      <c r="AJ1048" t="s">
        <v>55</v>
      </c>
      <c r="AK1048" t="s">
        <v>55</v>
      </c>
      <c r="AL1048" t="str">
        <f>S1048</f>
        <v>南區(國立屏東大學考場)</v>
      </c>
      <c r="AM1048"/>
      <c r="AN1048" s="6">
        <v>3</v>
      </c>
      <c r="AO1048" s="6">
        <v>70</v>
      </c>
      <c r="AP1048" s="6" t="s">
        <v>11070</v>
      </c>
    </row>
    <row r="1049" spans="2:42" s="6" customFormat="1" x14ac:dyDescent="0.25">
      <c r="B1049" s="6" t="s">
        <v>12038</v>
      </c>
      <c r="C1049" s="6" t="s">
        <v>12039</v>
      </c>
      <c r="D1049" s="6" t="s">
        <v>12040</v>
      </c>
      <c r="E1049" s="6" t="s">
        <v>40</v>
      </c>
      <c r="F1049" s="6" t="s">
        <v>12041</v>
      </c>
      <c r="G1049"/>
      <c r="H1049" s="6" t="s">
        <v>12042</v>
      </c>
      <c r="I1049" s="6" t="s">
        <v>12043</v>
      </c>
      <c r="J1049" s="6" t="s">
        <v>7200</v>
      </c>
      <c r="K1049" s="6">
        <v>908</v>
      </c>
      <c r="L1049" s="6" t="s">
        <v>12044</v>
      </c>
      <c r="N1049" s="6" t="s">
        <v>8299</v>
      </c>
      <c r="O1049" s="6" t="s">
        <v>956</v>
      </c>
      <c r="P1049" s="6">
        <v>2</v>
      </c>
      <c r="Q1049" s="6" t="s">
        <v>1377</v>
      </c>
      <c r="R1049" s="8" t="s">
        <v>12045</v>
      </c>
      <c r="S1049" s="6" t="s">
        <v>11007</v>
      </c>
      <c r="T1049" s="6" t="s">
        <v>5160</v>
      </c>
      <c r="U1049" s="3" t="s">
        <v>66</v>
      </c>
      <c r="V1049" t="s">
        <v>12046</v>
      </c>
      <c r="W1049" t="s">
        <v>12047</v>
      </c>
      <c r="X1049"/>
      <c r="Y1049"/>
      <c r="Z1049"/>
      <c r="AA1049"/>
      <c r="AB1049"/>
      <c r="AC1049" t="s">
        <v>12048</v>
      </c>
      <c r="AD1049" s="11" t="s">
        <v>14924</v>
      </c>
      <c r="AE1049" t="s">
        <v>15756</v>
      </c>
      <c r="AF1049" t="s">
        <v>55</v>
      </c>
      <c r="AG1049" t="s">
        <v>55</v>
      </c>
      <c r="AH1049" t="s">
        <v>55</v>
      </c>
      <c r="AI1049" t="s">
        <v>55</v>
      </c>
      <c r="AJ1049" t="s">
        <v>55</v>
      </c>
      <c r="AK1049" t="s">
        <v>55</v>
      </c>
      <c r="AL1049" t="str">
        <f>S1049</f>
        <v>南區(國立屏東大學考場)</v>
      </c>
      <c r="AM1049"/>
      <c r="AN1049" s="6">
        <v>3</v>
      </c>
      <c r="AO1049" s="6">
        <v>448</v>
      </c>
      <c r="AP1049" s="6" t="s">
        <v>12049</v>
      </c>
    </row>
    <row r="1050" spans="2:42" s="6" customFormat="1" x14ac:dyDescent="0.25">
      <c r="B1050" s="6" t="s">
        <v>13015</v>
      </c>
      <c r="C1050" s="6" t="s">
        <v>13016</v>
      </c>
      <c r="D1050" s="6" t="s">
        <v>13017</v>
      </c>
      <c r="E1050" s="6" t="s">
        <v>74</v>
      </c>
      <c r="F1050" s="6" t="s">
        <v>13018</v>
      </c>
      <c r="G1050"/>
      <c r="H1050" s="6" t="s">
        <v>13019</v>
      </c>
      <c r="I1050" s="6" t="s">
        <v>13020</v>
      </c>
      <c r="J1050" s="6" t="s">
        <v>2287</v>
      </c>
      <c r="K1050" s="6">
        <v>913</v>
      </c>
      <c r="L1050" s="6" t="s">
        <v>13021</v>
      </c>
      <c r="N1050" s="6" t="s">
        <v>8299</v>
      </c>
      <c r="O1050" s="6" t="s">
        <v>956</v>
      </c>
      <c r="P1050" s="6">
        <v>2</v>
      </c>
      <c r="Q1050" s="6" t="s">
        <v>1377</v>
      </c>
      <c r="R1050" s="8" t="s">
        <v>13022</v>
      </c>
      <c r="S1050" s="6" t="s">
        <v>11007</v>
      </c>
      <c r="T1050" s="6" t="s">
        <v>5160</v>
      </c>
      <c r="U1050" s="3" t="s">
        <v>66</v>
      </c>
      <c r="V1050" t="s">
        <v>13023</v>
      </c>
      <c r="W1050" t="s">
        <v>13024</v>
      </c>
      <c r="X1050"/>
      <c r="Y1050"/>
      <c r="Z1050"/>
      <c r="AA1050"/>
      <c r="AB1050"/>
      <c r="AC1050" t="s">
        <v>13025</v>
      </c>
      <c r="AD1050" s="11" t="s">
        <v>14924</v>
      </c>
      <c r="AE1050" t="s">
        <v>15757</v>
      </c>
      <c r="AF1050" t="s">
        <v>55</v>
      </c>
      <c r="AG1050" t="s">
        <v>55</v>
      </c>
      <c r="AH1050" t="s">
        <v>55</v>
      </c>
      <c r="AI1050" t="s">
        <v>55</v>
      </c>
      <c r="AJ1050" t="s">
        <v>55</v>
      </c>
      <c r="AK1050" t="s">
        <v>55</v>
      </c>
      <c r="AL1050" t="str">
        <f>S1050</f>
        <v>南區(國立屏東大學考場)</v>
      </c>
      <c r="AM1050"/>
      <c r="AN1050" s="6">
        <v>3</v>
      </c>
      <c r="AO1050" s="6">
        <v>665</v>
      </c>
      <c r="AP1050" s="6" t="s">
        <v>13026</v>
      </c>
    </row>
    <row r="1051" spans="2:42" s="6" customFormat="1" ht="15.75" x14ac:dyDescent="0.25">
      <c r="B1051" s="6" t="s">
        <v>11322</v>
      </c>
      <c r="C1051" s="6" t="s">
        <v>11323</v>
      </c>
      <c r="D1051" s="6" t="s">
        <v>11324</v>
      </c>
      <c r="E1051" s="6" t="s">
        <v>40</v>
      </c>
      <c r="F1051" s="6" t="s">
        <v>11325</v>
      </c>
      <c r="G1051"/>
      <c r="H1051" s="6" t="s">
        <v>11326</v>
      </c>
      <c r="I1051" s="6" t="s">
        <v>11327</v>
      </c>
      <c r="J1051" s="6" t="s">
        <v>3009</v>
      </c>
      <c r="K1051" s="6">
        <v>302</v>
      </c>
      <c r="L1051" s="6" t="s">
        <v>11328</v>
      </c>
      <c r="N1051" s="6" t="s">
        <v>8299</v>
      </c>
      <c r="O1051" s="6" t="s">
        <v>956</v>
      </c>
      <c r="P1051" s="6">
        <v>2</v>
      </c>
      <c r="Q1051" s="6" t="s">
        <v>1377</v>
      </c>
      <c r="R1051" s="8" t="s">
        <v>11329</v>
      </c>
      <c r="S1051" s="6" t="s">
        <v>11007</v>
      </c>
      <c r="T1051" s="6" t="s">
        <v>5160</v>
      </c>
      <c r="U1051" s="3">
        <v>2</v>
      </c>
      <c r="V1051" s="5" t="s">
        <v>14604</v>
      </c>
      <c r="W1051" t="s">
        <v>11330</v>
      </c>
      <c r="X1051"/>
      <c r="Y1051"/>
      <c r="Z1051"/>
      <c r="AA1051"/>
      <c r="AB1051"/>
      <c r="AC1051" t="s">
        <v>11331</v>
      </c>
      <c r="AD1051" s="11" t="s">
        <v>14924</v>
      </c>
      <c r="AE1051" t="s">
        <v>15758</v>
      </c>
      <c r="AF1051" t="s">
        <v>55</v>
      </c>
      <c r="AG1051" t="s">
        <v>55</v>
      </c>
      <c r="AH1051" t="s">
        <v>55</v>
      </c>
      <c r="AI1051" t="s">
        <v>55</v>
      </c>
      <c r="AJ1051" t="s">
        <v>55</v>
      </c>
      <c r="AK1051" t="s">
        <v>55</v>
      </c>
      <c r="AL1051" t="str">
        <f>S1051</f>
        <v>南區(國立屏東大學考場)</v>
      </c>
      <c r="AM1051"/>
      <c r="AN1051" s="6">
        <v>3</v>
      </c>
      <c r="AO1051" s="6">
        <v>220</v>
      </c>
      <c r="AP1051" s="6" t="s">
        <v>11332</v>
      </c>
    </row>
    <row r="1052" spans="2:42" s="6" customFormat="1" x14ac:dyDescent="0.25">
      <c r="B1052" s="6" t="s">
        <v>11423</v>
      </c>
      <c r="C1052" s="6" t="s">
        <v>11424</v>
      </c>
      <c r="D1052" s="6" t="s">
        <v>11425</v>
      </c>
      <c r="E1052" s="6" t="s">
        <v>40</v>
      </c>
      <c r="F1052" s="6" t="s">
        <v>11426</v>
      </c>
      <c r="G1052"/>
      <c r="H1052" s="6" t="s">
        <v>11427</v>
      </c>
      <c r="I1052" s="6" t="s">
        <v>11428</v>
      </c>
      <c r="J1052" s="6" t="s">
        <v>11429</v>
      </c>
      <c r="K1052" s="6">
        <v>832</v>
      </c>
      <c r="L1052" s="6" t="s">
        <v>11430</v>
      </c>
      <c r="N1052" s="6" t="s">
        <v>8299</v>
      </c>
      <c r="O1052" s="6" t="s">
        <v>956</v>
      </c>
      <c r="P1052" s="6">
        <v>2</v>
      </c>
      <c r="Q1052" s="6" t="s">
        <v>1377</v>
      </c>
      <c r="R1052" s="8" t="s">
        <v>11431</v>
      </c>
      <c r="S1052" s="6" t="s">
        <v>11007</v>
      </c>
      <c r="T1052" s="6" t="s">
        <v>5160</v>
      </c>
      <c r="U1052" s="3" t="s">
        <v>83</v>
      </c>
      <c r="V1052" t="s">
        <v>11432</v>
      </c>
      <c r="W1052" t="s">
        <v>11433</v>
      </c>
      <c r="X1052"/>
      <c r="Y1052"/>
      <c r="Z1052"/>
      <c r="AA1052"/>
      <c r="AB1052"/>
      <c r="AC1052" t="s">
        <v>11434</v>
      </c>
      <c r="AD1052" s="11" t="s">
        <v>14924</v>
      </c>
      <c r="AE1052" t="s">
        <v>15759</v>
      </c>
      <c r="AF1052" t="s">
        <v>55</v>
      </c>
      <c r="AG1052" t="s">
        <v>55</v>
      </c>
      <c r="AH1052" t="s">
        <v>55</v>
      </c>
      <c r="AI1052" t="s">
        <v>55</v>
      </c>
      <c r="AJ1052" t="s">
        <v>55</v>
      </c>
      <c r="AK1052" t="s">
        <v>55</v>
      </c>
      <c r="AL1052" t="str">
        <f>S1052</f>
        <v>南區(國立屏東大學考場)</v>
      </c>
      <c r="AM1052"/>
      <c r="AN1052" s="6">
        <v>3</v>
      </c>
      <c r="AO1052" s="6">
        <v>245</v>
      </c>
      <c r="AP1052" s="6" t="s">
        <v>11435</v>
      </c>
    </row>
    <row r="1053" spans="2:42" s="6" customFormat="1" x14ac:dyDescent="0.25">
      <c r="B1053" s="6" t="s">
        <v>11693</v>
      </c>
      <c r="C1053" s="6" t="s">
        <v>11694</v>
      </c>
      <c r="D1053" s="6" t="s">
        <v>11695</v>
      </c>
      <c r="E1053" s="6" t="s">
        <v>40</v>
      </c>
      <c r="F1053" s="6" t="s">
        <v>11696</v>
      </c>
      <c r="G1053"/>
      <c r="H1053" s="6" t="s">
        <v>11697</v>
      </c>
      <c r="I1053" s="6" t="s">
        <v>11698</v>
      </c>
      <c r="J1053" s="6" t="s">
        <v>11699</v>
      </c>
      <c r="K1053" s="6">
        <v>880</v>
      </c>
      <c r="L1053" s="6" t="s">
        <v>11700</v>
      </c>
      <c r="N1053" s="6" t="s">
        <v>8299</v>
      </c>
      <c r="O1053" s="6" t="s">
        <v>956</v>
      </c>
      <c r="P1053" s="6">
        <v>2</v>
      </c>
      <c r="Q1053" s="6" t="s">
        <v>1377</v>
      </c>
      <c r="R1053" s="8" t="s">
        <v>11701</v>
      </c>
      <c r="S1053" s="6" t="s">
        <v>11007</v>
      </c>
      <c r="T1053" s="6" t="s">
        <v>5160</v>
      </c>
      <c r="U1053" s="3" t="s">
        <v>66</v>
      </c>
      <c r="V1053" t="s">
        <v>11702</v>
      </c>
      <c r="W1053" t="s">
        <v>11703</v>
      </c>
      <c r="X1053"/>
      <c r="Y1053"/>
      <c r="Z1053"/>
      <c r="AA1053"/>
      <c r="AB1053"/>
      <c r="AC1053" t="s">
        <v>11704</v>
      </c>
      <c r="AD1053" s="11" t="s">
        <v>14924</v>
      </c>
      <c r="AE1053" t="s">
        <v>15760</v>
      </c>
      <c r="AF1053" t="s">
        <v>55</v>
      </c>
      <c r="AG1053" t="s">
        <v>55</v>
      </c>
      <c r="AH1053" t="s">
        <v>55</v>
      </c>
      <c r="AI1053" t="s">
        <v>55</v>
      </c>
      <c r="AJ1053" t="s">
        <v>55</v>
      </c>
      <c r="AK1053" t="s">
        <v>55</v>
      </c>
      <c r="AL1053" t="str">
        <f>S1053</f>
        <v>南區(國立屏東大學考場)</v>
      </c>
      <c r="AM1053"/>
      <c r="AN1053" s="6">
        <v>3</v>
      </c>
      <c r="AO1053" s="6">
        <v>341</v>
      </c>
      <c r="AP1053" s="6" t="s">
        <v>11705</v>
      </c>
    </row>
    <row r="1054" spans="2:42" s="6" customFormat="1" x14ac:dyDescent="0.25">
      <c r="B1054" s="6" t="s">
        <v>13718</v>
      </c>
      <c r="C1054" s="6" t="s">
        <v>13719</v>
      </c>
      <c r="D1054" s="6" t="s">
        <v>13720</v>
      </c>
      <c r="E1054" s="6" t="s">
        <v>40</v>
      </c>
      <c r="F1054" s="6" t="s">
        <v>13721</v>
      </c>
      <c r="G1054"/>
      <c r="H1054" s="6" t="s">
        <v>13722</v>
      </c>
      <c r="I1054" s="6" t="s">
        <v>13723</v>
      </c>
      <c r="J1054" s="6" t="s">
        <v>13724</v>
      </c>
      <c r="K1054" s="6">
        <v>712</v>
      </c>
      <c r="L1054" s="6" t="s">
        <v>13725</v>
      </c>
      <c r="N1054" s="6" t="s">
        <v>8299</v>
      </c>
      <c r="O1054" s="6" t="s">
        <v>956</v>
      </c>
      <c r="P1054" s="6">
        <v>1</v>
      </c>
      <c r="Q1054" s="6" t="s">
        <v>1377</v>
      </c>
      <c r="R1054" s="8" t="s">
        <v>13726</v>
      </c>
      <c r="S1054" s="6" t="s">
        <v>11007</v>
      </c>
      <c r="T1054" s="6" t="s">
        <v>5160</v>
      </c>
      <c r="U1054" s="3" t="s">
        <v>66</v>
      </c>
      <c r="V1054" t="s">
        <v>13727</v>
      </c>
      <c r="W1054" t="s">
        <v>13728</v>
      </c>
      <c r="X1054"/>
      <c r="Y1054"/>
      <c r="Z1054"/>
      <c r="AA1054"/>
      <c r="AB1054"/>
      <c r="AC1054" t="s">
        <v>13729</v>
      </c>
      <c r="AD1054" s="11" t="s">
        <v>14924</v>
      </c>
      <c r="AE1054" t="s">
        <v>15761</v>
      </c>
      <c r="AF1054" t="s">
        <v>55</v>
      </c>
      <c r="AG1054" t="s">
        <v>55</v>
      </c>
      <c r="AH1054" t="s">
        <v>55</v>
      </c>
      <c r="AI1054" t="s">
        <v>55</v>
      </c>
      <c r="AJ1054" t="s">
        <v>55</v>
      </c>
      <c r="AK1054" t="s">
        <v>55</v>
      </c>
      <c r="AL1054" t="str">
        <f>S1054</f>
        <v>南區(國立屏東大學考場)</v>
      </c>
      <c r="AM1054"/>
      <c r="AN1054" s="6">
        <v>3</v>
      </c>
      <c r="AO1054" s="6">
        <v>832</v>
      </c>
      <c r="AP1054" s="6" t="s">
        <v>13726</v>
      </c>
    </row>
    <row r="1055" spans="2:42" s="6" customFormat="1" x14ac:dyDescent="0.25">
      <c r="B1055" s="6" t="s">
        <v>13669</v>
      </c>
      <c r="C1055" s="6" t="s">
        <v>13670</v>
      </c>
      <c r="D1055" s="6" t="s">
        <v>13671</v>
      </c>
      <c r="E1055" s="6" t="s">
        <v>40</v>
      </c>
      <c r="F1055" s="6" t="s">
        <v>13672</v>
      </c>
      <c r="G1055"/>
      <c r="H1055" s="6" t="s">
        <v>13673</v>
      </c>
      <c r="I1055" s="6" t="s">
        <v>13674</v>
      </c>
      <c r="J1055" s="6" t="s">
        <v>1226</v>
      </c>
      <c r="K1055" s="6">
        <v>606</v>
      </c>
      <c r="L1055" s="6" t="s">
        <v>13675</v>
      </c>
      <c r="N1055" s="6" t="s">
        <v>8299</v>
      </c>
      <c r="O1055" s="6" t="s">
        <v>956</v>
      </c>
      <c r="P1055" s="6">
        <v>1</v>
      </c>
      <c r="Q1055" s="6" t="s">
        <v>1377</v>
      </c>
      <c r="R1055" s="8" t="s">
        <v>13676</v>
      </c>
      <c r="S1055" s="6" t="s">
        <v>11007</v>
      </c>
      <c r="T1055" s="6" t="s">
        <v>5160</v>
      </c>
      <c r="U1055" s="3" t="s">
        <v>66</v>
      </c>
      <c r="V1055" t="s">
        <v>13677</v>
      </c>
      <c r="W1055" t="s">
        <v>13678</v>
      </c>
      <c r="X1055"/>
      <c r="Y1055"/>
      <c r="Z1055"/>
      <c r="AA1055"/>
      <c r="AB1055"/>
      <c r="AC1055" t="s">
        <v>13679</v>
      </c>
      <c r="AD1055" s="11" t="s">
        <v>14924</v>
      </c>
      <c r="AE1055" t="s">
        <v>15762</v>
      </c>
      <c r="AF1055" t="s">
        <v>55</v>
      </c>
      <c r="AG1055" t="s">
        <v>55</v>
      </c>
      <c r="AH1055" t="s">
        <v>55</v>
      </c>
      <c r="AI1055" t="s">
        <v>55</v>
      </c>
      <c r="AJ1055" t="s">
        <v>55</v>
      </c>
      <c r="AK1055" t="s">
        <v>55</v>
      </c>
      <c r="AL1055" t="str">
        <f>S1055</f>
        <v>南區(國立屏東大學考場)</v>
      </c>
      <c r="AM1055"/>
      <c r="AN1055" s="6">
        <v>3</v>
      </c>
      <c r="AO1055" s="6">
        <v>826</v>
      </c>
      <c r="AP1055" s="6" t="s">
        <v>13680</v>
      </c>
    </row>
    <row r="1056" spans="2:42" s="6" customFormat="1" x14ac:dyDescent="0.25">
      <c r="B1056" s="6" t="s">
        <v>13285</v>
      </c>
      <c r="C1056" s="6" t="s">
        <v>13286</v>
      </c>
      <c r="D1056" s="6" t="s">
        <v>13287</v>
      </c>
      <c r="E1056" s="6" t="s">
        <v>40</v>
      </c>
      <c r="F1056" s="6" t="s">
        <v>13288</v>
      </c>
      <c r="G1056"/>
      <c r="H1056" s="6" t="s">
        <v>13289</v>
      </c>
      <c r="I1056" s="6" t="s">
        <v>13290</v>
      </c>
      <c r="J1056" s="6" t="s">
        <v>13291</v>
      </c>
      <c r="K1056" s="6">
        <v>800</v>
      </c>
      <c r="L1056" s="6" t="s">
        <v>13292</v>
      </c>
      <c r="N1056" s="6" t="s">
        <v>8299</v>
      </c>
      <c r="O1056" s="6" t="s">
        <v>956</v>
      </c>
      <c r="P1056" s="6">
        <v>1</v>
      </c>
      <c r="Q1056" s="6" t="s">
        <v>1377</v>
      </c>
      <c r="R1056" s="8" t="s">
        <v>13293</v>
      </c>
      <c r="S1056" s="6" t="s">
        <v>11007</v>
      </c>
      <c r="T1056" s="6" t="s">
        <v>5160</v>
      </c>
      <c r="U1056" s="3" t="s">
        <v>66</v>
      </c>
      <c r="V1056" t="s">
        <v>13294</v>
      </c>
      <c r="W1056" t="s">
        <v>13295</v>
      </c>
      <c r="X1056"/>
      <c r="Y1056"/>
      <c r="Z1056"/>
      <c r="AA1056"/>
      <c r="AB1056"/>
      <c r="AC1056" t="s">
        <v>13296</v>
      </c>
      <c r="AD1056" s="11" t="s">
        <v>14924</v>
      </c>
      <c r="AE1056" t="s">
        <v>15763</v>
      </c>
      <c r="AF1056" t="s">
        <v>55</v>
      </c>
      <c r="AG1056" t="s">
        <v>55</v>
      </c>
      <c r="AH1056" t="s">
        <v>55</v>
      </c>
      <c r="AI1056" t="s">
        <v>55</v>
      </c>
      <c r="AJ1056" t="s">
        <v>55</v>
      </c>
      <c r="AK1056" t="s">
        <v>55</v>
      </c>
      <c r="AL1056" t="str">
        <f>S1056</f>
        <v>南區(國立屏東大學考場)</v>
      </c>
      <c r="AM1056"/>
      <c r="AN1056" s="6">
        <v>3</v>
      </c>
      <c r="AO1056" s="6">
        <v>740</v>
      </c>
      <c r="AP1056" s="6" t="s">
        <v>13297</v>
      </c>
    </row>
    <row r="1057" spans="2:42" s="6" customFormat="1" x14ac:dyDescent="0.25">
      <c r="B1057" s="6" t="s">
        <v>13412</v>
      </c>
      <c r="C1057" s="6" t="s">
        <v>13413</v>
      </c>
      <c r="D1057" s="6" t="s">
        <v>13414</v>
      </c>
      <c r="E1057" s="6" t="s">
        <v>40</v>
      </c>
      <c r="F1057" s="6" t="s">
        <v>13415</v>
      </c>
      <c r="G1057"/>
      <c r="H1057" s="6" t="s">
        <v>13416</v>
      </c>
      <c r="I1057" s="6" t="s">
        <v>13417</v>
      </c>
      <c r="J1057" s="6" t="s">
        <v>78</v>
      </c>
      <c r="K1057" s="6">
        <v>521</v>
      </c>
      <c r="L1057" s="6" t="s">
        <v>13418</v>
      </c>
      <c r="N1057" s="6" t="s">
        <v>8299</v>
      </c>
      <c r="O1057" s="6" t="s">
        <v>956</v>
      </c>
      <c r="P1057" s="6">
        <v>1</v>
      </c>
      <c r="Q1057" s="6" t="s">
        <v>1377</v>
      </c>
      <c r="R1057" s="8" t="s">
        <v>13419</v>
      </c>
      <c r="S1057" s="6" t="s">
        <v>11007</v>
      </c>
      <c r="T1057" s="6" t="s">
        <v>5160</v>
      </c>
      <c r="U1057" s="3" t="s">
        <v>66</v>
      </c>
      <c r="V1057" t="s">
        <v>13420</v>
      </c>
      <c r="W1057" t="s">
        <v>13421</v>
      </c>
      <c r="X1057"/>
      <c r="Y1057"/>
      <c r="Z1057"/>
      <c r="AA1057"/>
      <c r="AB1057"/>
      <c r="AC1057" t="s">
        <v>13422</v>
      </c>
      <c r="AD1057" s="11" t="s">
        <v>14924</v>
      </c>
      <c r="AE1057" t="s">
        <v>15764</v>
      </c>
      <c r="AF1057" t="s">
        <v>55</v>
      </c>
      <c r="AG1057" t="s">
        <v>55</v>
      </c>
      <c r="AH1057" t="s">
        <v>55</v>
      </c>
      <c r="AI1057" t="s">
        <v>55</v>
      </c>
      <c r="AJ1057" t="s">
        <v>55</v>
      </c>
      <c r="AK1057" t="s">
        <v>55</v>
      </c>
      <c r="AL1057" t="str">
        <f>S1057</f>
        <v>南區(國立屏東大學考場)</v>
      </c>
      <c r="AM1057"/>
      <c r="AN1057" s="6">
        <v>3</v>
      </c>
      <c r="AO1057" s="6">
        <v>779</v>
      </c>
      <c r="AP1057" s="6" t="s">
        <v>13423</v>
      </c>
    </row>
    <row r="1058" spans="2:42" s="6" customFormat="1" x14ac:dyDescent="0.25">
      <c r="B1058" s="6" t="s">
        <v>13373</v>
      </c>
      <c r="C1058" s="6" t="s">
        <v>13374</v>
      </c>
      <c r="D1058" s="6" t="s">
        <v>13375</v>
      </c>
      <c r="E1058" s="6" t="s">
        <v>40</v>
      </c>
      <c r="F1058" s="6" t="s">
        <v>13376</v>
      </c>
      <c r="G1058"/>
      <c r="H1058" s="6" t="s">
        <v>13377</v>
      </c>
      <c r="I1058" s="6" t="s">
        <v>13378</v>
      </c>
      <c r="J1058" s="6" t="s">
        <v>13379</v>
      </c>
      <c r="K1058" s="6">
        <v>351</v>
      </c>
      <c r="L1058" s="6" t="s">
        <v>13380</v>
      </c>
      <c r="N1058" s="6" t="s">
        <v>8299</v>
      </c>
      <c r="O1058" s="6" t="s">
        <v>956</v>
      </c>
      <c r="P1058" s="6">
        <v>1</v>
      </c>
      <c r="Q1058" s="6" t="s">
        <v>1377</v>
      </c>
      <c r="R1058" s="8" t="s">
        <v>13381</v>
      </c>
      <c r="S1058" s="6" t="s">
        <v>11007</v>
      </c>
      <c r="T1058" s="6" t="s">
        <v>5160</v>
      </c>
      <c r="U1058" s="3" t="s">
        <v>66</v>
      </c>
      <c r="V1058" t="s">
        <v>13382</v>
      </c>
      <c r="W1058" t="s">
        <v>13383</v>
      </c>
      <c r="X1058"/>
      <c r="Y1058"/>
      <c r="Z1058"/>
      <c r="AA1058"/>
      <c r="AB1058"/>
      <c r="AC1058" t="s">
        <v>13384</v>
      </c>
      <c r="AD1058" s="11" t="s">
        <v>14924</v>
      </c>
      <c r="AE1058" t="s">
        <v>15765</v>
      </c>
      <c r="AF1058" t="s">
        <v>55</v>
      </c>
      <c r="AG1058" t="s">
        <v>55</v>
      </c>
      <c r="AH1058" t="s">
        <v>55</v>
      </c>
      <c r="AI1058" t="s">
        <v>55</v>
      </c>
      <c r="AJ1058" t="s">
        <v>55</v>
      </c>
      <c r="AK1058" t="s">
        <v>55</v>
      </c>
      <c r="AL1058" t="str">
        <f>S1058</f>
        <v>南區(國立屏東大學考場)</v>
      </c>
      <c r="AM1058"/>
      <c r="AN1058" s="6">
        <v>3</v>
      </c>
      <c r="AO1058" s="6">
        <v>769</v>
      </c>
      <c r="AP1058" s="6" t="s">
        <v>13385</v>
      </c>
    </row>
    <row r="1059" spans="2:42" s="6" customFormat="1" x14ac:dyDescent="0.25">
      <c r="B1059" s="6" t="s">
        <v>12292</v>
      </c>
      <c r="C1059" s="6" t="s">
        <v>12293</v>
      </c>
      <c r="D1059" s="6" t="s">
        <v>12294</v>
      </c>
      <c r="E1059" s="6" t="s">
        <v>74</v>
      </c>
      <c r="F1059" s="6" t="s">
        <v>12295</v>
      </c>
      <c r="G1059"/>
      <c r="H1059" s="6" t="s">
        <v>12296</v>
      </c>
      <c r="I1059" s="6" t="s">
        <v>12297</v>
      </c>
      <c r="J1059" s="6" t="s">
        <v>12298</v>
      </c>
      <c r="K1059" s="6">
        <v>900</v>
      </c>
      <c r="L1059" s="6" t="s">
        <v>12299</v>
      </c>
      <c r="N1059" s="6" t="s">
        <v>8299</v>
      </c>
      <c r="O1059" s="6" t="s">
        <v>956</v>
      </c>
      <c r="P1059" s="6">
        <v>4</v>
      </c>
      <c r="Q1059" s="6" t="s">
        <v>1377</v>
      </c>
      <c r="R1059" s="8" t="s">
        <v>12300</v>
      </c>
      <c r="S1059" s="6" t="s">
        <v>11007</v>
      </c>
      <c r="T1059" s="6" t="s">
        <v>5160</v>
      </c>
      <c r="U1059" s="3" t="s">
        <v>66</v>
      </c>
      <c r="V1059" t="s">
        <v>12301</v>
      </c>
      <c r="W1059" t="s">
        <v>12302</v>
      </c>
      <c r="X1059"/>
      <c r="Y1059"/>
      <c r="Z1059"/>
      <c r="AA1059"/>
      <c r="AB1059"/>
      <c r="AC1059" t="s">
        <v>12303</v>
      </c>
      <c r="AD1059" s="11" t="s">
        <v>14924</v>
      </c>
      <c r="AE1059" t="s">
        <v>15766</v>
      </c>
      <c r="AF1059" t="s">
        <v>55</v>
      </c>
      <c r="AG1059" t="s">
        <v>55</v>
      </c>
      <c r="AH1059" t="s">
        <v>55</v>
      </c>
      <c r="AI1059" t="s">
        <v>55</v>
      </c>
      <c r="AJ1059" t="s">
        <v>55</v>
      </c>
      <c r="AK1059" t="s">
        <v>55</v>
      </c>
      <c r="AL1059" t="str">
        <f>S1059</f>
        <v>南區(國立屏東大學考場)</v>
      </c>
      <c r="AM1059"/>
      <c r="AN1059" s="6">
        <v>3</v>
      </c>
      <c r="AO1059" s="6">
        <v>507</v>
      </c>
      <c r="AP1059" s="6" t="s">
        <v>12304</v>
      </c>
    </row>
    <row r="1060" spans="2:42" s="6" customFormat="1" x14ac:dyDescent="0.25">
      <c r="B1060" s="6" t="s">
        <v>13214</v>
      </c>
      <c r="C1060" s="6" t="s">
        <v>13215</v>
      </c>
      <c r="D1060" s="6" t="s">
        <v>13216</v>
      </c>
      <c r="E1060" s="6" t="s">
        <v>40</v>
      </c>
      <c r="F1060" s="6" t="s">
        <v>13217</v>
      </c>
      <c r="G1060"/>
      <c r="H1060" s="6" t="s">
        <v>13218</v>
      </c>
      <c r="I1060" s="6" t="s">
        <v>13219</v>
      </c>
      <c r="J1060" s="6" t="s">
        <v>13220</v>
      </c>
      <c r="K1060" s="6">
        <v>542</v>
      </c>
      <c r="L1060" s="6" t="s">
        <v>13221</v>
      </c>
      <c r="N1060" s="6" t="s">
        <v>8299</v>
      </c>
      <c r="O1060" s="6" t="s">
        <v>956</v>
      </c>
      <c r="P1060" s="6">
        <v>1</v>
      </c>
      <c r="Q1060" s="6" t="s">
        <v>1377</v>
      </c>
      <c r="R1060" s="8" t="s">
        <v>13222</v>
      </c>
      <c r="S1060" s="6" t="s">
        <v>11007</v>
      </c>
      <c r="T1060" s="6" t="s">
        <v>5160</v>
      </c>
      <c r="U1060" s="3">
        <v>1</v>
      </c>
      <c r="V1060" t="s">
        <v>13223</v>
      </c>
      <c r="W1060" t="s">
        <v>13224</v>
      </c>
      <c r="X1060"/>
      <c r="Y1060"/>
      <c r="Z1060"/>
      <c r="AA1060"/>
      <c r="AB1060"/>
      <c r="AC1060" t="s">
        <v>13225</v>
      </c>
      <c r="AD1060" s="11" t="s">
        <v>14924</v>
      </c>
      <c r="AE1060" t="s">
        <v>15767</v>
      </c>
      <c r="AF1060" t="s">
        <v>55</v>
      </c>
      <c r="AG1060" t="s">
        <v>55</v>
      </c>
      <c r="AH1060" t="s">
        <v>55</v>
      </c>
      <c r="AI1060" t="s">
        <v>55</v>
      </c>
      <c r="AJ1060" t="s">
        <v>55</v>
      </c>
      <c r="AK1060" t="s">
        <v>55</v>
      </c>
      <c r="AL1060" t="str">
        <f>S1060</f>
        <v>南區(國立屏東大學考場)</v>
      </c>
      <c r="AM1060"/>
      <c r="AN1060" s="6">
        <v>3</v>
      </c>
      <c r="AO1060" s="6">
        <v>713</v>
      </c>
      <c r="AP1060" s="6" t="s">
        <v>13222</v>
      </c>
    </row>
    <row r="1061" spans="2:42" s="6" customFormat="1" ht="15.75" x14ac:dyDescent="0.25">
      <c r="B1061" s="6" t="s">
        <v>13298</v>
      </c>
      <c r="C1061" s="6" t="s">
        <v>13299</v>
      </c>
      <c r="D1061" s="6" t="s">
        <v>13300</v>
      </c>
      <c r="E1061" s="6" t="s">
        <v>74</v>
      </c>
      <c r="F1061" s="6" t="s">
        <v>13301</v>
      </c>
      <c r="G1061"/>
      <c r="H1061" s="6" t="s">
        <v>13302</v>
      </c>
      <c r="I1061" s="6" t="s">
        <v>13303</v>
      </c>
      <c r="J1061" s="6" t="s">
        <v>3124</v>
      </c>
      <c r="K1061" s="6">
        <v>600</v>
      </c>
      <c r="L1061" s="5" t="s">
        <v>14597</v>
      </c>
      <c r="N1061" s="6" t="s">
        <v>8299</v>
      </c>
      <c r="O1061" s="6" t="s">
        <v>956</v>
      </c>
      <c r="P1061" s="6">
        <v>4</v>
      </c>
      <c r="Q1061" s="5" t="s">
        <v>14661</v>
      </c>
      <c r="R1061" s="8" t="s">
        <v>13304</v>
      </c>
      <c r="S1061" s="6" t="s">
        <v>11007</v>
      </c>
      <c r="T1061" s="6" t="s">
        <v>5160</v>
      </c>
      <c r="U1061" s="3" t="s">
        <v>66</v>
      </c>
      <c r="V1061" t="s">
        <v>13305</v>
      </c>
      <c r="W1061" t="s">
        <v>13306</v>
      </c>
      <c r="X1061"/>
      <c r="Y1061"/>
      <c r="Z1061"/>
      <c r="AA1061"/>
      <c r="AB1061"/>
      <c r="AC1061" t="s">
        <v>13307</v>
      </c>
      <c r="AD1061" s="11" t="s">
        <v>14924</v>
      </c>
      <c r="AE1061" t="s">
        <v>15768</v>
      </c>
      <c r="AF1061" t="s">
        <v>55</v>
      </c>
      <c r="AG1061" t="s">
        <v>55</v>
      </c>
      <c r="AH1061" t="s">
        <v>55</v>
      </c>
      <c r="AI1061" t="s">
        <v>55</v>
      </c>
      <c r="AJ1061" t="s">
        <v>55</v>
      </c>
      <c r="AK1061" t="s">
        <v>55</v>
      </c>
      <c r="AL1061" t="str">
        <f>S1061</f>
        <v>南區(國立屏東大學考場)</v>
      </c>
      <c r="AM1061"/>
      <c r="AN1061" s="6">
        <v>3</v>
      </c>
      <c r="AO1061" s="6">
        <v>746</v>
      </c>
      <c r="AP1061" s="6" t="s">
        <v>13308</v>
      </c>
    </row>
    <row r="1062" spans="2:42" s="6" customFormat="1" x14ac:dyDescent="0.25">
      <c r="B1062" s="6" t="s">
        <v>14393</v>
      </c>
      <c r="C1062" s="6" t="s">
        <v>14394</v>
      </c>
      <c r="D1062" s="6" t="s">
        <v>14395</v>
      </c>
      <c r="E1062" s="6" t="s">
        <v>74</v>
      </c>
      <c r="F1062" s="6" t="s">
        <v>14396</v>
      </c>
      <c r="G1062"/>
      <c r="H1062" s="6" t="s">
        <v>14397</v>
      </c>
      <c r="I1062" s="6" t="s">
        <v>14398</v>
      </c>
      <c r="J1062" s="6" t="s">
        <v>14399</v>
      </c>
      <c r="K1062" s="6">
        <v>830</v>
      </c>
      <c r="L1062" s="6" t="s">
        <v>14400</v>
      </c>
      <c r="N1062" s="6" t="s">
        <v>8299</v>
      </c>
      <c r="O1062" s="6" t="s">
        <v>956</v>
      </c>
      <c r="P1062" s="6">
        <v>1</v>
      </c>
      <c r="Q1062" s="6" t="s">
        <v>1377</v>
      </c>
      <c r="R1062" s="8" t="s">
        <v>14401</v>
      </c>
      <c r="S1062" s="6" t="s">
        <v>11007</v>
      </c>
      <c r="T1062" s="6" t="s">
        <v>5160</v>
      </c>
      <c r="U1062" s="3" t="s">
        <v>66</v>
      </c>
      <c r="V1062" t="s">
        <v>14402</v>
      </c>
      <c r="W1062" t="s">
        <v>14403</v>
      </c>
      <c r="X1062"/>
      <c r="Y1062"/>
      <c r="Z1062"/>
      <c r="AA1062"/>
      <c r="AB1062"/>
      <c r="AC1062" t="s">
        <v>14404</v>
      </c>
      <c r="AD1062" s="11" t="s">
        <v>14924</v>
      </c>
      <c r="AE1062" t="s">
        <v>15769</v>
      </c>
      <c r="AF1062" t="s">
        <v>55</v>
      </c>
      <c r="AG1062" t="s">
        <v>55</v>
      </c>
      <c r="AH1062" t="s">
        <v>55</v>
      </c>
      <c r="AI1062" t="s">
        <v>55</v>
      </c>
      <c r="AJ1062" t="s">
        <v>55</v>
      </c>
      <c r="AK1062" t="s">
        <v>55</v>
      </c>
      <c r="AL1062" t="str">
        <f>S1062</f>
        <v>南區(國立屏東大學考場)</v>
      </c>
      <c r="AM1062"/>
      <c r="AN1062" s="6">
        <v>3</v>
      </c>
      <c r="AO1062" s="6">
        <v>1119</v>
      </c>
      <c r="AP1062" s="6" t="s">
        <v>14405</v>
      </c>
    </row>
    <row r="1063" spans="2:42" s="6" customFormat="1" x14ac:dyDescent="0.25">
      <c r="B1063" s="6" t="s">
        <v>13902</v>
      </c>
      <c r="C1063" s="6" t="s">
        <v>13903</v>
      </c>
      <c r="D1063" s="6" t="s">
        <v>13904</v>
      </c>
      <c r="E1063" s="6" t="s">
        <v>74</v>
      </c>
      <c r="F1063" s="6" t="s">
        <v>13905</v>
      </c>
      <c r="G1063"/>
      <c r="H1063" s="6" t="s">
        <v>13906</v>
      </c>
      <c r="I1063" s="6" t="s">
        <v>13907</v>
      </c>
      <c r="J1063" s="6" t="s">
        <v>6788</v>
      </c>
      <c r="K1063" s="6">
        <v>326</v>
      </c>
      <c r="L1063" s="6" t="s">
        <v>13908</v>
      </c>
      <c r="N1063" s="6" t="s">
        <v>8299</v>
      </c>
      <c r="O1063" s="6" t="s">
        <v>956</v>
      </c>
      <c r="P1063" s="6">
        <v>1</v>
      </c>
      <c r="Q1063" s="6" t="s">
        <v>1377</v>
      </c>
      <c r="R1063" s="8" t="s">
        <v>13909</v>
      </c>
      <c r="S1063" s="6" t="s">
        <v>11007</v>
      </c>
      <c r="T1063" s="6" t="s">
        <v>5160</v>
      </c>
      <c r="U1063" s="3" t="s">
        <v>66</v>
      </c>
      <c r="V1063" t="s">
        <v>13910</v>
      </c>
      <c r="W1063" t="s">
        <v>13911</v>
      </c>
      <c r="X1063"/>
      <c r="Y1063"/>
      <c r="Z1063"/>
      <c r="AA1063"/>
      <c r="AB1063"/>
      <c r="AC1063" t="s">
        <v>13912</v>
      </c>
      <c r="AD1063" s="11" t="s">
        <v>14924</v>
      </c>
      <c r="AE1063" t="s">
        <v>15770</v>
      </c>
      <c r="AF1063" t="s">
        <v>55</v>
      </c>
      <c r="AG1063" t="s">
        <v>55</v>
      </c>
      <c r="AH1063" t="s">
        <v>55</v>
      </c>
      <c r="AI1063" t="s">
        <v>55</v>
      </c>
      <c r="AJ1063" t="s">
        <v>55</v>
      </c>
      <c r="AK1063" t="s">
        <v>55</v>
      </c>
      <c r="AL1063" t="str">
        <f>S1063</f>
        <v>南區(國立屏東大學考場)</v>
      </c>
      <c r="AM1063"/>
      <c r="AN1063" s="6">
        <v>3</v>
      </c>
      <c r="AO1063" s="6">
        <v>873</v>
      </c>
      <c r="AP1063" s="6" t="s">
        <v>13909</v>
      </c>
    </row>
    <row r="1064" spans="2:42" s="6" customFormat="1" x14ac:dyDescent="0.25">
      <c r="B1064" s="6" t="s">
        <v>13866</v>
      </c>
      <c r="C1064" s="6" t="s">
        <v>13867</v>
      </c>
      <c r="D1064" s="6" t="s">
        <v>13868</v>
      </c>
      <c r="E1064" s="6" t="s">
        <v>40</v>
      </c>
      <c r="F1064" s="6" t="s">
        <v>13869</v>
      </c>
      <c r="G1064"/>
      <c r="H1064" s="6" t="s">
        <v>13870</v>
      </c>
      <c r="I1064" s="6" t="s">
        <v>13871</v>
      </c>
      <c r="J1064" s="6" t="s">
        <v>4120</v>
      </c>
      <c r="K1064" s="6">
        <v>830</v>
      </c>
      <c r="L1064" s="6" t="s">
        <v>13872</v>
      </c>
      <c r="N1064" s="6" t="s">
        <v>8299</v>
      </c>
      <c r="O1064" s="6" t="s">
        <v>956</v>
      </c>
      <c r="P1064" s="6">
        <v>1</v>
      </c>
      <c r="Q1064" s="6" t="s">
        <v>1377</v>
      </c>
      <c r="R1064" s="8" t="s">
        <v>13873</v>
      </c>
      <c r="S1064" s="6" t="s">
        <v>11007</v>
      </c>
      <c r="T1064" s="6" t="s">
        <v>5160</v>
      </c>
      <c r="U1064" s="3" t="s">
        <v>66</v>
      </c>
      <c r="V1064" t="s">
        <v>13874</v>
      </c>
      <c r="W1064" t="s">
        <v>13875</v>
      </c>
      <c r="X1064"/>
      <c r="Y1064"/>
      <c r="Z1064"/>
      <c r="AA1064"/>
      <c r="AB1064"/>
      <c r="AC1064" t="s">
        <v>13876</v>
      </c>
      <c r="AD1064" s="11" t="s">
        <v>14924</v>
      </c>
      <c r="AE1064" t="s">
        <v>15771</v>
      </c>
      <c r="AF1064" t="s">
        <v>55</v>
      </c>
      <c r="AG1064" t="s">
        <v>55</v>
      </c>
      <c r="AH1064" t="s">
        <v>55</v>
      </c>
      <c r="AI1064" t="s">
        <v>55</v>
      </c>
      <c r="AJ1064" t="s">
        <v>55</v>
      </c>
      <c r="AK1064" t="s">
        <v>55</v>
      </c>
      <c r="AL1064" t="str">
        <f>S1064</f>
        <v>南區(國立屏東大學考場)</v>
      </c>
      <c r="AM1064"/>
      <c r="AN1064" s="6">
        <v>3</v>
      </c>
      <c r="AO1064" s="6">
        <v>854</v>
      </c>
      <c r="AP1064" s="6" t="s">
        <v>13877</v>
      </c>
    </row>
    <row r="1065" spans="2:42" s="6" customFormat="1" ht="31.5" x14ac:dyDescent="0.25">
      <c r="B1065" s="6" t="s">
        <v>12969</v>
      </c>
      <c r="C1065" s="66" t="s">
        <v>12970</v>
      </c>
      <c r="D1065" s="6" t="s">
        <v>12971</v>
      </c>
      <c r="E1065" s="66" t="s">
        <v>40</v>
      </c>
      <c r="F1065" s="6" t="s">
        <v>12972</v>
      </c>
      <c r="G1065"/>
      <c r="H1065" s="66" t="s">
        <v>12973</v>
      </c>
      <c r="I1065" s="60" t="s">
        <v>14871</v>
      </c>
      <c r="J1065" s="6" t="s">
        <v>12975</v>
      </c>
      <c r="K1065" s="6">
        <v>701</v>
      </c>
      <c r="L1065" s="6" t="s">
        <v>12976</v>
      </c>
      <c r="N1065" s="6" t="s">
        <v>8299</v>
      </c>
      <c r="O1065" s="6" t="s">
        <v>956</v>
      </c>
      <c r="P1065" s="6">
        <v>3</v>
      </c>
      <c r="Q1065" s="6" t="s">
        <v>1377</v>
      </c>
      <c r="R1065" s="8" t="s">
        <v>12977</v>
      </c>
      <c r="S1065" s="66" t="s">
        <v>11007</v>
      </c>
      <c r="T1065" s="66" t="s">
        <v>5160</v>
      </c>
      <c r="U1065" s="3" t="s">
        <v>66</v>
      </c>
      <c r="V1065" t="s">
        <v>12978</v>
      </c>
      <c r="W1065" t="s">
        <v>12973</v>
      </c>
      <c r="X1065"/>
      <c r="Y1065"/>
      <c r="Z1065"/>
      <c r="AA1065"/>
      <c r="AB1065"/>
      <c r="AC1065" t="s">
        <v>12979</v>
      </c>
      <c r="AD1065" s="11" t="s">
        <v>14920</v>
      </c>
      <c r="AE1065"/>
      <c r="AF1065" t="s">
        <v>55</v>
      </c>
      <c r="AG1065" t="s">
        <v>55</v>
      </c>
      <c r="AH1065" t="s">
        <v>55</v>
      </c>
      <c r="AI1065" t="s">
        <v>55</v>
      </c>
      <c r="AJ1065" t="s">
        <v>55</v>
      </c>
      <c r="AK1065" t="s">
        <v>55</v>
      </c>
      <c r="AL1065"/>
      <c r="AM1065" s="73" t="s">
        <v>14929</v>
      </c>
      <c r="AN1065" s="6">
        <v>3</v>
      </c>
      <c r="AO1065" s="6">
        <v>649</v>
      </c>
      <c r="AP1065" s="6" t="s">
        <v>14879</v>
      </c>
    </row>
    <row r="1066" spans="2:42" s="6" customFormat="1" x14ac:dyDescent="0.25">
      <c r="B1066" s="6" t="s">
        <v>14079</v>
      </c>
      <c r="C1066" s="6" t="s">
        <v>14080</v>
      </c>
      <c r="D1066" s="6" t="s">
        <v>14081</v>
      </c>
      <c r="E1066" s="6" t="s">
        <v>40</v>
      </c>
      <c r="F1066" s="6" t="s">
        <v>14082</v>
      </c>
      <c r="G1066"/>
      <c r="H1066" s="6" t="s">
        <v>14083</v>
      </c>
      <c r="I1066" s="6" t="s">
        <v>14084</v>
      </c>
      <c r="J1066" s="6" t="s">
        <v>14085</v>
      </c>
      <c r="K1066" s="6">
        <v>338</v>
      </c>
      <c r="L1066" s="6" t="s">
        <v>14086</v>
      </c>
      <c r="N1066" s="6" t="s">
        <v>8299</v>
      </c>
      <c r="O1066" s="6" t="s">
        <v>956</v>
      </c>
      <c r="P1066" s="6">
        <v>4</v>
      </c>
      <c r="Q1066" s="6" t="s">
        <v>1377</v>
      </c>
      <c r="R1066" s="8" t="s">
        <v>14087</v>
      </c>
      <c r="S1066" s="6" t="s">
        <v>11007</v>
      </c>
      <c r="T1066" s="6" t="s">
        <v>5160</v>
      </c>
      <c r="U1066" s="3" t="s">
        <v>66</v>
      </c>
      <c r="V1066" t="s">
        <v>14088</v>
      </c>
      <c r="W1066" t="s">
        <v>14089</v>
      </c>
      <c r="X1066"/>
      <c r="Y1066"/>
      <c r="Z1066"/>
      <c r="AA1066"/>
      <c r="AB1066"/>
      <c r="AC1066" t="s">
        <v>14090</v>
      </c>
      <c r="AD1066" s="11" t="s">
        <v>14924</v>
      </c>
      <c r="AE1066" t="s">
        <v>15772</v>
      </c>
      <c r="AF1066" t="s">
        <v>55</v>
      </c>
      <c r="AG1066" t="s">
        <v>55</v>
      </c>
      <c r="AH1066" t="s">
        <v>55</v>
      </c>
      <c r="AI1066" t="s">
        <v>55</v>
      </c>
      <c r="AJ1066" t="s">
        <v>55</v>
      </c>
      <c r="AK1066" t="s">
        <v>55</v>
      </c>
      <c r="AL1066" t="str">
        <f>S1066</f>
        <v>南區(國立屏東大學考場)</v>
      </c>
      <c r="AM1066"/>
      <c r="AN1066" s="6">
        <v>3</v>
      </c>
      <c r="AO1066" s="6">
        <v>919</v>
      </c>
      <c r="AP1066" s="6" t="s">
        <v>14091</v>
      </c>
    </row>
    <row r="1067" spans="2:42" s="6" customFormat="1" ht="15.75" x14ac:dyDescent="0.25">
      <c r="B1067" s="6" t="s">
        <v>12887</v>
      </c>
      <c r="C1067" s="6" t="s">
        <v>12888</v>
      </c>
      <c r="D1067" s="6" t="s">
        <v>12889</v>
      </c>
      <c r="E1067" s="6" t="s">
        <v>40</v>
      </c>
      <c r="F1067" s="6" t="s">
        <v>12890</v>
      </c>
      <c r="G1067"/>
      <c r="H1067" s="6" t="s">
        <v>12891</v>
      </c>
      <c r="I1067" s="6" t="s">
        <v>12892</v>
      </c>
      <c r="J1067" s="6" t="s">
        <v>5476</v>
      </c>
      <c r="K1067" s="6">
        <v>600</v>
      </c>
      <c r="L1067" s="6" t="s">
        <v>14783</v>
      </c>
      <c r="N1067" s="6" t="s">
        <v>8299</v>
      </c>
      <c r="O1067" s="6" t="s">
        <v>956</v>
      </c>
      <c r="P1067" s="6">
        <v>1</v>
      </c>
      <c r="Q1067" s="6" t="s">
        <v>1377</v>
      </c>
      <c r="R1067" s="8" t="s">
        <v>12893</v>
      </c>
      <c r="S1067" s="6" t="s">
        <v>11007</v>
      </c>
      <c r="T1067" s="6" t="s">
        <v>5160</v>
      </c>
      <c r="U1067" s="3" t="s">
        <v>66</v>
      </c>
      <c r="V1067" t="s">
        <v>12894</v>
      </c>
      <c r="W1067" t="s">
        <v>12895</v>
      </c>
      <c r="X1067"/>
      <c r="Y1067"/>
      <c r="Z1067"/>
      <c r="AA1067"/>
      <c r="AB1067"/>
      <c r="AC1067" t="s">
        <v>12896</v>
      </c>
      <c r="AD1067" s="11" t="s">
        <v>14924</v>
      </c>
      <c r="AE1067" t="s">
        <v>15773</v>
      </c>
      <c r="AF1067" t="s">
        <v>55</v>
      </c>
      <c r="AG1067" t="s">
        <v>55</v>
      </c>
      <c r="AH1067" t="s">
        <v>55</v>
      </c>
      <c r="AI1067" t="s">
        <v>55</v>
      </c>
      <c r="AJ1067" t="s">
        <v>55</v>
      </c>
      <c r="AK1067" t="s">
        <v>55</v>
      </c>
      <c r="AL1067" t="str">
        <f>S1067</f>
        <v>南區(國立屏東大學考場)</v>
      </c>
      <c r="AM1067"/>
      <c r="AN1067" s="6">
        <v>3</v>
      </c>
      <c r="AO1067" s="6">
        <v>632</v>
      </c>
      <c r="AP1067" s="6" t="s">
        <v>12897</v>
      </c>
    </row>
    <row r="1068" spans="2:42" s="6" customFormat="1" x14ac:dyDescent="0.25">
      <c r="B1068" s="6" t="s">
        <v>13065</v>
      </c>
      <c r="C1068" s="6" t="s">
        <v>13066</v>
      </c>
      <c r="D1068" s="6" t="s">
        <v>13067</v>
      </c>
      <c r="E1068" s="6" t="s">
        <v>40</v>
      </c>
      <c r="F1068" s="6" t="s">
        <v>13068</v>
      </c>
      <c r="G1068"/>
      <c r="H1068" s="6" t="s">
        <v>13069</v>
      </c>
      <c r="I1068" s="6" t="s">
        <v>13070</v>
      </c>
      <c r="J1068" s="6" t="s">
        <v>13071</v>
      </c>
      <c r="K1068" s="6">
        <v>807</v>
      </c>
      <c r="L1068" s="6" t="s">
        <v>13072</v>
      </c>
      <c r="N1068" s="6" t="s">
        <v>8299</v>
      </c>
      <c r="O1068" s="6" t="s">
        <v>956</v>
      </c>
      <c r="P1068" s="6">
        <v>1</v>
      </c>
      <c r="Q1068" s="6" t="s">
        <v>1377</v>
      </c>
      <c r="R1068" s="8" t="s">
        <v>13073</v>
      </c>
      <c r="S1068" s="6" t="s">
        <v>11007</v>
      </c>
      <c r="T1068" s="6" t="s">
        <v>5160</v>
      </c>
      <c r="U1068" s="3" t="s">
        <v>66</v>
      </c>
      <c r="V1068" t="s">
        <v>13074</v>
      </c>
      <c r="W1068" t="s">
        <v>13075</v>
      </c>
      <c r="X1068"/>
      <c r="Y1068"/>
      <c r="Z1068"/>
      <c r="AA1068"/>
      <c r="AB1068"/>
      <c r="AC1068" t="s">
        <v>13076</v>
      </c>
      <c r="AD1068" s="11" t="s">
        <v>14924</v>
      </c>
      <c r="AE1068" t="s">
        <v>15774</v>
      </c>
      <c r="AF1068" t="s">
        <v>55</v>
      </c>
      <c r="AG1068" t="s">
        <v>55</v>
      </c>
      <c r="AH1068" t="s">
        <v>55</v>
      </c>
      <c r="AI1068" t="s">
        <v>55</v>
      </c>
      <c r="AJ1068" t="s">
        <v>55</v>
      </c>
      <c r="AK1068" t="s">
        <v>55</v>
      </c>
      <c r="AL1068" t="str">
        <f>S1068</f>
        <v>南區(國立屏東大學考場)</v>
      </c>
      <c r="AM1068"/>
      <c r="AN1068" s="6">
        <v>3</v>
      </c>
      <c r="AO1068" s="6">
        <v>674</v>
      </c>
      <c r="AP1068" s="6" t="s">
        <v>13073</v>
      </c>
    </row>
    <row r="1069" spans="2:42" s="6" customFormat="1" x14ac:dyDescent="0.25">
      <c r="B1069" s="6" t="s">
        <v>13003</v>
      </c>
      <c r="C1069" s="6" t="s">
        <v>13004</v>
      </c>
      <c r="D1069" s="6" t="s">
        <v>13005</v>
      </c>
      <c r="E1069" s="6" t="s">
        <v>40</v>
      </c>
      <c r="F1069" s="6" t="s">
        <v>13006</v>
      </c>
      <c r="G1069"/>
      <c r="H1069" s="6" t="s">
        <v>13007</v>
      </c>
      <c r="I1069" s="6" t="s">
        <v>13008</v>
      </c>
      <c r="J1069" s="6" t="s">
        <v>13009</v>
      </c>
      <c r="K1069" s="6">
        <v>813</v>
      </c>
      <c r="L1069" s="6" t="s">
        <v>13010</v>
      </c>
      <c r="N1069" s="6" t="s">
        <v>8299</v>
      </c>
      <c r="O1069" s="6" t="s">
        <v>956</v>
      </c>
      <c r="P1069" s="6">
        <v>1</v>
      </c>
      <c r="Q1069" s="6" t="s">
        <v>1377</v>
      </c>
      <c r="R1069" s="8" t="s">
        <v>13011</v>
      </c>
      <c r="S1069" s="6" t="s">
        <v>11007</v>
      </c>
      <c r="T1069" s="6" t="s">
        <v>5160</v>
      </c>
      <c r="U1069" s="3" t="s">
        <v>66</v>
      </c>
      <c r="V1069" t="s">
        <v>13012</v>
      </c>
      <c r="W1069" t="s">
        <v>13013</v>
      </c>
      <c r="X1069"/>
      <c r="Y1069"/>
      <c r="Z1069"/>
      <c r="AA1069"/>
      <c r="AB1069"/>
      <c r="AC1069" t="s">
        <v>13014</v>
      </c>
      <c r="AD1069" s="11" t="s">
        <v>14924</v>
      </c>
      <c r="AE1069" t="s">
        <v>15775</v>
      </c>
      <c r="AF1069" t="s">
        <v>55</v>
      </c>
      <c r="AG1069" t="s">
        <v>55</v>
      </c>
      <c r="AH1069" t="s">
        <v>55</v>
      </c>
      <c r="AI1069" t="s">
        <v>55</v>
      </c>
      <c r="AJ1069" t="s">
        <v>55</v>
      </c>
      <c r="AK1069" t="s">
        <v>55</v>
      </c>
      <c r="AL1069" t="str">
        <f>S1069</f>
        <v>南區(國立屏東大學考場)</v>
      </c>
      <c r="AM1069"/>
      <c r="AN1069" s="6">
        <v>3</v>
      </c>
      <c r="AO1069" s="6">
        <v>661</v>
      </c>
      <c r="AP1069" s="6" t="s">
        <v>13011</v>
      </c>
    </row>
    <row r="1070" spans="2:42" s="6" customFormat="1" x14ac:dyDescent="0.25">
      <c r="B1070" s="6" t="s">
        <v>13151</v>
      </c>
      <c r="C1070" s="6" t="s">
        <v>13152</v>
      </c>
      <c r="D1070" s="6" t="s">
        <v>13153</v>
      </c>
      <c r="E1070" s="6" t="s">
        <v>74</v>
      </c>
      <c r="F1070" s="6" t="s">
        <v>13154</v>
      </c>
      <c r="G1070"/>
      <c r="H1070" s="6" t="s">
        <v>13155</v>
      </c>
      <c r="I1070" s="6" t="s">
        <v>13156</v>
      </c>
      <c r="J1070" s="6" t="s">
        <v>13157</v>
      </c>
      <c r="K1070" s="6">
        <v>648</v>
      </c>
      <c r="L1070" s="6" t="s">
        <v>13158</v>
      </c>
      <c r="N1070" s="6" t="s">
        <v>8299</v>
      </c>
      <c r="O1070" s="6" t="s">
        <v>956</v>
      </c>
      <c r="P1070" s="6">
        <v>4</v>
      </c>
      <c r="Q1070" s="6" t="s">
        <v>1377</v>
      </c>
      <c r="R1070" s="8" t="s">
        <v>13159</v>
      </c>
      <c r="S1070" s="6" t="s">
        <v>11007</v>
      </c>
      <c r="T1070" s="6" t="s">
        <v>5160</v>
      </c>
      <c r="U1070" s="3" t="s">
        <v>66</v>
      </c>
      <c r="V1070" t="s">
        <v>13160</v>
      </c>
      <c r="W1070" t="s">
        <v>13161</v>
      </c>
      <c r="X1070"/>
      <c r="Y1070"/>
      <c r="Z1070"/>
      <c r="AA1070"/>
      <c r="AB1070"/>
      <c r="AC1070" t="s">
        <v>13162</v>
      </c>
      <c r="AD1070" s="11" t="s">
        <v>14924</v>
      </c>
      <c r="AE1070" t="s">
        <v>15776</v>
      </c>
      <c r="AF1070" t="s">
        <v>55</v>
      </c>
      <c r="AG1070" t="s">
        <v>55</v>
      </c>
      <c r="AH1070" t="s">
        <v>55</v>
      </c>
      <c r="AI1070" t="s">
        <v>55</v>
      </c>
      <c r="AJ1070" t="s">
        <v>55</v>
      </c>
      <c r="AK1070" t="s">
        <v>55</v>
      </c>
      <c r="AL1070" t="str">
        <f>S1070</f>
        <v>南區(國立屏東大學考場)</v>
      </c>
      <c r="AM1070"/>
      <c r="AN1070" s="6">
        <v>3</v>
      </c>
      <c r="AO1070" s="6">
        <v>693</v>
      </c>
      <c r="AP1070" s="6" t="s">
        <v>13163</v>
      </c>
    </row>
    <row r="1071" spans="2:42" s="6" customFormat="1" x14ac:dyDescent="0.25">
      <c r="B1071" s="6" t="s">
        <v>14053</v>
      </c>
      <c r="C1071" s="6" t="s">
        <v>14054</v>
      </c>
      <c r="D1071" s="6" t="s">
        <v>14055</v>
      </c>
      <c r="E1071" s="6" t="s">
        <v>74</v>
      </c>
      <c r="F1071" s="6" t="s">
        <v>14056</v>
      </c>
      <c r="G1071"/>
      <c r="H1071" s="6" t="s">
        <v>14057</v>
      </c>
      <c r="I1071" s="6" t="s">
        <v>14058</v>
      </c>
      <c r="J1071" s="6" t="s">
        <v>14059</v>
      </c>
      <c r="K1071" s="6">
        <v>815</v>
      </c>
      <c r="L1071" s="6" t="s">
        <v>14060</v>
      </c>
      <c r="N1071" s="6" t="s">
        <v>8299</v>
      </c>
      <c r="O1071" s="6" t="s">
        <v>956</v>
      </c>
      <c r="P1071" s="6">
        <v>4</v>
      </c>
      <c r="Q1071" s="6" t="s">
        <v>1377</v>
      </c>
      <c r="R1071" s="8" t="s">
        <v>14061</v>
      </c>
      <c r="S1071" s="6" t="s">
        <v>11007</v>
      </c>
      <c r="T1071" s="6" t="s">
        <v>5160</v>
      </c>
      <c r="U1071" s="3" t="s">
        <v>66</v>
      </c>
      <c r="V1071" t="s">
        <v>14062</v>
      </c>
      <c r="W1071" t="s">
        <v>14063</v>
      </c>
      <c r="X1071"/>
      <c r="Y1071"/>
      <c r="Z1071"/>
      <c r="AA1071"/>
      <c r="AB1071"/>
      <c r="AC1071" t="s">
        <v>14064</v>
      </c>
      <c r="AD1071" s="11" t="s">
        <v>14924</v>
      </c>
      <c r="AE1071" t="s">
        <v>15777</v>
      </c>
      <c r="AF1071" t="s">
        <v>55</v>
      </c>
      <c r="AG1071" t="s">
        <v>55</v>
      </c>
      <c r="AH1071" t="s">
        <v>55</v>
      </c>
      <c r="AI1071" t="s">
        <v>55</v>
      </c>
      <c r="AJ1071" t="s">
        <v>55</v>
      </c>
      <c r="AK1071" t="s">
        <v>55</v>
      </c>
      <c r="AL1071" t="str">
        <f>S1071</f>
        <v>南區(國立屏東大學考場)</v>
      </c>
      <c r="AM1071"/>
      <c r="AN1071" s="6">
        <v>3</v>
      </c>
      <c r="AO1071" s="6">
        <v>902</v>
      </c>
      <c r="AP1071" s="6" t="s">
        <v>14065</v>
      </c>
    </row>
    <row r="1072" spans="2:42" s="6" customFormat="1" x14ac:dyDescent="0.25">
      <c r="B1072" s="6" t="s">
        <v>12825</v>
      </c>
      <c r="C1072" s="6" t="s">
        <v>12826</v>
      </c>
      <c r="D1072" s="6" t="s">
        <v>12827</v>
      </c>
      <c r="E1072" s="6" t="s">
        <v>40</v>
      </c>
      <c r="F1072" s="6" t="s">
        <v>12828</v>
      </c>
      <c r="G1072"/>
      <c r="H1072" s="6" t="s">
        <v>12829</v>
      </c>
      <c r="I1072" s="6" t="s">
        <v>12830</v>
      </c>
      <c r="J1072" s="6" t="s">
        <v>4733</v>
      </c>
      <c r="K1072" s="6">
        <v>813</v>
      </c>
      <c r="L1072" s="6" t="s">
        <v>12831</v>
      </c>
      <c r="N1072" s="6" t="s">
        <v>8299</v>
      </c>
      <c r="O1072" s="6" t="s">
        <v>956</v>
      </c>
      <c r="P1072" s="6">
        <v>3</v>
      </c>
      <c r="Q1072" s="6" t="s">
        <v>11341</v>
      </c>
      <c r="R1072" s="8" t="s">
        <v>12832</v>
      </c>
      <c r="S1072" s="6" t="s">
        <v>11007</v>
      </c>
      <c r="T1072" s="6" t="s">
        <v>5160</v>
      </c>
      <c r="U1072" s="3" t="s">
        <v>66</v>
      </c>
      <c r="V1072" t="s">
        <v>12833</v>
      </c>
      <c r="W1072" t="s">
        <v>12834</v>
      </c>
      <c r="X1072"/>
      <c r="Y1072"/>
      <c r="Z1072"/>
      <c r="AA1072"/>
      <c r="AB1072"/>
      <c r="AC1072" t="s">
        <v>12835</v>
      </c>
      <c r="AD1072" s="11" t="s">
        <v>14924</v>
      </c>
      <c r="AE1072" t="s">
        <v>15778</v>
      </c>
      <c r="AF1072" t="s">
        <v>55</v>
      </c>
      <c r="AG1072" t="s">
        <v>55</v>
      </c>
      <c r="AH1072" t="s">
        <v>55</v>
      </c>
      <c r="AI1072" t="s">
        <v>55</v>
      </c>
      <c r="AJ1072" t="s">
        <v>55</v>
      </c>
      <c r="AK1072" t="s">
        <v>55</v>
      </c>
      <c r="AL1072" t="str">
        <f>S1072</f>
        <v>南區(國立屏東大學考場)</v>
      </c>
      <c r="AM1072"/>
      <c r="AN1072" s="6">
        <v>3</v>
      </c>
      <c r="AO1072" s="6">
        <v>620</v>
      </c>
      <c r="AP1072" s="6" t="s">
        <v>12836</v>
      </c>
    </row>
    <row r="1073" spans="2:42" s="6" customFormat="1" x14ac:dyDescent="0.25">
      <c r="B1073" s="6" t="s">
        <v>12073</v>
      </c>
      <c r="C1073" s="6" t="s">
        <v>12074</v>
      </c>
      <c r="D1073" s="6" t="s">
        <v>12075</v>
      </c>
      <c r="E1073" s="6" t="s">
        <v>40</v>
      </c>
      <c r="F1073" s="6" t="s">
        <v>12076</v>
      </c>
      <c r="G1073"/>
      <c r="H1073" s="6" t="s">
        <v>12077</v>
      </c>
      <c r="I1073" s="6" t="s">
        <v>12078</v>
      </c>
      <c r="J1073" s="6" t="s">
        <v>12079</v>
      </c>
      <c r="K1073" s="6">
        <v>807</v>
      </c>
      <c r="L1073" s="6" t="s">
        <v>12080</v>
      </c>
      <c r="N1073" s="6" t="s">
        <v>8299</v>
      </c>
      <c r="O1073" s="6" t="s">
        <v>956</v>
      </c>
      <c r="P1073" s="6">
        <v>3</v>
      </c>
      <c r="Q1073" s="6" t="s">
        <v>1377</v>
      </c>
      <c r="R1073" s="8" t="s">
        <v>12081</v>
      </c>
      <c r="S1073" s="6" t="s">
        <v>11007</v>
      </c>
      <c r="T1073" s="6" t="s">
        <v>5160</v>
      </c>
      <c r="U1073" s="3" t="s">
        <v>66</v>
      </c>
      <c r="V1073" t="s">
        <v>12082</v>
      </c>
      <c r="W1073" t="s">
        <v>12083</v>
      </c>
      <c r="X1073"/>
      <c r="Y1073"/>
      <c r="Z1073"/>
      <c r="AA1073"/>
      <c r="AB1073"/>
      <c r="AC1073" t="s">
        <v>12084</v>
      </c>
      <c r="AD1073" s="11" t="s">
        <v>14924</v>
      </c>
      <c r="AE1073" t="s">
        <v>15779</v>
      </c>
      <c r="AF1073" t="s">
        <v>55</v>
      </c>
      <c r="AG1073" t="s">
        <v>55</v>
      </c>
      <c r="AH1073" t="s">
        <v>55</v>
      </c>
      <c r="AI1073" t="s">
        <v>55</v>
      </c>
      <c r="AJ1073" t="s">
        <v>55</v>
      </c>
      <c r="AK1073" t="s">
        <v>55</v>
      </c>
      <c r="AL1073" t="str">
        <f>S1073</f>
        <v>南區(國立屏東大學考場)</v>
      </c>
      <c r="AM1073"/>
      <c r="AN1073" s="6">
        <v>3</v>
      </c>
      <c r="AO1073" s="6">
        <v>462</v>
      </c>
      <c r="AP1073" s="6" t="s">
        <v>12085</v>
      </c>
    </row>
    <row r="1074" spans="2:42" s="6" customFormat="1" ht="47.25" x14ac:dyDescent="0.25">
      <c r="B1074" s="6" t="s">
        <v>13077</v>
      </c>
      <c r="C1074" s="66" t="s">
        <v>13078</v>
      </c>
      <c r="D1074" s="6" t="s">
        <v>13079</v>
      </c>
      <c r="E1074" s="66" t="s">
        <v>74</v>
      </c>
      <c r="F1074" s="6" t="s">
        <v>13080</v>
      </c>
      <c r="G1074"/>
      <c r="H1074" s="66" t="s">
        <v>13081</v>
      </c>
      <c r="I1074" s="60" t="s">
        <v>14890</v>
      </c>
      <c r="J1074" s="6" t="s">
        <v>10202</v>
      </c>
      <c r="K1074" s="6">
        <v>900</v>
      </c>
      <c r="L1074" s="6" t="s">
        <v>13083</v>
      </c>
      <c r="N1074" s="6" t="s">
        <v>8299</v>
      </c>
      <c r="O1074" s="6" t="s">
        <v>956</v>
      </c>
      <c r="P1074" s="6">
        <v>4</v>
      </c>
      <c r="Q1074" s="6" t="s">
        <v>1377</v>
      </c>
      <c r="R1074" s="8" t="s">
        <v>13084</v>
      </c>
      <c r="S1074" s="66" t="s">
        <v>11007</v>
      </c>
      <c r="T1074" s="66" t="s">
        <v>5160</v>
      </c>
      <c r="U1074" s="3" t="s">
        <v>66</v>
      </c>
      <c r="V1074" t="s">
        <v>13085</v>
      </c>
      <c r="W1074" t="s">
        <v>13081</v>
      </c>
      <c r="X1074"/>
      <c r="Y1074"/>
      <c r="Z1074"/>
      <c r="AA1074"/>
      <c r="AB1074"/>
      <c r="AC1074" t="s">
        <v>13086</v>
      </c>
      <c r="AD1074" s="11" t="s">
        <v>14920</v>
      </c>
      <c r="AE1074"/>
      <c r="AF1074" t="s">
        <v>55</v>
      </c>
      <c r="AG1074" t="s">
        <v>55</v>
      </c>
      <c r="AH1074" t="s">
        <v>55</v>
      </c>
      <c r="AI1074" t="s">
        <v>55</v>
      </c>
      <c r="AJ1074" t="s">
        <v>55</v>
      </c>
      <c r="AK1074" t="s">
        <v>55</v>
      </c>
      <c r="AL1074"/>
      <c r="AM1074" s="85" t="s">
        <v>14933</v>
      </c>
      <c r="AN1074" s="6">
        <v>3</v>
      </c>
      <c r="AO1074" s="6">
        <v>680</v>
      </c>
      <c r="AP1074" s="6" t="s">
        <v>14880</v>
      </c>
    </row>
    <row r="1075" spans="2:42" s="6" customFormat="1" x14ac:dyDescent="0.25">
      <c r="B1075" s="6" t="s">
        <v>13694</v>
      </c>
      <c r="C1075" s="6" t="s">
        <v>13695</v>
      </c>
      <c r="D1075" s="6" t="s">
        <v>13696</v>
      </c>
      <c r="E1075" s="6" t="s">
        <v>40</v>
      </c>
      <c r="F1075" s="6" t="s">
        <v>13697</v>
      </c>
      <c r="G1075"/>
      <c r="H1075" s="6" t="s">
        <v>13698</v>
      </c>
      <c r="I1075" s="6" t="s">
        <v>13699</v>
      </c>
      <c r="J1075" s="6" t="s">
        <v>2684</v>
      </c>
      <c r="K1075" s="6">
        <v>920</v>
      </c>
      <c r="L1075" s="6" t="s">
        <v>13700</v>
      </c>
      <c r="N1075" s="6" t="s">
        <v>8299</v>
      </c>
      <c r="O1075" s="6" t="s">
        <v>956</v>
      </c>
      <c r="P1075" s="6">
        <v>1</v>
      </c>
      <c r="Q1075" s="6" t="s">
        <v>1377</v>
      </c>
      <c r="R1075" s="8" t="s">
        <v>13701</v>
      </c>
      <c r="S1075" s="6" t="s">
        <v>11007</v>
      </c>
      <c r="T1075" s="6" t="s">
        <v>5160</v>
      </c>
      <c r="U1075" s="3" t="s">
        <v>66</v>
      </c>
      <c r="V1075" t="s">
        <v>13702</v>
      </c>
      <c r="W1075" t="s">
        <v>13703</v>
      </c>
      <c r="X1075"/>
      <c r="Y1075"/>
      <c r="Z1075"/>
      <c r="AA1075"/>
      <c r="AB1075"/>
      <c r="AC1075" t="s">
        <v>13704</v>
      </c>
      <c r="AD1075" s="11" t="s">
        <v>14924</v>
      </c>
      <c r="AE1075" t="s">
        <v>15780</v>
      </c>
      <c r="AF1075" t="s">
        <v>55</v>
      </c>
      <c r="AG1075" t="s">
        <v>55</v>
      </c>
      <c r="AH1075" t="s">
        <v>55</v>
      </c>
      <c r="AI1075" t="s">
        <v>55</v>
      </c>
      <c r="AJ1075" t="s">
        <v>55</v>
      </c>
      <c r="AK1075" t="s">
        <v>55</v>
      </c>
      <c r="AL1075" t="str">
        <f>S1075</f>
        <v>南區(國立屏東大學考場)</v>
      </c>
      <c r="AM1075"/>
      <c r="AN1075" s="6">
        <v>3</v>
      </c>
      <c r="AO1075" s="6">
        <v>830</v>
      </c>
      <c r="AP1075" s="6" t="s">
        <v>13705</v>
      </c>
    </row>
    <row r="1076" spans="2:42" s="6" customFormat="1" x14ac:dyDescent="0.25">
      <c r="B1076" s="6" t="s">
        <v>13499</v>
      </c>
      <c r="C1076" s="6" t="s">
        <v>13500</v>
      </c>
      <c r="D1076" s="6" t="s">
        <v>13501</v>
      </c>
      <c r="E1076" s="6" t="s">
        <v>40</v>
      </c>
      <c r="F1076" s="6" t="s">
        <v>13502</v>
      </c>
      <c r="G1076"/>
      <c r="H1076" s="6" t="s">
        <v>13503</v>
      </c>
      <c r="I1076" s="6" t="s">
        <v>13504</v>
      </c>
      <c r="J1076" s="6" t="s">
        <v>13505</v>
      </c>
      <c r="K1076" s="6">
        <v>805</v>
      </c>
      <c r="L1076" s="6" t="s">
        <v>13506</v>
      </c>
      <c r="N1076" s="6" t="s">
        <v>8299</v>
      </c>
      <c r="O1076" s="6" t="s">
        <v>956</v>
      </c>
      <c r="P1076" s="6">
        <v>1</v>
      </c>
      <c r="Q1076" s="6" t="s">
        <v>1377</v>
      </c>
      <c r="R1076" s="8" t="s">
        <v>13507</v>
      </c>
      <c r="S1076" s="6" t="s">
        <v>11007</v>
      </c>
      <c r="T1076" s="6" t="s">
        <v>5160</v>
      </c>
      <c r="U1076" s="3" t="s">
        <v>66</v>
      </c>
      <c r="V1076" t="s">
        <v>13508</v>
      </c>
      <c r="W1076" t="s">
        <v>13509</v>
      </c>
      <c r="X1076"/>
      <c r="Y1076"/>
      <c r="Z1076"/>
      <c r="AA1076"/>
      <c r="AB1076"/>
      <c r="AC1076" t="s">
        <v>13510</v>
      </c>
      <c r="AD1076" s="11" t="s">
        <v>14924</v>
      </c>
      <c r="AE1076" t="s">
        <v>15781</v>
      </c>
      <c r="AF1076" t="s">
        <v>55</v>
      </c>
      <c r="AG1076" t="s">
        <v>55</v>
      </c>
      <c r="AH1076" t="s">
        <v>55</v>
      </c>
      <c r="AI1076" t="s">
        <v>55</v>
      </c>
      <c r="AJ1076" t="s">
        <v>55</v>
      </c>
      <c r="AK1076" t="s">
        <v>55</v>
      </c>
      <c r="AL1076" t="str">
        <f>S1076</f>
        <v>南區(國立屏東大學考場)</v>
      </c>
      <c r="AM1076"/>
      <c r="AN1076" s="6">
        <v>3</v>
      </c>
      <c r="AO1076" s="6">
        <v>795</v>
      </c>
      <c r="AP1076" s="6" t="s">
        <v>13511</v>
      </c>
    </row>
    <row r="1077" spans="2:42" s="6" customFormat="1" ht="15.75" x14ac:dyDescent="0.25">
      <c r="B1077" s="6" t="s">
        <v>13526</v>
      </c>
      <c r="C1077" s="6" t="s">
        <v>13527</v>
      </c>
      <c r="D1077" s="6" t="s">
        <v>13528</v>
      </c>
      <c r="E1077" s="6" t="s">
        <v>40</v>
      </c>
      <c r="F1077" s="6" t="s">
        <v>13529</v>
      </c>
      <c r="G1077"/>
      <c r="H1077" s="6" t="s">
        <v>13530</v>
      </c>
      <c r="I1077" s="6" t="s">
        <v>13531</v>
      </c>
      <c r="J1077" s="6" t="s">
        <v>13532</v>
      </c>
      <c r="K1077" s="6">
        <v>712</v>
      </c>
      <c r="L1077" s="5" t="s">
        <v>14601</v>
      </c>
      <c r="N1077" s="6" t="s">
        <v>8299</v>
      </c>
      <c r="O1077" s="6" t="s">
        <v>956</v>
      </c>
      <c r="P1077" s="6">
        <v>1</v>
      </c>
      <c r="Q1077" s="6" t="s">
        <v>1377</v>
      </c>
      <c r="R1077" s="8" t="s">
        <v>13533</v>
      </c>
      <c r="S1077" s="6" t="s">
        <v>11007</v>
      </c>
      <c r="T1077" s="6" t="s">
        <v>5160</v>
      </c>
      <c r="U1077" s="3" t="s">
        <v>66</v>
      </c>
      <c r="V1077" t="s">
        <v>13534</v>
      </c>
      <c r="W1077" t="s">
        <v>13535</v>
      </c>
      <c r="X1077"/>
      <c r="Y1077"/>
      <c r="Z1077"/>
      <c r="AA1077"/>
      <c r="AB1077"/>
      <c r="AC1077" t="s">
        <v>13536</v>
      </c>
      <c r="AD1077" s="11" t="s">
        <v>14924</v>
      </c>
      <c r="AE1077" t="s">
        <v>15782</v>
      </c>
      <c r="AF1077" t="s">
        <v>55</v>
      </c>
      <c r="AG1077" t="s">
        <v>55</v>
      </c>
      <c r="AH1077" t="s">
        <v>55</v>
      </c>
      <c r="AI1077" t="s">
        <v>55</v>
      </c>
      <c r="AJ1077" t="s">
        <v>55</v>
      </c>
      <c r="AK1077" t="s">
        <v>55</v>
      </c>
      <c r="AL1077" t="str">
        <f>S1077</f>
        <v>南區(國立屏東大學考場)</v>
      </c>
      <c r="AM1077"/>
      <c r="AN1077" s="6">
        <v>3</v>
      </c>
      <c r="AO1077" s="6">
        <v>805</v>
      </c>
      <c r="AP1077" s="6" t="s">
        <v>13537</v>
      </c>
    </row>
    <row r="1078" spans="2:42" s="6" customFormat="1" x14ac:dyDescent="0.25">
      <c r="B1078" s="6" t="s">
        <v>13437</v>
      </c>
      <c r="C1078" s="6" t="s">
        <v>13438</v>
      </c>
      <c r="D1078" s="6" t="s">
        <v>13439</v>
      </c>
      <c r="E1078" s="6" t="s">
        <v>40</v>
      </c>
      <c r="F1078" s="6" t="s">
        <v>13440</v>
      </c>
      <c r="G1078"/>
      <c r="H1078" s="6" t="s">
        <v>13441</v>
      </c>
      <c r="I1078" s="6" t="s">
        <v>13442</v>
      </c>
      <c r="J1078" s="6" t="s">
        <v>13443</v>
      </c>
      <c r="K1078" s="6">
        <v>300</v>
      </c>
      <c r="L1078" s="6" t="s">
        <v>13444</v>
      </c>
      <c r="N1078" s="6" t="s">
        <v>8299</v>
      </c>
      <c r="O1078" s="6" t="s">
        <v>956</v>
      </c>
      <c r="P1078" s="6">
        <v>4</v>
      </c>
      <c r="Q1078" s="6" t="s">
        <v>1377</v>
      </c>
      <c r="R1078" s="8" t="s">
        <v>13445</v>
      </c>
      <c r="S1078" s="6" t="s">
        <v>11007</v>
      </c>
      <c r="T1078" s="6" t="s">
        <v>5160</v>
      </c>
      <c r="U1078" s="3" t="s">
        <v>66</v>
      </c>
      <c r="V1078" t="s">
        <v>13446</v>
      </c>
      <c r="W1078" t="s">
        <v>13447</v>
      </c>
      <c r="X1078"/>
      <c r="Y1078"/>
      <c r="Z1078"/>
      <c r="AA1078"/>
      <c r="AB1078"/>
      <c r="AC1078" t="s">
        <v>13448</v>
      </c>
      <c r="AD1078" s="11" t="s">
        <v>14924</v>
      </c>
      <c r="AE1078" t="s">
        <v>15783</v>
      </c>
      <c r="AF1078" t="s">
        <v>55</v>
      </c>
      <c r="AG1078" t="s">
        <v>55</v>
      </c>
      <c r="AH1078" t="s">
        <v>55</v>
      </c>
      <c r="AI1078" t="s">
        <v>55</v>
      </c>
      <c r="AJ1078" t="s">
        <v>55</v>
      </c>
      <c r="AK1078" t="s">
        <v>55</v>
      </c>
      <c r="AL1078" t="str">
        <f>S1078</f>
        <v>南區(國立屏東大學考場)</v>
      </c>
      <c r="AM1078"/>
      <c r="AN1078" s="6">
        <v>3</v>
      </c>
      <c r="AO1078" s="6">
        <v>781</v>
      </c>
      <c r="AP1078" s="6" t="s">
        <v>13449</v>
      </c>
    </row>
    <row r="1079" spans="2:42" s="6" customFormat="1" x14ac:dyDescent="0.25">
      <c r="B1079" s="6" t="s">
        <v>13596</v>
      </c>
      <c r="C1079" s="6" t="s">
        <v>13597</v>
      </c>
      <c r="D1079" s="6" t="s">
        <v>13598</v>
      </c>
      <c r="E1079" s="6" t="s">
        <v>40</v>
      </c>
      <c r="F1079" s="6" t="s">
        <v>13599</v>
      </c>
      <c r="G1079"/>
      <c r="H1079" s="6" t="s">
        <v>13600</v>
      </c>
      <c r="I1079" s="6" t="s">
        <v>13601</v>
      </c>
      <c r="J1079" s="6" t="s">
        <v>13602</v>
      </c>
      <c r="K1079" s="6">
        <v>712</v>
      </c>
      <c r="L1079" s="6" t="s">
        <v>13603</v>
      </c>
      <c r="N1079" s="6" t="s">
        <v>8299</v>
      </c>
      <c r="O1079" s="6" t="s">
        <v>956</v>
      </c>
      <c r="P1079" s="6">
        <v>4</v>
      </c>
      <c r="Q1079" s="6" t="s">
        <v>1377</v>
      </c>
      <c r="R1079" s="8" t="s">
        <v>13604</v>
      </c>
      <c r="S1079" s="6" t="s">
        <v>11007</v>
      </c>
      <c r="T1079" s="6" t="s">
        <v>5160</v>
      </c>
      <c r="U1079" s="3" t="s">
        <v>66</v>
      </c>
      <c r="V1079" t="s">
        <v>13605</v>
      </c>
      <c r="W1079" t="s">
        <v>13606</v>
      </c>
      <c r="X1079"/>
      <c r="Y1079"/>
      <c r="Z1079"/>
      <c r="AA1079"/>
      <c r="AB1079"/>
      <c r="AC1079" t="s">
        <v>13607</v>
      </c>
      <c r="AD1079" s="11" t="s">
        <v>14924</v>
      </c>
      <c r="AE1079" t="s">
        <v>15784</v>
      </c>
      <c r="AF1079" t="s">
        <v>55</v>
      </c>
      <c r="AG1079" t="s">
        <v>55</v>
      </c>
      <c r="AH1079" t="s">
        <v>55</v>
      </c>
      <c r="AI1079" t="s">
        <v>55</v>
      </c>
      <c r="AJ1079" t="s">
        <v>55</v>
      </c>
      <c r="AK1079" t="s">
        <v>55</v>
      </c>
      <c r="AL1079" t="str">
        <f>S1079</f>
        <v>南區(國立屏東大學考場)</v>
      </c>
      <c r="AM1079"/>
      <c r="AN1079" s="6">
        <v>3</v>
      </c>
      <c r="AO1079" s="6">
        <v>818</v>
      </c>
      <c r="AP1079" s="6" t="s">
        <v>13599</v>
      </c>
    </row>
    <row r="1080" spans="2:42" s="6" customFormat="1" x14ac:dyDescent="0.25">
      <c r="B1080" s="6" t="s">
        <v>13463</v>
      </c>
      <c r="C1080" s="6" t="s">
        <v>13464</v>
      </c>
      <c r="D1080" s="6" t="s">
        <v>13465</v>
      </c>
      <c r="E1080" s="6" t="s">
        <v>40</v>
      </c>
      <c r="F1080" s="6" t="s">
        <v>13466</v>
      </c>
      <c r="G1080"/>
      <c r="H1080" s="6" t="s">
        <v>13467</v>
      </c>
      <c r="I1080" s="6" t="s">
        <v>13468</v>
      </c>
      <c r="J1080" s="6" t="s">
        <v>13469</v>
      </c>
      <c r="K1080" s="6">
        <v>805</v>
      </c>
      <c r="L1080" s="6" t="s">
        <v>13470</v>
      </c>
      <c r="N1080" s="6" t="s">
        <v>8299</v>
      </c>
      <c r="O1080" s="6" t="s">
        <v>956</v>
      </c>
      <c r="P1080" s="6">
        <v>4</v>
      </c>
      <c r="Q1080" s="6" t="s">
        <v>1377</v>
      </c>
      <c r="R1080" s="8" t="s">
        <v>13471</v>
      </c>
      <c r="S1080" s="6" t="s">
        <v>11007</v>
      </c>
      <c r="T1080" s="6" t="s">
        <v>5160</v>
      </c>
      <c r="U1080" s="3" t="s">
        <v>66</v>
      </c>
      <c r="V1080" t="s">
        <v>13472</v>
      </c>
      <c r="W1080" t="s">
        <v>13473</v>
      </c>
      <c r="X1080"/>
      <c r="Y1080"/>
      <c r="Z1080"/>
      <c r="AA1080"/>
      <c r="AB1080"/>
      <c r="AC1080" t="s">
        <v>13474</v>
      </c>
      <c r="AD1080" s="11" t="s">
        <v>14924</v>
      </c>
      <c r="AE1080" t="s">
        <v>15785</v>
      </c>
      <c r="AF1080" t="s">
        <v>55</v>
      </c>
      <c r="AG1080" t="s">
        <v>55</v>
      </c>
      <c r="AH1080" t="s">
        <v>55</v>
      </c>
      <c r="AI1080" t="s">
        <v>55</v>
      </c>
      <c r="AJ1080" t="s">
        <v>55</v>
      </c>
      <c r="AK1080" t="s">
        <v>55</v>
      </c>
      <c r="AL1080" t="str">
        <f>S1080</f>
        <v>南區(國立屏東大學考場)</v>
      </c>
      <c r="AM1080"/>
      <c r="AN1080" s="6">
        <v>3</v>
      </c>
      <c r="AO1080" s="6">
        <v>788</v>
      </c>
      <c r="AP1080" s="6" t="s">
        <v>13475</v>
      </c>
    </row>
    <row r="1081" spans="2:42" s="6" customFormat="1" ht="15.75" x14ac:dyDescent="0.25">
      <c r="B1081" s="6" t="s">
        <v>13562</v>
      </c>
      <c r="C1081" s="6" t="s">
        <v>13563</v>
      </c>
      <c r="D1081" s="6" t="s">
        <v>13564</v>
      </c>
      <c r="E1081" s="6" t="s">
        <v>40</v>
      </c>
      <c r="F1081" s="6" t="s">
        <v>13565</v>
      </c>
      <c r="G1081"/>
      <c r="H1081" s="6" t="s">
        <v>13566</v>
      </c>
      <c r="I1081" s="6" t="s">
        <v>13567</v>
      </c>
      <c r="J1081" s="6" t="s">
        <v>779</v>
      </c>
      <c r="K1081" s="6">
        <v>814</v>
      </c>
      <c r="L1081" s="6" t="s">
        <v>14784</v>
      </c>
      <c r="N1081" s="6" t="s">
        <v>8299</v>
      </c>
      <c r="O1081" s="6" t="s">
        <v>956</v>
      </c>
      <c r="P1081" s="6">
        <v>4</v>
      </c>
      <c r="Q1081" s="6" t="s">
        <v>1377</v>
      </c>
      <c r="R1081" s="8" t="s">
        <v>13568</v>
      </c>
      <c r="S1081" s="6" t="s">
        <v>11007</v>
      </c>
      <c r="T1081" s="6" t="s">
        <v>5160</v>
      </c>
      <c r="U1081" s="3" t="s">
        <v>66</v>
      </c>
      <c r="V1081" t="s">
        <v>13569</v>
      </c>
      <c r="W1081" t="s">
        <v>13570</v>
      </c>
      <c r="X1081"/>
      <c r="Y1081"/>
      <c r="Z1081"/>
      <c r="AA1081"/>
      <c r="AB1081"/>
      <c r="AC1081" t="s">
        <v>13571</v>
      </c>
      <c r="AD1081" s="11" t="s">
        <v>14924</v>
      </c>
      <c r="AE1081" t="s">
        <v>15786</v>
      </c>
      <c r="AF1081" t="s">
        <v>55</v>
      </c>
      <c r="AG1081" t="s">
        <v>55</v>
      </c>
      <c r="AH1081" t="s">
        <v>55</v>
      </c>
      <c r="AI1081" t="s">
        <v>55</v>
      </c>
      <c r="AJ1081" t="s">
        <v>55</v>
      </c>
      <c r="AK1081" t="s">
        <v>55</v>
      </c>
      <c r="AL1081" t="str">
        <f>S1081</f>
        <v>南區(國立屏東大學考場)</v>
      </c>
      <c r="AM1081"/>
      <c r="AN1081" s="6">
        <v>3</v>
      </c>
      <c r="AO1081" s="6">
        <v>811</v>
      </c>
      <c r="AP1081" s="6" t="s">
        <v>13568</v>
      </c>
    </row>
    <row r="1082" spans="2:42" ht="15.75" x14ac:dyDescent="0.25">
      <c r="B1082" t="s">
        <v>13176</v>
      </c>
      <c r="C1082" t="s">
        <v>13177</v>
      </c>
      <c r="D1082" t="s">
        <v>13178</v>
      </c>
      <c r="E1082" t="s">
        <v>74</v>
      </c>
      <c r="F1082" t="s">
        <v>13179</v>
      </c>
      <c r="H1082" t="s">
        <v>13180</v>
      </c>
      <c r="I1082" t="s">
        <v>13181</v>
      </c>
      <c r="J1082" t="s">
        <v>13182</v>
      </c>
      <c r="K1082">
        <v>813</v>
      </c>
      <c r="L1082" t="s">
        <v>13183</v>
      </c>
      <c r="N1082" t="s">
        <v>8299</v>
      </c>
      <c r="O1082" t="s">
        <v>956</v>
      </c>
      <c r="P1082">
        <v>2</v>
      </c>
      <c r="Q1082" t="s">
        <v>11341</v>
      </c>
      <c r="R1082" s="2" t="s">
        <v>13184</v>
      </c>
      <c r="S1082" t="s">
        <v>11007</v>
      </c>
      <c r="T1082" t="s">
        <v>5160</v>
      </c>
      <c r="U1082" s="3">
        <v>1</v>
      </c>
      <c r="V1082" t="s">
        <v>13185</v>
      </c>
      <c r="W1082" t="s">
        <v>13186</v>
      </c>
      <c r="AC1082" t="s">
        <v>13187</v>
      </c>
      <c r="AD1082" s="9">
        <v>0</v>
      </c>
      <c r="AF1082" t="s">
        <v>55</v>
      </c>
      <c r="AG1082" t="s">
        <v>55</v>
      </c>
      <c r="AH1082" t="s">
        <v>55</v>
      </c>
      <c r="AI1082" t="s">
        <v>55</v>
      </c>
      <c r="AJ1082" t="s">
        <v>55</v>
      </c>
      <c r="AK1082" t="s">
        <v>55</v>
      </c>
      <c r="AM1082" s="5" t="s">
        <v>14935</v>
      </c>
      <c r="AN1082">
        <v>3</v>
      </c>
      <c r="AO1082">
        <v>700</v>
      </c>
      <c r="AP1082" t="s">
        <v>13188</v>
      </c>
    </row>
    <row r="1083" spans="2:42" s="6" customFormat="1" x14ac:dyDescent="0.25">
      <c r="B1083" s="6" t="s">
        <v>14293</v>
      </c>
      <c r="C1083" s="6" t="s">
        <v>14294</v>
      </c>
      <c r="D1083" s="6" t="s">
        <v>14295</v>
      </c>
      <c r="E1083" s="6" t="s">
        <v>74</v>
      </c>
      <c r="F1083" s="6" t="s">
        <v>14296</v>
      </c>
      <c r="G1083"/>
      <c r="H1083" s="6" t="s">
        <v>14297</v>
      </c>
      <c r="I1083" s="6" t="s">
        <v>14298</v>
      </c>
      <c r="J1083" s="6" t="s">
        <v>3236</v>
      </c>
      <c r="K1083" s="6">
        <v>710</v>
      </c>
      <c r="L1083" s="6" t="s">
        <v>14299</v>
      </c>
      <c r="N1083" s="6" t="s">
        <v>8299</v>
      </c>
      <c r="O1083" s="6" t="s">
        <v>956</v>
      </c>
      <c r="P1083" s="6">
        <v>1</v>
      </c>
      <c r="Q1083" s="6" t="s">
        <v>1377</v>
      </c>
      <c r="R1083" s="8" t="s">
        <v>14300</v>
      </c>
      <c r="S1083" s="6" t="s">
        <v>11007</v>
      </c>
      <c r="T1083" s="6" t="s">
        <v>5160</v>
      </c>
      <c r="U1083" s="3" t="s">
        <v>66</v>
      </c>
      <c r="V1083" t="s">
        <v>14301</v>
      </c>
      <c r="W1083" t="s">
        <v>14302</v>
      </c>
      <c r="X1083"/>
      <c r="Y1083"/>
      <c r="Z1083"/>
      <c r="AA1083"/>
      <c r="AB1083"/>
      <c r="AC1083" t="s">
        <v>14303</v>
      </c>
      <c r="AD1083" s="11" t="s">
        <v>14924</v>
      </c>
      <c r="AE1083" t="s">
        <v>15787</v>
      </c>
      <c r="AF1083" t="s">
        <v>55</v>
      </c>
      <c r="AG1083" t="s">
        <v>55</v>
      </c>
      <c r="AH1083" t="s">
        <v>55</v>
      </c>
      <c r="AI1083" t="s">
        <v>55</v>
      </c>
      <c r="AJ1083" t="s">
        <v>55</v>
      </c>
      <c r="AK1083" t="s">
        <v>55</v>
      </c>
      <c r="AL1083" t="str">
        <f>S1083</f>
        <v>南區(國立屏東大學考場)</v>
      </c>
      <c r="AM1083"/>
      <c r="AN1083" s="6">
        <v>3</v>
      </c>
      <c r="AO1083" s="6">
        <v>1074</v>
      </c>
      <c r="AP1083" s="6" t="s">
        <v>14304</v>
      </c>
    </row>
    <row r="1084" spans="2:42" s="6" customFormat="1" x14ac:dyDescent="0.25">
      <c r="B1084" s="6" t="s">
        <v>13572</v>
      </c>
      <c r="C1084" s="6" t="s">
        <v>13573</v>
      </c>
      <c r="D1084" s="6" t="s">
        <v>13574</v>
      </c>
      <c r="E1084" s="6" t="s">
        <v>40</v>
      </c>
      <c r="F1084" s="6" t="s">
        <v>13575</v>
      </c>
      <c r="G1084"/>
      <c r="H1084" s="6" t="s">
        <v>13576</v>
      </c>
      <c r="I1084" s="6" t="s">
        <v>13577</v>
      </c>
      <c r="J1084" s="6" t="s">
        <v>11724</v>
      </c>
      <c r="K1084" s="6">
        <v>812</v>
      </c>
      <c r="L1084" s="6" t="s">
        <v>13578</v>
      </c>
      <c r="N1084" s="6" t="s">
        <v>8299</v>
      </c>
      <c r="O1084" s="6" t="s">
        <v>956</v>
      </c>
      <c r="P1084" s="6">
        <v>4</v>
      </c>
      <c r="Q1084" s="6" t="s">
        <v>13355</v>
      </c>
      <c r="R1084" s="8" t="s">
        <v>13579</v>
      </c>
      <c r="S1084" s="6" t="s">
        <v>11007</v>
      </c>
      <c r="T1084" s="6" t="s">
        <v>5160</v>
      </c>
      <c r="U1084" s="3" t="s">
        <v>66</v>
      </c>
      <c r="V1084" t="s">
        <v>13580</v>
      </c>
      <c r="W1084" t="s">
        <v>13581</v>
      </c>
      <c r="X1084"/>
      <c r="Y1084"/>
      <c r="Z1084"/>
      <c r="AA1084"/>
      <c r="AB1084"/>
      <c r="AC1084" t="s">
        <v>13582</v>
      </c>
      <c r="AD1084" s="11" t="s">
        <v>14924</v>
      </c>
      <c r="AE1084" t="s">
        <v>15788</v>
      </c>
      <c r="AF1084" t="s">
        <v>55</v>
      </c>
      <c r="AG1084" t="s">
        <v>55</v>
      </c>
      <c r="AH1084" t="s">
        <v>55</v>
      </c>
      <c r="AI1084" t="s">
        <v>55</v>
      </c>
      <c r="AJ1084" t="s">
        <v>55</v>
      </c>
      <c r="AK1084" t="s">
        <v>55</v>
      </c>
      <c r="AL1084" t="str">
        <f>S1084</f>
        <v>南區(國立屏東大學考場)</v>
      </c>
      <c r="AM1084"/>
      <c r="AN1084" s="6">
        <v>3</v>
      </c>
      <c r="AO1084" s="6">
        <v>812</v>
      </c>
      <c r="AP1084" s="6" t="s">
        <v>13583</v>
      </c>
    </row>
    <row r="1085" spans="2:42" s="6" customFormat="1" x14ac:dyDescent="0.25">
      <c r="B1085" s="6" t="s">
        <v>12678</v>
      </c>
      <c r="C1085" s="6" t="s">
        <v>12679</v>
      </c>
      <c r="D1085" s="6" t="s">
        <v>12680</v>
      </c>
      <c r="E1085" s="6" t="s">
        <v>40</v>
      </c>
      <c r="F1085" s="6" t="s">
        <v>12681</v>
      </c>
      <c r="G1085"/>
      <c r="H1085" s="6" t="s">
        <v>12682</v>
      </c>
      <c r="I1085" s="6" t="s">
        <v>12683</v>
      </c>
      <c r="J1085" s="6" t="s">
        <v>4050</v>
      </c>
      <c r="K1085" s="6">
        <v>831</v>
      </c>
      <c r="L1085" s="6" t="s">
        <v>12684</v>
      </c>
      <c r="N1085" s="6" t="s">
        <v>8299</v>
      </c>
      <c r="O1085" s="6" t="s">
        <v>956</v>
      </c>
      <c r="P1085" s="6">
        <v>3</v>
      </c>
      <c r="Q1085" s="6" t="s">
        <v>1377</v>
      </c>
      <c r="R1085" s="8" t="s">
        <v>12685</v>
      </c>
      <c r="S1085" s="6" t="s">
        <v>11007</v>
      </c>
      <c r="T1085" s="6" t="s">
        <v>5160</v>
      </c>
      <c r="U1085" s="3" t="s">
        <v>66</v>
      </c>
      <c r="V1085" t="s">
        <v>12686</v>
      </c>
      <c r="W1085" t="s">
        <v>12687</v>
      </c>
      <c r="X1085"/>
      <c r="Y1085"/>
      <c r="Z1085"/>
      <c r="AA1085"/>
      <c r="AB1085"/>
      <c r="AC1085" t="s">
        <v>12688</v>
      </c>
      <c r="AD1085" s="11" t="s">
        <v>14924</v>
      </c>
      <c r="AE1085" t="s">
        <v>15789</v>
      </c>
      <c r="AF1085" t="s">
        <v>55</v>
      </c>
      <c r="AG1085" t="s">
        <v>55</v>
      </c>
      <c r="AH1085" t="s">
        <v>55</v>
      </c>
      <c r="AI1085" t="s">
        <v>55</v>
      </c>
      <c r="AJ1085" t="s">
        <v>55</v>
      </c>
      <c r="AK1085" t="s">
        <v>55</v>
      </c>
      <c r="AL1085" t="str">
        <f>S1085</f>
        <v>南區(國立屏東大學考場)</v>
      </c>
      <c r="AM1085"/>
      <c r="AN1085" s="6">
        <v>3</v>
      </c>
      <c r="AO1085" s="6">
        <v>600</v>
      </c>
      <c r="AP1085" s="6" t="s">
        <v>12685</v>
      </c>
    </row>
    <row r="1086" spans="2:42" ht="15.75" x14ac:dyDescent="0.25">
      <c r="B1086" t="s">
        <v>13226</v>
      </c>
      <c r="C1086" t="s">
        <v>13227</v>
      </c>
      <c r="D1086" t="s">
        <v>13228</v>
      </c>
      <c r="E1086" t="s">
        <v>40</v>
      </c>
      <c r="F1086" t="s">
        <v>13229</v>
      </c>
      <c r="H1086" t="s">
        <v>13230</v>
      </c>
      <c r="I1086" t="s">
        <v>13231</v>
      </c>
      <c r="J1086" t="s">
        <v>2771</v>
      </c>
      <c r="K1086">
        <v>900</v>
      </c>
      <c r="L1086" t="s">
        <v>12564</v>
      </c>
      <c r="N1086" t="s">
        <v>8299</v>
      </c>
      <c r="O1086" t="s">
        <v>956</v>
      </c>
      <c r="P1086">
        <v>2</v>
      </c>
      <c r="Q1086" t="s">
        <v>11341</v>
      </c>
      <c r="R1086" s="2" t="s">
        <v>13232</v>
      </c>
      <c r="S1086" t="s">
        <v>11007</v>
      </c>
      <c r="T1086" t="s">
        <v>5160</v>
      </c>
      <c r="U1086" s="3" t="s">
        <v>83</v>
      </c>
      <c r="V1086" t="s">
        <v>13233</v>
      </c>
      <c r="W1086" t="s">
        <v>13234</v>
      </c>
      <c r="AC1086" t="s">
        <v>13235</v>
      </c>
      <c r="AD1086" s="9">
        <v>0</v>
      </c>
      <c r="AF1086" t="s">
        <v>55</v>
      </c>
      <c r="AG1086" t="s">
        <v>55</v>
      </c>
      <c r="AH1086" t="s">
        <v>55</v>
      </c>
      <c r="AI1086" t="s">
        <v>55</v>
      </c>
      <c r="AJ1086" t="s">
        <v>55</v>
      </c>
      <c r="AK1086" t="s">
        <v>55</v>
      </c>
      <c r="AM1086" s="5" t="s">
        <v>14935</v>
      </c>
      <c r="AN1086">
        <v>3</v>
      </c>
      <c r="AO1086">
        <v>716</v>
      </c>
      <c r="AP1086" t="s">
        <v>13231</v>
      </c>
    </row>
    <row r="1087" spans="2:42" s="6" customFormat="1" x14ac:dyDescent="0.25">
      <c r="B1087" s="6" t="s">
        <v>12086</v>
      </c>
      <c r="C1087" s="6" t="s">
        <v>12087</v>
      </c>
      <c r="D1087" s="6" t="s">
        <v>12088</v>
      </c>
      <c r="E1087" s="6" t="s">
        <v>74</v>
      </c>
      <c r="F1087" s="6" t="s">
        <v>12089</v>
      </c>
      <c r="G1087"/>
      <c r="H1087" s="6" t="s">
        <v>12090</v>
      </c>
      <c r="I1087" s="6" t="s">
        <v>12091</v>
      </c>
      <c r="J1087" s="6" t="s">
        <v>12092</v>
      </c>
      <c r="K1087" s="6">
        <v>908</v>
      </c>
      <c r="L1087" s="6" t="s">
        <v>12093</v>
      </c>
      <c r="N1087" s="6" t="s">
        <v>8299</v>
      </c>
      <c r="O1087" s="6" t="s">
        <v>956</v>
      </c>
      <c r="P1087" s="6">
        <v>3</v>
      </c>
      <c r="Q1087" s="6" t="s">
        <v>1377</v>
      </c>
      <c r="R1087" s="8" t="s">
        <v>12094</v>
      </c>
      <c r="S1087" s="6" t="s">
        <v>11007</v>
      </c>
      <c r="T1087" s="6" t="s">
        <v>5160</v>
      </c>
      <c r="U1087" s="3" t="s">
        <v>66</v>
      </c>
      <c r="V1087" t="s">
        <v>12095</v>
      </c>
      <c r="W1087" t="s">
        <v>12096</v>
      </c>
      <c r="X1087"/>
      <c r="Y1087"/>
      <c r="Z1087"/>
      <c r="AA1087"/>
      <c r="AB1087"/>
      <c r="AC1087" t="s">
        <v>12097</v>
      </c>
      <c r="AD1087" s="11" t="s">
        <v>14924</v>
      </c>
      <c r="AE1087" t="s">
        <v>15790</v>
      </c>
      <c r="AF1087" t="s">
        <v>55</v>
      </c>
      <c r="AG1087" t="s">
        <v>55</v>
      </c>
      <c r="AH1087" t="s">
        <v>55</v>
      </c>
      <c r="AI1087" t="s">
        <v>55</v>
      </c>
      <c r="AJ1087" t="s">
        <v>55</v>
      </c>
      <c r="AK1087" t="s">
        <v>55</v>
      </c>
      <c r="AL1087" t="str">
        <f>S1087</f>
        <v>南區(國立屏東大學考場)</v>
      </c>
      <c r="AM1087"/>
      <c r="AN1087" s="6">
        <v>3</v>
      </c>
      <c r="AO1087" s="6">
        <v>466</v>
      </c>
      <c r="AP1087" s="6" t="s">
        <v>12094</v>
      </c>
    </row>
    <row r="1088" spans="2:42" s="6" customFormat="1" x14ac:dyDescent="0.25">
      <c r="B1088" s="6" t="s">
        <v>11447</v>
      </c>
      <c r="C1088" s="6" t="s">
        <v>11448</v>
      </c>
      <c r="D1088" s="6" t="s">
        <v>11449</v>
      </c>
      <c r="E1088" s="6" t="s">
        <v>40</v>
      </c>
      <c r="F1088" s="6" t="s">
        <v>11450</v>
      </c>
      <c r="G1088"/>
      <c r="H1088" s="6" t="s">
        <v>11451</v>
      </c>
      <c r="I1088" s="6" t="s">
        <v>11452</v>
      </c>
      <c r="J1088" s="6" t="s">
        <v>4120</v>
      </c>
      <c r="K1088" s="6">
        <v>806</v>
      </c>
      <c r="L1088" s="6" t="s">
        <v>11453</v>
      </c>
      <c r="N1088" s="6" t="s">
        <v>8299</v>
      </c>
      <c r="O1088" s="6" t="s">
        <v>956</v>
      </c>
      <c r="P1088" s="6">
        <v>1</v>
      </c>
      <c r="Q1088" s="6" t="s">
        <v>1377</v>
      </c>
      <c r="R1088" s="8" t="s">
        <v>11454</v>
      </c>
      <c r="S1088" s="6" t="s">
        <v>11007</v>
      </c>
      <c r="T1088" s="6" t="s">
        <v>5160</v>
      </c>
      <c r="U1088" s="3" t="s">
        <v>66</v>
      </c>
      <c r="V1088" t="s">
        <v>11455</v>
      </c>
      <c r="W1088" t="s">
        <v>11456</v>
      </c>
      <c r="X1088"/>
      <c r="Y1088"/>
      <c r="Z1088"/>
      <c r="AA1088"/>
      <c r="AB1088"/>
      <c r="AC1088" t="s">
        <v>11457</v>
      </c>
      <c r="AD1088" s="11" t="s">
        <v>14924</v>
      </c>
      <c r="AE1088" t="s">
        <v>15791</v>
      </c>
      <c r="AF1088" t="s">
        <v>55</v>
      </c>
      <c r="AG1088" t="s">
        <v>55</v>
      </c>
      <c r="AH1088" t="s">
        <v>55</v>
      </c>
      <c r="AI1088" t="s">
        <v>55</v>
      </c>
      <c r="AJ1088" t="s">
        <v>55</v>
      </c>
      <c r="AK1088" t="s">
        <v>55</v>
      </c>
      <c r="AL1088" t="str">
        <f>S1088</f>
        <v>南區(國立屏東大學考場)</v>
      </c>
      <c r="AM1088"/>
      <c r="AN1088" s="6">
        <v>3</v>
      </c>
      <c r="AO1088" s="6">
        <v>260</v>
      </c>
      <c r="AP1088" s="6" t="s">
        <v>11454</v>
      </c>
    </row>
    <row r="1089" spans="2:42" s="6" customFormat="1" x14ac:dyDescent="0.25">
      <c r="B1089" s="6" t="s">
        <v>14003</v>
      </c>
      <c r="C1089" s="6" t="s">
        <v>14004</v>
      </c>
      <c r="D1089" s="6" t="s">
        <v>14005</v>
      </c>
      <c r="E1089" s="6" t="s">
        <v>40</v>
      </c>
      <c r="F1089" s="6" t="s">
        <v>14006</v>
      </c>
      <c r="G1089"/>
      <c r="H1089" s="6" t="s">
        <v>14007</v>
      </c>
      <c r="I1089" s="6" t="s">
        <v>14008</v>
      </c>
      <c r="J1089" s="6" t="s">
        <v>9081</v>
      </c>
      <c r="K1089" s="6">
        <v>807</v>
      </c>
      <c r="L1089" s="6" t="s">
        <v>14009</v>
      </c>
      <c r="N1089" s="6" t="s">
        <v>8299</v>
      </c>
      <c r="O1089" s="6" t="s">
        <v>956</v>
      </c>
      <c r="P1089" s="6">
        <v>3</v>
      </c>
      <c r="Q1089" s="6" t="s">
        <v>1377</v>
      </c>
      <c r="R1089" s="8" t="s">
        <v>14010</v>
      </c>
      <c r="S1089" s="6" t="s">
        <v>11007</v>
      </c>
      <c r="T1089" s="6" t="s">
        <v>5160</v>
      </c>
      <c r="U1089" s="3" t="s">
        <v>66</v>
      </c>
      <c r="V1089" t="s">
        <v>14011</v>
      </c>
      <c r="W1089" t="s">
        <v>14012</v>
      </c>
      <c r="X1089"/>
      <c r="Y1089"/>
      <c r="Z1089"/>
      <c r="AA1089"/>
      <c r="AB1089"/>
      <c r="AC1089" t="s">
        <v>14013</v>
      </c>
      <c r="AD1089" s="11" t="s">
        <v>14924</v>
      </c>
      <c r="AE1089" t="s">
        <v>15792</v>
      </c>
      <c r="AF1089" t="s">
        <v>55</v>
      </c>
      <c r="AG1089" t="s">
        <v>55</v>
      </c>
      <c r="AH1089" t="s">
        <v>55</v>
      </c>
      <c r="AI1089" t="s">
        <v>55</v>
      </c>
      <c r="AJ1089" t="s">
        <v>55</v>
      </c>
      <c r="AK1089" t="s">
        <v>55</v>
      </c>
      <c r="AL1089" t="str">
        <f>S1089</f>
        <v>南區(國立屏東大學考場)</v>
      </c>
      <c r="AM1089"/>
      <c r="AN1089" s="6">
        <v>3</v>
      </c>
      <c r="AO1089" s="6">
        <v>893</v>
      </c>
      <c r="AP1089" s="6" t="s">
        <v>14014</v>
      </c>
    </row>
    <row r="1090" spans="2:42" ht="15.75" x14ac:dyDescent="0.25">
      <c r="B1090" t="s">
        <v>13273</v>
      </c>
      <c r="C1090" t="s">
        <v>13274</v>
      </c>
      <c r="D1090" t="s">
        <v>13275</v>
      </c>
      <c r="E1090" t="s">
        <v>40</v>
      </c>
      <c r="F1090" t="s">
        <v>13276</v>
      </c>
      <c r="H1090" t="s">
        <v>13277</v>
      </c>
      <c r="I1090" t="s">
        <v>13278</v>
      </c>
      <c r="J1090" t="s">
        <v>13279</v>
      </c>
      <c r="K1090">
        <v>807</v>
      </c>
      <c r="L1090" t="s">
        <v>13280</v>
      </c>
      <c r="N1090" t="s">
        <v>8299</v>
      </c>
      <c r="O1090" t="s">
        <v>47</v>
      </c>
      <c r="P1090">
        <v>4</v>
      </c>
      <c r="Q1090" t="s">
        <v>818</v>
      </c>
      <c r="R1090" s="2">
        <v>1102200022</v>
      </c>
      <c r="S1090" t="s">
        <v>11007</v>
      </c>
      <c r="T1090" t="s">
        <v>5160</v>
      </c>
      <c r="U1090" s="3" t="s">
        <v>66</v>
      </c>
      <c r="V1090" t="s">
        <v>13281</v>
      </c>
      <c r="W1090" t="s">
        <v>13282</v>
      </c>
      <c r="AC1090" t="s">
        <v>13283</v>
      </c>
      <c r="AD1090" s="9">
        <v>0</v>
      </c>
      <c r="AF1090" t="s">
        <v>55</v>
      </c>
      <c r="AG1090" t="s">
        <v>55</v>
      </c>
      <c r="AH1090" t="s">
        <v>55</v>
      </c>
      <c r="AI1090" t="s">
        <v>55</v>
      </c>
      <c r="AJ1090" t="s">
        <v>55</v>
      </c>
      <c r="AK1090" t="s">
        <v>55</v>
      </c>
      <c r="AM1090" s="5" t="s">
        <v>14935</v>
      </c>
      <c r="AN1090">
        <v>3</v>
      </c>
      <c r="AO1090">
        <v>739</v>
      </c>
      <c r="AP1090" t="s">
        <v>13284</v>
      </c>
    </row>
    <row r="1091" spans="2:42" s="6" customFormat="1" x14ac:dyDescent="0.25">
      <c r="B1091" s="6" t="s">
        <v>13126</v>
      </c>
      <c r="C1091" s="6" t="s">
        <v>13127</v>
      </c>
      <c r="D1091" s="6" t="s">
        <v>13128</v>
      </c>
      <c r="E1091" s="6" t="s">
        <v>40</v>
      </c>
      <c r="F1091" s="6" t="s">
        <v>13129</v>
      </c>
      <c r="G1091"/>
      <c r="H1091" s="6" t="s">
        <v>13130</v>
      </c>
      <c r="I1091" s="6" t="s">
        <v>13131</v>
      </c>
      <c r="J1091" s="6" t="s">
        <v>13132</v>
      </c>
      <c r="K1091" s="6">
        <v>630</v>
      </c>
      <c r="L1091" s="6" t="s">
        <v>13133</v>
      </c>
      <c r="N1091" s="6" t="s">
        <v>8299</v>
      </c>
      <c r="O1091" s="6" t="s">
        <v>956</v>
      </c>
      <c r="P1091" s="6">
        <v>3</v>
      </c>
      <c r="Q1091" s="6" t="s">
        <v>1377</v>
      </c>
      <c r="R1091" s="8" t="s">
        <v>13134</v>
      </c>
      <c r="S1091" s="6" t="s">
        <v>11007</v>
      </c>
      <c r="T1091" s="6" t="s">
        <v>5160</v>
      </c>
      <c r="U1091" s="3" t="s">
        <v>66</v>
      </c>
      <c r="V1091" t="s">
        <v>13135</v>
      </c>
      <c r="W1091" t="s">
        <v>13136</v>
      </c>
      <c r="X1091"/>
      <c r="Y1091"/>
      <c r="Z1091"/>
      <c r="AA1091"/>
      <c r="AB1091"/>
      <c r="AC1091" t="s">
        <v>13137</v>
      </c>
      <c r="AD1091" s="11" t="s">
        <v>14924</v>
      </c>
      <c r="AE1091" t="s">
        <v>15793</v>
      </c>
      <c r="AF1091" t="s">
        <v>55</v>
      </c>
      <c r="AG1091" t="s">
        <v>55</v>
      </c>
      <c r="AH1091" t="s">
        <v>55</v>
      </c>
      <c r="AI1091" t="s">
        <v>55</v>
      </c>
      <c r="AJ1091" t="s">
        <v>55</v>
      </c>
      <c r="AK1091" t="s">
        <v>55</v>
      </c>
      <c r="AL1091" t="str">
        <f>S1091</f>
        <v>南區(國立屏東大學考場)</v>
      </c>
      <c r="AM1091"/>
      <c r="AN1091" s="6">
        <v>3</v>
      </c>
      <c r="AO1091" s="6">
        <v>691</v>
      </c>
      <c r="AP1091" s="6" t="s">
        <v>13138</v>
      </c>
    </row>
    <row r="1092" spans="2:42" s="6" customFormat="1" x14ac:dyDescent="0.25">
      <c r="B1092" s="6" t="s">
        <v>11134</v>
      </c>
      <c r="C1092" s="6" t="s">
        <v>11135</v>
      </c>
      <c r="D1092" s="6" t="s">
        <v>11136</v>
      </c>
      <c r="E1092" s="6" t="s">
        <v>40</v>
      </c>
      <c r="F1092" s="6" t="s">
        <v>11137</v>
      </c>
      <c r="G1092"/>
      <c r="H1092" s="6" t="s">
        <v>11138</v>
      </c>
      <c r="I1092" s="6" t="s">
        <v>11139</v>
      </c>
      <c r="J1092" s="6" t="s">
        <v>8798</v>
      </c>
      <c r="K1092" s="6">
        <v>710</v>
      </c>
      <c r="L1092" s="6" t="s">
        <v>11140</v>
      </c>
      <c r="N1092" s="6" t="s">
        <v>8299</v>
      </c>
      <c r="O1092" s="6" t="s">
        <v>956</v>
      </c>
      <c r="P1092" s="6">
        <v>3</v>
      </c>
      <c r="Q1092" s="6" t="s">
        <v>1377</v>
      </c>
      <c r="R1092" s="8" t="s">
        <v>11141</v>
      </c>
      <c r="S1092" s="6" t="s">
        <v>11007</v>
      </c>
      <c r="T1092" s="6" t="s">
        <v>5160</v>
      </c>
      <c r="U1092" s="3" t="s">
        <v>66</v>
      </c>
      <c r="V1092" t="s">
        <v>11142</v>
      </c>
      <c r="W1092" t="s">
        <v>11143</v>
      </c>
      <c r="X1092"/>
      <c r="Y1092"/>
      <c r="Z1092"/>
      <c r="AA1092"/>
      <c r="AB1092"/>
      <c r="AC1092" t="s">
        <v>11144</v>
      </c>
      <c r="AD1092" s="11" t="s">
        <v>14924</v>
      </c>
      <c r="AE1092" t="s">
        <v>15794</v>
      </c>
      <c r="AF1092" t="s">
        <v>55</v>
      </c>
      <c r="AG1092" t="s">
        <v>55</v>
      </c>
      <c r="AH1092" t="s">
        <v>55</v>
      </c>
      <c r="AI1092" t="s">
        <v>55</v>
      </c>
      <c r="AJ1092" t="s">
        <v>55</v>
      </c>
      <c r="AK1092" t="s">
        <v>55</v>
      </c>
      <c r="AL1092" t="str">
        <f>S1092</f>
        <v>南區(國立屏東大學考場)</v>
      </c>
      <c r="AM1092"/>
      <c r="AN1092" s="6">
        <v>3</v>
      </c>
      <c r="AO1092" s="6">
        <v>86</v>
      </c>
      <c r="AP1092" s="6" t="s">
        <v>11145</v>
      </c>
    </row>
    <row r="1093" spans="2:42" s="6" customFormat="1" x14ac:dyDescent="0.25">
      <c r="B1093" s="6" t="s">
        <v>12146</v>
      </c>
      <c r="C1093" s="6" t="s">
        <v>12147</v>
      </c>
      <c r="D1093" s="6" t="s">
        <v>12148</v>
      </c>
      <c r="E1093" s="6" t="s">
        <v>40</v>
      </c>
      <c r="F1093" s="6" t="s">
        <v>12149</v>
      </c>
      <c r="G1093"/>
      <c r="H1093" s="6" t="s">
        <v>12150</v>
      </c>
      <c r="I1093" s="6" t="s">
        <v>12151</v>
      </c>
      <c r="J1093" s="6" t="s">
        <v>12152</v>
      </c>
      <c r="K1093" s="6">
        <v>903</v>
      </c>
      <c r="L1093" s="6" t="s">
        <v>12153</v>
      </c>
      <c r="N1093" s="6" t="s">
        <v>8299</v>
      </c>
      <c r="O1093" s="6" t="s">
        <v>956</v>
      </c>
      <c r="P1093" s="6">
        <v>3</v>
      </c>
      <c r="Q1093" s="6" t="s">
        <v>1377</v>
      </c>
      <c r="R1093" s="8" t="s">
        <v>12154</v>
      </c>
      <c r="S1093" s="6" t="s">
        <v>11007</v>
      </c>
      <c r="T1093" s="6" t="s">
        <v>5160</v>
      </c>
      <c r="U1093" s="3" t="s">
        <v>66</v>
      </c>
      <c r="V1093" t="s">
        <v>12155</v>
      </c>
      <c r="W1093" t="s">
        <v>12156</v>
      </c>
      <c r="X1093"/>
      <c r="Y1093"/>
      <c r="Z1093"/>
      <c r="AA1093"/>
      <c r="AB1093"/>
      <c r="AC1093" t="s">
        <v>12157</v>
      </c>
      <c r="AD1093" s="11" t="s">
        <v>14924</v>
      </c>
      <c r="AE1093" t="s">
        <v>15795</v>
      </c>
      <c r="AF1093" t="s">
        <v>55</v>
      </c>
      <c r="AG1093" t="s">
        <v>55</v>
      </c>
      <c r="AH1093" t="s">
        <v>55</v>
      </c>
      <c r="AI1093" t="s">
        <v>55</v>
      </c>
      <c r="AJ1093" t="s">
        <v>55</v>
      </c>
      <c r="AK1093" t="s">
        <v>55</v>
      </c>
      <c r="AL1093" t="str">
        <f>S1093</f>
        <v>南區(國立屏東大學考場)</v>
      </c>
      <c r="AM1093"/>
      <c r="AN1093" s="6">
        <v>3</v>
      </c>
      <c r="AO1093" s="6">
        <v>475</v>
      </c>
      <c r="AP1093" s="6" t="s">
        <v>12154</v>
      </c>
    </row>
    <row r="1094" spans="2:42" s="6" customFormat="1" x14ac:dyDescent="0.25">
      <c r="B1094" s="6" t="s">
        <v>13334</v>
      </c>
      <c r="C1094" s="6" t="s">
        <v>13335</v>
      </c>
      <c r="D1094" s="6" t="s">
        <v>13336</v>
      </c>
      <c r="E1094" s="6" t="s">
        <v>40</v>
      </c>
      <c r="F1094" s="6" t="s">
        <v>13337</v>
      </c>
      <c r="G1094"/>
      <c r="H1094" s="6" t="s">
        <v>13338</v>
      </c>
      <c r="I1094" s="6" t="s">
        <v>13339</v>
      </c>
      <c r="J1094" s="6" t="s">
        <v>13340</v>
      </c>
      <c r="K1094" s="6">
        <v>831</v>
      </c>
      <c r="L1094" s="6" t="s">
        <v>13341</v>
      </c>
      <c r="N1094" s="6" t="s">
        <v>8299</v>
      </c>
      <c r="O1094" s="6" t="s">
        <v>956</v>
      </c>
      <c r="P1094" s="6">
        <v>3</v>
      </c>
      <c r="Q1094" s="6" t="s">
        <v>1377</v>
      </c>
      <c r="R1094" s="8" t="s">
        <v>13342</v>
      </c>
      <c r="S1094" s="6" t="s">
        <v>11007</v>
      </c>
      <c r="T1094" s="6" t="s">
        <v>5160</v>
      </c>
      <c r="U1094" s="3" t="s">
        <v>66</v>
      </c>
      <c r="V1094" t="s">
        <v>13343</v>
      </c>
      <c r="W1094" t="s">
        <v>13344</v>
      </c>
      <c r="X1094"/>
      <c r="Y1094"/>
      <c r="Z1094"/>
      <c r="AA1094"/>
      <c r="AB1094"/>
      <c r="AC1094" t="s">
        <v>13345</v>
      </c>
      <c r="AD1094" s="11" t="s">
        <v>14924</v>
      </c>
      <c r="AE1094" t="s">
        <v>15796</v>
      </c>
      <c r="AF1094" t="s">
        <v>55</v>
      </c>
      <c r="AG1094" t="s">
        <v>55</v>
      </c>
      <c r="AH1094" t="s">
        <v>55</v>
      </c>
      <c r="AI1094" t="s">
        <v>55</v>
      </c>
      <c r="AJ1094" t="s">
        <v>55</v>
      </c>
      <c r="AK1094" t="s">
        <v>55</v>
      </c>
      <c r="AL1094" t="str">
        <f>S1094</f>
        <v>南區(國立屏東大學考場)</v>
      </c>
      <c r="AM1094"/>
      <c r="AN1094" s="6">
        <v>3</v>
      </c>
      <c r="AO1094" s="6">
        <v>758</v>
      </c>
      <c r="AP1094" s="6" t="s">
        <v>13346</v>
      </c>
    </row>
    <row r="1095" spans="2:42" s="6" customFormat="1" x14ac:dyDescent="0.25">
      <c r="B1095" s="6" t="s">
        <v>12526</v>
      </c>
      <c r="C1095" s="6" t="s">
        <v>12527</v>
      </c>
      <c r="D1095" s="6" t="s">
        <v>12528</v>
      </c>
      <c r="E1095" s="6" t="s">
        <v>40</v>
      </c>
      <c r="F1095" s="6" t="s">
        <v>12529</v>
      </c>
      <c r="G1095"/>
      <c r="H1095" s="6" t="s">
        <v>12530</v>
      </c>
      <c r="I1095" s="6" t="s">
        <v>12531</v>
      </c>
      <c r="J1095" s="6" t="s">
        <v>2480</v>
      </c>
      <c r="K1095" s="6">
        <v>701</v>
      </c>
      <c r="L1095" s="6" t="s">
        <v>12532</v>
      </c>
      <c r="N1095" s="6" t="s">
        <v>8299</v>
      </c>
      <c r="O1095" s="6" t="s">
        <v>956</v>
      </c>
      <c r="P1095" s="6">
        <v>1</v>
      </c>
      <c r="Q1095" s="6" t="s">
        <v>1377</v>
      </c>
      <c r="R1095" s="8" t="s">
        <v>12533</v>
      </c>
      <c r="S1095" s="6" t="s">
        <v>11007</v>
      </c>
      <c r="T1095" s="6" t="s">
        <v>5160</v>
      </c>
      <c r="U1095" s="3" t="s">
        <v>66</v>
      </c>
      <c r="V1095" t="s">
        <v>12534</v>
      </c>
      <c r="W1095" t="s">
        <v>12535</v>
      </c>
      <c r="X1095"/>
      <c r="Y1095"/>
      <c r="Z1095"/>
      <c r="AA1095"/>
      <c r="AB1095"/>
      <c r="AC1095" t="s">
        <v>12536</v>
      </c>
      <c r="AD1095" s="11" t="s">
        <v>14924</v>
      </c>
      <c r="AE1095" t="s">
        <v>15797</v>
      </c>
      <c r="AF1095" t="s">
        <v>55</v>
      </c>
      <c r="AG1095" t="s">
        <v>55</v>
      </c>
      <c r="AH1095" t="s">
        <v>55</v>
      </c>
      <c r="AI1095" t="s">
        <v>55</v>
      </c>
      <c r="AJ1095" t="s">
        <v>55</v>
      </c>
      <c r="AK1095" t="s">
        <v>55</v>
      </c>
      <c r="AL1095" t="str">
        <f>S1095</f>
        <v>南區(國立屏東大學考場)</v>
      </c>
      <c r="AM1095"/>
      <c r="AN1095" s="6">
        <v>3</v>
      </c>
      <c r="AO1095" s="6">
        <v>575</v>
      </c>
      <c r="AP1095" s="6" t="s">
        <v>12531</v>
      </c>
    </row>
    <row r="1096" spans="2:42" s="6" customFormat="1" x14ac:dyDescent="0.25">
      <c r="B1096" s="6" t="s">
        <v>13621</v>
      </c>
      <c r="C1096" s="6" t="s">
        <v>13622</v>
      </c>
      <c r="D1096" s="6" t="s">
        <v>13623</v>
      </c>
      <c r="E1096" s="6" t="s">
        <v>40</v>
      </c>
      <c r="F1096" s="6" t="s">
        <v>13624</v>
      </c>
      <c r="G1096"/>
      <c r="H1096" s="6" t="s">
        <v>13625</v>
      </c>
      <c r="I1096" s="6" t="s">
        <v>13626</v>
      </c>
      <c r="J1096" s="6" t="s">
        <v>13627</v>
      </c>
      <c r="K1096" s="6">
        <v>709</v>
      </c>
      <c r="L1096" s="6" t="s">
        <v>13628</v>
      </c>
      <c r="N1096" s="6" t="s">
        <v>8299</v>
      </c>
      <c r="O1096" s="6" t="s">
        <v>956</v>
      </c>
      <c r="P1096" s="6">
        <v>1</v>
      </c>
      <c r="Q1096" s="6" t="s">
        <v>1377</v>
      </c>
      <c r="R1096" s="8" t="s">
        <v>13629</v>
      </c>
      <c r="S1096" s="6" t="s">
        <v>11007</v>
      </c>
      <c r="T1096" s="6" t="s">
        <v>5160</v>
      </c>
      <c r="U1096" s="3" t="s">
        <v>66</v>
      </c>
      <c r="V1096" t="s">
        <v>13630</v>
      </c>
      <c r="W1096" t="s">
        <v>13631</v>
      </c>
      <c r="X1096"/>
      <c r="Y1096"/>
      <c r="Z1096"/>
      <c r="AA1096"/>
      <c r="AB1096"/>
      <c r="AC1096" t="s">
        <v>13632</v>
      </c>
      <c r="AD1096" s="11" t="s">
        <v>14924</v>
      </c>
      <c r="AE1096" t="s">
        <v>15798</v>
      </c>
      <c r="AF1096" t="s">
        <v>55</v>
      </c>
      <c r="AG1096" t="s">
        <v>55</v>
      </c>
      <c r="AH1096" t="s">
        <v>55</v>
      </c>
      <c r="AI1096" t="s">
        <v>55</v>
      </c>
      <c r="AJ1096" t="s">
        <v>55</v>
      </c>
      <c r="AK1096" t="s">
        <v>55</v>
      </c>
      <c r="AL1096" t="str">
        <f>S1096</f>
        <v>南區(國立屏東大學考場)</v>
      </c>
      <c r="AM1096"/>
      <c r="AN1096" s="6">
        <v>3</v>
      </c>
      <c r="AO1096" s="6">
        <v>821</v>
      </c>
      <c r="AP1096" s="6" t="s">
        <v>13629</v>
      </c>
    </row>
    <row r="1097" spans="2:42" s="6" customFormat="1" x14ac:dyDescent="0.25">
      <c r="B1097" s="6" t="s">
        <v>12980</v>
      </c>
      <c r="C1097" s="6" t="s">
        <v>12981</v>
      </c>
      <c r="D1097" s="6" t="s">
        <v>12982</v>
      </c>
      <c r="E1097" s="6" t="s">
        <v>40</v>
      </c>
      <c r="F1097" s="6" t="s">
        <v>12983</v>
      </c>
      <c r="G1097"/>
      <c r="H1097" s="6" t="s">
        <v>12984</v>
      </c>
      <c r="I1097" s="6" t="s">
        <v>12985</v>
      </c>
      <c r="J1097" s="6" t="s">
        <v>12986</v>
      </c>
      <c r="K1097" s="6">
        <v>900</v>
      </c>
      <c r="L1097" s="6" t="s">
        <v>12987</v>
      </c>
      <c r="N1097" s="6" t="s">
        <v>8299</v>
      </c>
      <c r="O1097" s="6" t="s">
        <v>956</v>
      </c>
      <c r="P1097" s="6">
        <v>3</v>
      </c>
      <c r="Q1097" s="6" t="s">
        <v>1377</v>
      </c>
      <c r="R1097" s="8" t="s">
        <v>12988</v>
      </c>
      <c r="S1097" s="6" t="s">
        <v>11007</v>
      </c>
      <c r="T1097" s="6" t="s">
        <v>5160</v>
      </c>
      <c r="U1097" s="3" t="s">
        <v>66</v>
      </c>
      <c r="V1097" t="s">
        <v>12989</v>
      </c>
      <c r="W1097" t="s">
        <v>12990</v>
      </c>
      <c r="X1097"/>
      <c r="Y1097"/>
      <c r="Z1097"/>
      <c r="AA1097"/>
      <c r="AB1097"/>
      <c r="AC1097" t="s">
        <v>12991</v>
      </c>
      <c r="AD1097" s="11" t="s">
        <v>14924</v>
      </c>
      <c r="AE1097" t="s">
        <v>15799</v>
      </c>
      <c r="AF1097" t="s">
        <v>55</v>
      </c>
      <c r="AG1097" t="s">
        <v>55</v>
      </c>
      <c r="AH1097" t="s">
        <v>55</v>
      </c>
      <c r="AI1097" t="s">
        <v>55</v>
      </c>
      <c r="AJ1097" t="s">
        <v>55</v>
      </c>
      <c r="AK1097" t="s">
        <v>55</v>
      </c>
      <c r="AL1097" t="str">
        <f>S1097</f>
        <v>南區(國立屏東大學考場)</v>
      </c>
      <c r="AM1097"/>
      <c r="AN1097" s="6">
        <v>3</v>
      </c>
      <c r="AO1097" s="6">
        <v>652</v>
      </c>
      <c r="AP1097" s="6" t="s">
        <v>12988</v>
      </c>
    </row>
    <row r="1098" spans="2:42" s="6" customFormat="1" x14ac:dyDescent="0.25">
      <c r="B1098" s="6" t="s">
        <v>12305</v>
      </c>
      <c r="C1098" s="6" t="s">
        <v>12306</v>
      </c>
      <c r="D1098" s="6" t="s">
        <v>12307</v>
      </c>
      <c r="E1098" s="6" t="s">
        <v>40</v>
      </c>
      <c r="F1098" s="6" t="s">
        <v>12308</v>
      </c>
      <c r="G1098"/>
      <c r="H1098" s="6" t="s">
        <v>12309</v>
      </c>
      <c r="I1098" s="6" t="s">
        <v>12310</v>
      </c>
      <c r="J1098" s="6" t="s">
        <v>10314</v>
      </c>
      <c r="K1098" s="6">
        <v>832</v>
      </c>
      <c r="L1098" s="6" t="s">
        <v>12311</v>
      </c>
      <c r="N1098" s="6" t="s">
        <v>8299</v>
      </c>
      <c r="O1098" s="6" t="s">
        <v>956</v>
      </c>
      <c r="P1098" s="6">
        <v>3</v>
      </c>
      <c r="Q1098" s="6" t="s">
        <v>1377</v>
      </c>
      <c r="R1098" s="8" t="s">
        <v>12312</v>
      </c>
      <c r="S1098" s="6" t="s">
        <v>11007</v>
      </c>
      <c r="T1098" s="6" t="s">
        <v>5160</v>
      </c>
      <c r="U1098" s="3" t="s">
        <v>66</v>
      </c>
      <c r="V1098" t="s">
        <v>12313</v>
      </c>
      <c r="W1098" t="s">
        <v>12314</v>
      </c>
      <c r="X1098"/>
      <c r="Y1098"/>
      <c r="Z1098"/>
      <c r="AA1098"/>
      <c r="AB1098"/>
      <c r="AC1098" t="s">
        <v>12315</v>
      </c>
      <c r="AD1098" s="11" t="s">
        <v>14924</v>
      </c>
      <c r="AE1098" t="s">
        <v>15800</v>
      </c>
      <c r="AF1098" t="s">
        <v>55</v>
      </c>
      <c r="AG1098" t="s">
        <v>55</v>
      </c>
      <c r="AH1098" t="s">
        <v>55</v>
      </c>
      <c r="AI1098" t="s">
        <v>55</v>
      </c>
      <c r="AJ1098" t="s">
        <v>55</v>
      </c>
      <c r="AK1098" t="s">
        <v>55</v>
      </c>
      <c r="AL1098" t="str">
        <f>S1098</f>
        <v>南區(國立屏東大學考場)</v>
      </c>
      <c r="AM1098"/>
      <c r="AN1098" s="6">
        <v>3</v>
      </c>
      <c r="AO1098" s="6">
        <v>508</v>
      </c>
      <c r="AP1098" s="6" t="s">
        <v>12316</v>
      </c>
    </row>
    <row r="1099" spans="2:42" s="6" customFormat="1" x14ac:dyDescent="0.25">
      <c r="B1099" s="6" t="s">
        <v>13250</v>
      </c>
      <c r="C1099" s="6" t="s">
        <v>13251</v>
      </c>
      <c r="D1099" s="6" t="s">
        <v>13252</v>
      </c>
      <c r="E1099" s="6" t="s">
        <v>40</v>
      </c>
      <c r="F1099" s="6" t="s">
        <v>13253</v>
      </c>
      <c r="G1099"/>
      <c r="H1099" s="6" t="s">
        <v>13254</v>
      </c>
      <c r="I1099" s="6" t="s">
        <v>13255</v>
      </c>
      <c r="J1099" s="6" t="s">
        <v>8993</v>
      </c>
      <c r="K1099" s="6">
        <v>912</v>
      </c>
      <c r="L1099" s="6" t="s">
        <v>13256</v>
      </c>
      <c r="N1099" s="6" t="s">
        <v>8299</v>
      </c>
      <c r="O1099" s="6" t="s">
        <v>956</v>
      </c>
      <c r="P1099" s="6">
        <v>3</v>
      </c>
      <c r="Q1099" s="6" t="s">
        <v>1377</v>
      </c>
      <c r="R1099" s="8" t="s">
        <v>13257</v>
      </c>
      <c r="S1099" s="6" t="s">
        <v>11007</v>
      </c>
      <c r="T1099" s="6" t="s">
        <v>5160</v>
      </c>
      <c r="U1099" s="3" t="s">
        <v>66</v>
      </c>
      <c r="V1099" t="s">
        <v>13258</v>
      </c>
      <c r="W1099" t="s">
        <v>13259</v>
      </c>
      <c r="X1099"/>
      <c r="Y1099"/>
      <c r="Z1099"/>
      <c r="AA1099"/>
      <c r="AB1099"/>
      <c r="AC1099" t="s">
        <v>13260</v>
      </c>
      <c r="AD1099" s="11" t="s">
        <v>14924</v>
      </c>
      <c r="AE1099" t="s">
        <v>15801</v>
      </c>
      <c r="AF1099" t="s">
        <v>55</v>
      </c>
      <c r="AG1099" t="s">
        <v>55</v>
      </c>
      <c r="AH1099" t="s">
        <v>55</v>
      </c>
      <c r="AI1099" t="s">
        <v>55</v>
      </c>
      <c r="AJ1099" t="s">
        <v>55</v>
      </c>
      <c r="AK1099" t="s">
        <v>55</v>
      </c>
      <c r="AL1099" t="str">
        <f>S1099</f>
        <v>南區(國立屏東大學考場)</v>
      </c>
      <c r="AM1099"/>
      <c r="AN1099" s="6">
        <v>3</v>
      </c>
      <c r="AO1099" s="6">
        <v>725</v>
      </c>
      <c r="AP1099" s="6" t="s">
        <v>13261</v>
      </c>
    </row>
    <row r="1100" spans="2:42" s="6" customFormat="1" x14ac:dyDescent="0.25">
      <c r="B1100" s="6" t="s">
        <v>11965</v>
      </c>
      <c r="C1100" s="6" t="s">
        <v>11966</v>
      </c>
      <c r="D1100" s="6" t="s">
        <v>11967</v>
      </c>
      <c r="E1100" s="6" t="s">
        <v>40</v>
      </c>
      <c r="F1100" s="6" t="s">
        <v>11968</v>
      </c>
      <c r="G1100"/>
      <c r="H1100" s="6" t="s">
        <v>11969</v>
      </c>
      <c r="I1100" s="6" t="s">
        <v>11970</v>
      </c>
      <c r="J1100" s="6" t="s">
        <v>11971</v>
      </c>
      <c r="K1100" s="6">
        <v>401</v>
      </c>
      <c r="L1100" s="6" t="s">
        <v>11972</v>
      </c>
      <c r="N1100" s="6" t="s">
        <v>8299</v>
      </c>
      <c r="O1100" s="6" t="s">
        <v>956</v>
      </c>
      <c r="P1100" s="6">
        <v>4</v>
      </c>
      <c r="Q1100" s="6" t="s">
        <v>1377</v>
      </c>
      <c r="R1100" s="8" t="s">
        <v>11973</v>
      </c>
      <c r="S1100" s="6" t="s">
        <v>11007</v>
      </c>
      <c r="T1100" s="6" t="s">
        <v>5160</v>
      </c>
      <c r="U1100" s="3" t="s">
        <v>66</v>
      </c>
      <c r="V1100" t="s">
        <v>11974</v>
      </c>
      <c r="W1100" t="s">
        <v>11975</v>
      </c>
      <c r="X1100"/>
      <c r="Y1100"/>
      <c r="Z1100"/>
      <c r="AA1100"/>
      <c r="AB1100"/>
      <c r="AC1100" t="s">
        <v>11976</v>
      </c>
      <c r="AD1100" s="11" t="s">
        <v>14924</v>
      </c>
      <c r="AE1100" t="s">
        <v>15802</v>
      </c>
      <c r="AF1100" t="s">
        <v>55</v>
      </c>
      <c r="AG1100" t="s">
        <v>55</v>
      </c>
      <c r="AH1100" t="s">
        <v>55</v>
      </c>
      <c r="AI1100" t="s">
        <v>55</v>
      </c>
      <c r="AJ1100" t="s">
        <v>55</v>
      </c>
      <c r="AK1100" t="s">
        <v>55</v>
      </c>
      <c r="AL1100" t="str">
        <f>S1100</f>
        <v>南區(國立屏東大學考場)</v>
      </c>
      <c r="AM1100"/>
      <c r="AN1100" s="6">
        <v>3</v>
      </c>
      <c r="AO1100" s="6">
        <v>423</v>
      </c>
      <c r="AP1100" s="6" t="s">
        <v>11977</v>
      </c>
    </row>
    <row r="1101" spans="2:42" s="6" customFormat="1" x14ac:dyDescent="0.25">
      <c r="B1101" s="6" t="s">
        <v>13386</v>
      </c>
      <c r="C1101" s="6" t="s">
        <v>13387</v>
      </c>
      <c r="D1101" s="6" t="s">
        <v>13388</v>
      </c>
      <c r="E1101" s="6" t="s">
        <v>40</v>
      </c>
      <c r="F1101" s="6" t="s">
        <v>13389</v>
      </c>
      <c r="G1101"/>
      <c r="H1101" s="6" t="s">
        <v>13390</v>
      </c>
      <c r="I1101" s="6" t="s">
        <v>13391</v>
      </c>
      <c r="J1101" s="6" t="s">
        <v>13392</v>
      </c>
      <c r="K1101" s="6">
        <v>807</v>
      </c>
      <c r="L1101" s="6" t="s">
        <v>13393</v>
      </c>
      <c r="N1101" s="6" t="s">
        <v>8299</v>
      </c>
      <c r="O1101" s="6" t="s">
        <v>956</v>
      </c>
      <c r="P1101" s="6">
        <v>4</v>
      </c>
      <c r="Q1101" s="6" t="s">
        <v>1377</v>
      </c>
      <c r="R1101" s="8" t="s">
        <v>13394</v>
      </c>
      <c r="S1101" s="6" t="s">
        <v>11007</v>
      </c>
      <c r="T1101" s="6" t="s">
        <v>5160</v>
      </c>
      <c r="U1101" s="3" t="s">
        <v>66</v>
      </c>
      <c r="V1101" t="s">
        <v>13395</v>
      </c>
      <c r="W1101" t="s">
        <v>13396</v>
      </c>
      <c r="X1101"/>
      <c r="Y1101"/>
      <c r="Z1101"/>
      <c r="AA1101"/>
      <c r="AB1101"/>
      <c r="AC1101" t="s">
        <v>13397</v>
      </c>
      <c r="AD1101" s="11" t="s">
        <v>14924</v>
      </c>
      <c r="AE1101" t="s">
        <v>15803</v>
      </c>
      <c r="AF1101" t="s">
        <v>55</v>
      </c>
      <c r="AG1101" t="s">
        <v>55</v>
      </c>
      <c r="AH1101" t="s">
        <v>55</v>
      </c>
      <c r="AI1101" t="s">
        <v>55</v>
      </c>
      <c r="AJ1101" t="s">
        <v>55</v>
      </c>
      <c r="AK1101" t="s">
        <v>55</v>
      </c>
      <c r="AL1101" t="str">
        <f>S1101</f>
        <v>南區(國立屏東大學考場)</v>
      </c>
      <c r="AM1101"/>
      <c r="AN1101" s="6">
        <v>3</v>
      </c>
      <c r="AO1101" s="6">
        <v>775</v>
      </c>
      <c r="AP1101" s="6" t="s">
        <v>13398</v>
      </c>
    </row>
    <row r="1102" spans="2:42" s="6" customFormat="1" x14ac:dyDescent="0.25">
      <c r="B1102" s="6" t="s">
        <v>14041</v>
      </c>
      <c r="C1102" s="6" t="s">
        <v>14042</v>
      </c>
      <c r="D1102" s="6" t="s">
        <v>14043</v>
      </c>
      <c r="E1102" s="6" t="s">
        <v>40</v>
      </c>
      <c r="F1102" s="6" t="s">
        <v>14044</v>
      </c>
      <c r="G1102"/>
      <c r="H1102" s="6" t="s">
        <v>14045</v>
      </c>
      <c r="I1102" s="6" t="s">
        <v>14046</v>
      </c>
      <c r="J1102" s="6" t="s">
        <v>9611</v>
      </c>
      <c r="K1102" s="6">
        <v>900</v>
      </c>
      <c r="L1102" s="6" t="s">
        <v>14047</v>
      </c>
      <c r="N1102" s="6" t="s">
        <v>8299</v>
      </c>
      <c r="O1102" s="6" t="s">
        <v>956</v>
      </c>
      <c r="P1102" s="6">
        <v>4</v>
      </c>
      <c r="Q1102" s="6" t="s">
        <v>1377</v>
      </c>
      <c r="R1102" s="8" t="s">
        <v>14048</v>
      </c>
      <c r="S1102" s="6" t="s">
        <v>11007</v>
      </c>
      <c r="T1102" s="6" t="s">
        <v>5160</v>
      </c>
      <c r="U1102" s="3" t="s">
        <v>66</v>
      </c>
      <c r="V1102" t="s">
        <v>14049</v>
      </c>
      <c r="W1102" t="s">
        <v>14050</v>
      </c>
      <c r="X1102"/>
      <c r="Y1102"/>
      <c r="Z1102"/>
      <c r="AA1102"/>
      <c r="AB1102"/>
      <c r="AC1102" t="s">
        <v>14051</v>
      </c>
      <c r="AD1102" s="11" t="s">
        <v>14924</v>
      </c>
      <c r="AE1102" t="s">
        <v>15804</v>
      </c>
      <c r="AF1102" t="s">
        <v>55</v>
      </c>
      <c r="AG1102" t="s">
        <v>55</v>
      </c>
      <c r="AH1102" t="s">
        <v>55</v>
      </c>
      <c r="AI1102" t="s">
        <v>55</v>
      </c>
      <c r="AJ1102" t="s">
        <v>55</v>
      </c>
      <c r="AK1102" t="s">
        <v>55</v>
      </c>
      <c r="AL1102" t="str">
        <f>S1102</f>
        <v>南區(國立屏東大學考場)</v>
      </c>
      <c r="AM1102"/>
      <c r="AN1102" s="6">
        <v>3</v>
      </c>
      <c r="AO1102" s="6">
        <v>898</v>
      </c>
      <c r="AP1102" s="6" t="s">
        <v>14052</v>
      </c>
    </row>
    <row r="1103" spans="2:42" s="6" customFormat="1" x14ac:dyDescent="0.25">
      <c r="B1103" s="6" t="s">
        <v>11620</v>
      </c>
      <c r="C1103" s="6" t="s">
        <v>11621</v>
      </c>
      <c r="D1103" s="6" t="s">
        <v>11622</v>
      </c>
      <c r="E1103" s="6" t="s">
        <v>74</v>
      </c>
      <c r="F1103" s="6" t="s">
        <v>11623</v>
      </c>
      <c r="G1103"/>
      <c r="H1103" s="6" t="s">
        <v>11624</v>
      </c>
      <c r="I1103" s="6" t="s">
        <v>11625</v>
      </c>
      <c r="J1103" s="6" t="s">
        <v>9305</v>
      </c>
      <c r="K1103" s="6">
        <v>812</v>
      </c>
      <c r="L1103" s="6" t="s">
        <v>11626</v>
      </c>
      <c r="N1103" s="6" t="s">
        <v>8299</v>
      </c>
      <c r="O1103" s="6" t="s">
        <v>956</v>
      </c>
      <c r="P1103" s="6">
        <v>4</v>
      </c>
      <c r="Q1103" s="6" t="s">
        <v>1377</v>
      </c>
      <c r="R1103" s="8" t="s">
        <v>11627</v>
      </c>
      <c r="S1103" s="6" t="s">
        <v>11007</v>
      </c>
      <c r="T1103" s="6" t="s">
        <v>5160</v>
      </c>
      <c r="U1103" s="3" t="s">
        <v>66</v>
      </c>
      <c r="V1103" t="s">
        <v>11628</v>
      </c>
      <c r="W1103" t="s">
        <v>11629</v>
      </c>
      <c r="X1103"/>
      <c r="Y1103"/>
      <c r="Z1103"/>
      <c r="AA1103"/>
      <c r="AB1103"/>
      <c r="AC1103" t="s">
        <v>11630</v>
      </c>
      <c r="AD1103" s="11" t="s">
        <v>14924</v>
      </c>
      <c r="AE1103" t="s">
        <v>15805</v>
      </c>
      <c r="AF1103" t="s">
        <v>55</v>
      </c>
      <c r="AG1103" t="s">
        <v>55</v>
      </c>
      <c r="AH1103" t="s">
        <v>55</v>
      </c>
      <c r="AI1103" t="s">
        <v>55</v>
      </c>
      <c r="AJ1103" t="s">
        <v>55</v>
      </c>
      <c r="AK1103" t="s">
        <v>55</v>
      </c>
      <c r="AL1103" t="str">
        <f>S1103</f>
        <v>南區(國立屏東大學考場)</v>
      </c>
      <c r="AM1103"/>
      <c r="AN1103" s="6">
        <v>3</v>
      </c>
      <c r="AO1103" s="6">
        <v>325</v>
      </c>
      <c r="AP1103" s="6" t="s">
        <v>11631</v>
      </c>
    </row>
    <row r="1104" spans="2:42" s="6" customFormat="1" x14ac:dyDescent="0.25">
      <c r="B1104" s="6" t="s">
        <v>13550</v>
      </c>
      <c r="C1104" s="6" t="s">
        <v>13551</v>
      </c>
      <c r="D1104" s="6" t="s">
        <v>13552</v>
      </c>
      <c r="E1104" s="6" t="s">
        <v>40</v>
      </c>
      <c r="F1104" s="6" t="s">
        <v>13553</v>
      </c>
      <c r="G1104"/>
      <c r="H1104" s="6" t="s">
        <v>13554</v>
      </c>
      <c r="I1104" s="6" t="s">
        <v>13555</v>
      </c>
      <c r="J1104" s="6" t="s">
        <v>12382</v>
      </c>
      <c r="K1104" s="6">
        <v>612</v>
      </c>
      <c r="L1104" s="6" t="s">
        <v>13556</v>
      </c>
      <c r="N1104" s="6" t="s">
        <v>8299</v>
      </c>
      <c r="O1104" s="6" t="s">
        <v>956</v>
      </c>
      <c r="P1104" s="6">
        <v>3</v>
      </c>
      <c r="Q1104" s="6" t="s">
        <v>1377</v>
      </c>
      <c r="R1104" s="8" t="s">
        <v>13557</v>
      </c>
      <c r="S1104" s="6" t="s">
        <v>11007</v>
      </c>
      <c r="T1104" s="6" t="s">
        <v>5160</v>
      </c>
      <c r="U1104" s="3" t="s">
        <v>66</v>
      </c>
      <c r="V1104" t="s">
        <v>13558</v>
      </c>
      <c r="W1104" t="s">
        <v>13559</v>
      </c>
      <c r="X1104"/>
      <c r="Y1104"/>
      <c r="Z1104"/>
      <c r="AA1104"/>
      <c r="AB1104"/>
      <c r="AC1104" t="s">
        <v>13560</v>
      </c>
      <c r="AD1104" s="11" t="s">
        <v>14924</v>
      </c>
      <c r="AE1104" t="s">
        <v>15806</v>
      </c>
      <c r="AF1104" t="s">
        <v>55</v>
      </c>
      <c r="AG1104" t="s">
        <v>55</v>
      </c>
      <c r="AH1104" t="s">
        <v>55</v>
      </c>
      <c r="AI1104" t="s">
        <v>55</v>
      </c>
      <c r="AJ1104" t="s">
        <v>55</v>
      </c>
      <c r="AK1104" t="s">
        <v>55</v>
      </c>
      <c r="AL1104" t="str">
        <f>S1104</f>
        <v>南區(國立屏東大學考場)</v>
      </c>
      <c r="AM1104"/>
      <c r="AN1104" s="6">
        <v>3</v>
      </c>
      <c r="AO1104" s="6">
        <v>809</v>
      </c>
      <c r="AP1104" s="6" t="s">
        <v>13561</v>
      </c>
    </row>
    <row r="1105" spans="2:42" s="6" customFormat="1" x14ac:dyDescent="0.25">
      <c r="B1105" s="6" t="s">
        <v>12862</v>
      </c>
      <c r="C1105" s="6" t="s">
        <v>12863</v>
      </c>
      <c r="D1105" s="6" t="s">
        <v>12864</v>
      </c>
      <c r="E1105" s="6" t="s">
        <v>74</v>
      </c>
      <c r="F1105" s="6" t="s">
        <v>12865</v>
      </c>
      <c r="G1105"/>
      <c r="H1105" s="6" t="s">
        <v>12866</v>
      </c>
      <c r="I1105" s="6" t="s">
        <v>12867</v>
      </c>
      <c r="J1105" s="6" t="s">
        <v>12868</v>
      </c>
      <c r="K1105" s="6">
        <v>807</v>
      </c>
      <c r="L1105" s="6" t="s">
        <v>12869</v>
      </c>
      <c r="N1105" s="6" t="s">
        <v>8299</v>
      </c>
      <c r="O1105" s="6" t="s">
        <v>956</v>
      </c>
      <c r="P1105" s="6">
        <v>4</v>
      </c>
      <c r="Q1105" s="6" t="s">
        <v>1377</v>
      </c>
      <c r="R1105" s="8" t="s">
        <v>12870</v>
      </c>
      <c r="S1105" s="6" t="s">
        <v>11007</v>
      </c>
      <c r="T1105" s="6" t="s">
        <v>5160</v>
      </c>
      <c r="U1105" s="3" t="s">
        <v>66</v>
      </c>
      <c r="V1105" t="s">
        <v>12871</v>
      </c>
      <c r="W1105" t="s">
        <v>12872</v>
      </c>
      <c r="X1105"/>
      <c r="Y1105"/>
      <c r="Z1105"/>
      <c r="AA1105"/>
      <c r="AB1105"/>
      <c r="AC1105" t="s">
        <v>12873</v>
      </c>
      <c r="AD1105" s="11" t="s">
        <v>14924</v>
      </c>
      <c r="AE1105" t="s">
        <v>15807</v>
      </c>
      <c r="AF1105" t="s">
        <v>55</v>
      </c>
      <c r="AG1105" t="s">
        <v>55</v>
      </c>
      <c r="AH1105" t="s">
        <v>55</v>
      </c>
      <c r="AI1105" t="s">
        <v>55</v>
      </c>
      <c r="AJ1105" t="s">
        <v>55</v>
      </c>
      <c r="AK1105" t="s">
        <v>55</v>
      </c>
      <c r="AL1105" t="str">
        <f>S1105</f>
        <v>南區(國立屏東大學考場)</v>
      </c>
      <c r="AM1105"/>
      <c r="AN1105" s="6">
        <v>3</v>
      </c>
      <c r="AO1105" s="6">
        <v>623</v>
      </c>
      <c r="AP1105" s="6" t="s">
        <v>12874</v>
      </c>
    </row>
    <row r="1106" spans="2:42" s="6" customFormat="1" ht="15.75" x14ac:dyDescent="0.25">
      <c r="B1106" s="6" t="s">
        <v>13939</v>
      </c>
      <c r="C1106" s="6" t="s">
        <v>13940</v>
      </c>
      <c r="D1106" s="6" t="s">
        <v>13941</v>
      </c>
      <c r="E1106" s="6" t="s">
        <v>74</v>
      </c>
      <c r="F1106" s="6" t="s">
        <v>13942</v>
      </c>
      <c r="G1106"/>
      <c r="H1106" s="6" t="s">
        <v>13943</v>
      </c>
      <c r="I1106" s="6" t="s">
        <v>13944</v>
      </c>
      <c r="J1106" s="6" t="s">
        <v>13945</v>
      </c>
      <c r="K1106" s="6">
        <v>812</v>
      </c>
      <c r="L1106" s="6" t="s">
        <v>13946</v>
      </c>
      <c r="N1106" s="6" t="s">
        <v>8299</v>
      </c>
      <c r="O1106" s="6" t="s">
        <v>5680</v>
      </c>
      <c r="P1106" s="6">
        <v>6</v>
      </c>
      <c r="Q1106" s="5" t="s">
        <v>14662</v>
      </c>
      <c r="R1106" s="8">
        <v>610216104</v>
      </c>
      <c r="S1106" s="6" t="s">
        <v>11007</v>
      </c>
      <c r="T1106" s="6" t="s">
        <v>5160</v>
      </c>
      <c r="U1106" s="3" t="s">
        <v>83</v>
      </c>
      <c r="V1106" t="s">
        <v>13947</v>
      </c>
      <c r="W1106" t="s">
        <v>13948</v>
      </c>
      <c r="X1106"/>
      <c r="Y1106"/>
      <c r="Z1106"/>
      <c r="AA1106"/>
      <c r="AB1106"/>
      <c r="AC1106" t="s">
        <v>13949</v>
      </c>
      <c r="AD1106" s="11" t="s">
        <v>14924</v>
      </c>
      <c r="AE1106" t="s">
        <v>15808</v>
      </c>
      <c r="AF1106" t="s">
        <v>55</v>
      </c>
      <c r="AG1106" t="s">
        <v>55</v>
      </c>
      <c r="AH1106" t="s">
        <v>55</v>
      </c>
      <c r="AI1106" t="s">
        <v>55</v>
      </c>
      <c r="AJ1106" t="s">
        <v>55</v>
      </c>
      <c r="AK1106" t="s">
        <v>55</v>
      </c>
      <c r="AL1106" t="str">
        <f>S1106</f>
        <v>南區(國立屏東大學考場)</v>
      </c>
      <c r="AM1106"/>
      <c r="AN1106" s="6">
        <v>1</v>
      </c>
      <c r="AO1106" s="6">
        <v>59</v>
      </c>
      <c r="AP1106" s="6" t="s">
        <v>13950</v>
      </c>
    </row>
    <row r="1107" spans="2:42" s="6" customFormat="1" x14ac:dyDescent="0.25">
      <c r="B1107" s="6" t="s">
        <v>13322</v>
      </c>
      <c r="C1107" s="6" t="s">
        <v>13323</v>
      </c>
      <c r="D1107" s="6" t="s">
        <v>13324</v>
      </c>
      <c r="E1107" s="6" t="s">
        <v>40</v>
      </c>
      <c r="F1107" s="6" t="s">
        <v>13325</v>
      </c>
      <c r="G1107"/>
      <c r="H1107" s="6" t="s">
        <v>13326</v>
      </c>
      <c r="I1107" s="6" t="s">
        <v>13327</v>
      </c>
      <c r="J1107" s="6" t="s">
        <v>13328</v>
      </c>
      <c r="K1107" s="6">
        <v>900</v>
      </c>
      <c r="L1107" s="6" t="s">
        <v>13329</v>
      </c>
      <c r="N1107" s="6" t="s">
        <v>8299</v>
      </c>
      <c r="O1107" s="6" t="s">
        <v>956</v>
      </c>
      <c r="P1107" s="6">
        <v>4</v>
      </c>
      <c r="Q1107" s="6" t="s">
        <v>1377</v>
      </c>
      <c r="R1107" s="8" t="s">
        <v>13330</v>
      </c>
      <c r="S1107" s="6" t="s">
        <v>11007</v>
      </c>
      <c r="T1107" s="6" t="s">
        <v>5160</v>
      </c>
      <c r="U1107" s="3" t="s">
        <v>66</v>
      </c>
      <c r="V1107" t="s">
        <v>13331</v>
      </c>
      <c r="W1107" t="s">
        <v>13332</v>
      </c>
      <c r="X1107"/>
      <c r="Y1107"/>
      <c r="Z1107"/>
      <c r="AA1107"/>
      <c r="AB1107"/>
      <c r="AC1107" t="s">
        <v>13333</v>
      </c>
      <c r="AD1107" s="11" t="s">
        <v>14924</v>
      </c>
      <c r="AE1107" t="s">
        <v>15809</v>
      </c>
      <c r="AF1107" t="s">
        <v>55</v>
      </c>
      <c r="AG1107" t="s">
        <v>55</v>
      </c>
      <c r="AH1107" t="s">
        <v>55</v>
      </c>
      <c r="AI1107" t="s">
        <v>55</v>
      </c>
      <c r="AJ1107" t="s">
        <v>55</v>
      </c>
      <c r="AK1107" t="s">
        <v>55</v>
      </c>
      <c r="AL1107" t="str">
        <f>S1107</f>
        <v>南區(國立屏東大學考場)</v>
      </c>
      <c r="AM1107"/>
      <c r="AN1107" s="6">
        <v>3</v>
      </c>
      <c r="AO1107" s="6">
        <v>756</v>
      </c>
      <c r="AP1107" s="6" t="s">
        <v>13325</v>
      </c>
    </row>
    <row r="1108" spans="2:42" s="6" customFormat="1" x14ac:dyDescent="0.25">
      <c r="B1108" s="6" t="s">
        <v>11494</v>
      </c>
      <c r="C1108" s="6" t="s">
        <v>11495</v>
      </c>
      <c r="D1108" s="6" t="s">
        <v>11496</v>
      </c>
      <c r="E1108" s="6" t="s">
        <v>40</v>
      </c>
      <c r="F1108" s="6" t="s">
        <v>11497</v>
      </c>
      <c r="G1108"/>
      <c r="H1108" s="6" t="s">
        <v>11498</v>
      </c>
      <c r="I1108" s="6" t="s">
        <v>11499</v>
      </c>
      <c r="J1108" s="6" t="s">
        <v>11500</v>
      </c>
      <c r="K1108" s="6">
        <v>709</v>
      </c>
      <c r="L1108" s="6" t="s">
        <v>11501</v>
      </c>
      <c r="N1108" s="6" t="s">
        <v>8299</v>
      </c>
      <c r="O1108" s="6" t="s">
        <v>956</v>
      </c>
      <c r="P1108" s="6">
        <v>4</v>
      </c>
      <c r="Q1108" s="6" t="s">
        <v>1377</v>
      </c>
      <c r="R1108" s="8" t="s">
        <v>11502</v>
      </c>
      <c r="S1108" s="6" t="s">
        <v>11007</v>
      </c>
      <c r="T1108" s="6" t="s">
        <v>5160</v>
      </c>
      <c r="U1108" s="3" t="s">
        <v>66</v>
      </c>
      <c r="V1108" t="s">
        <v>11503</v>
      </c>
      <c r="W1108" t="s">
        <v>11504</v>
      </c>
      <c r="X1108"/>
      <c r="Y1108"/>
      <c r="Z1108"/>
      <c r="AA1108"/>
      <c r="AB1108"/>
      <c r="AC1108" t="s">
        <v>11505</v>
      </c>
      <c r="AD1108" s="11" t="s">
        <v>14924</v>
      </c>
      <c r="AE1108" t="s">
        <v>15810</v>
      </c>
      <c r="AF1108" t="s">
        <v>55</v>
      </c>
      <c r="AG1108" t="s">
        <v>55</v>
      </c>
      <c r="AH1108" t="s">
        <v>55</v>
      </c>
      <c r="AI1108" t="s">
        <v>55</v>
      </c>
      <c r="AJ1108" t="s">
        <v>55</v>
      </c>
      <c r="AK1108" t="s">
        <v>55</v>
      </c>
      <c r="AL1108" t="str">
        <f>S1108</f>
        <v>南區(國立屏東大學考場)</v>
      </c>
      <c r="AM1108"/>
      <c r="AN1108" s="6">
        <v>3</v>
      </c>
      <c r="AO1108" s="6">
        <v>270</v>
      </c>
      <c r="AP1108" s="6" t="s">
        <v>11506</v>
      </c>
    </row>
    <row r="1109" spans="2:42" ht="15.75" x14ac:dyDescent="0.25">
      <c r="B1109" t="s">
        <v>13512</v>
      </c>
      <c r="C1109" t="s">
        <v>13513</v>
      </c>
      <c r="D1109" t="s">
        <v>13514</v>
      </c>
      <c r="E1109" t="s">
        <v>40</v>
      </c>
      <c r="F1109" t="s">
        <v>13515</v>
      </c>
      <c r="H1109" t="s">
        <v>13516</v>
      </c>
      <c r="I1109" t="s">
        <v>13517</v>
      </c>
      <c r="J1109" t="s">
        <v>13518</v>
      </c>
      <c r="K1109">
        <v>900</v>
      </c>
      <c r="L1109" t="s">
        <v>13519</v>
      </c>
      <c r="N1109" t="s">
        <v>8299</v>
      </c>
      <c r="O1109" t="s">
        <v>956</v>
      </c>
      <c r="P1109">
        <v>4</v>
      </c>
      <c r="Q1109" t="s">
        <v>13520</v>
      </c>
      <c r="R1109" s="2" t="s">
        <v>13521</v>
      </c>
      <c r="S1109" t="s">
        <v>11007</v>
      </c>
      <c r="T1109" t="s">
        <v>5160</v>
      </c>
      <c r="U1109" s="3" t="s">
        <v>66</v>
      </c>
      <c r="V1109" t="s">
        <v>13522</v>
      </c>
      <c r="W1109" t="s">
        <v>13523</v>
      </c>
      <c r="AC1109" t="s">
        <v>13524</v>
      </c>
      <c r="AD1109" s="9">
        <v>0</v>
      </c>
      <c r="AF1109" t="s">
        <v>55</v>
      </c>
      <c r="AG1109" t="s">
        <v>55</v>
      </c>
      <c r="AH1109" t="s">
        <v>55</v>
      </c>
      <c r="AI1109" t="s">
        <v>55</v>
      </c>
      <c r="AJ1109" t="s">
        <v>55</v>
      </c>
      <c r="AK1109" t="s">
        <v>55</v>
      </c>
      <c r="AM1109" s="5" t="s">
        <v>14935</v>
      </c>
      <c r="AN1109">
        <v>3</v>
      </c>
      <c r="AO1109">
        <v>797</v>
      </c>
      <c r="AP1109" t="s">
        <v>13525</v>
      </c>
    </row>
    <row r="1110" spans="2:42" s="6" customFormat="1" x14ac:dyDescent="0.25">
      <c r="B1110" s="6" t="s">
        <v>12837</v>
      </c>
      <c r="C1110" s="6" t="s">
        <v>12838</v>
      </c>
      <c r="D1110" s="6" t="s">
        <v>12839</v>
      </c>
      <c r="E1110" s="6" t="s">
        <v>40</v>
      </c>
      <c r="F1110" s="6" t="s">
        <v>12840</v>
      </c>
      <c r="G1110"/>
      <c r="H1110" s="6" t="s">
        <v>12841</v>
      </c>
      <c r="I1110" s="6" t="s">
        <v>12842</v>
      </c>
      <c r="J1110" s="6" t="s">
        <v>2996</v>
      </c>
      <c r="K1110" s="6">
        <v>734</v>
      </c>
      <c r="L1110" s="6" t="s">
        <v>12843</v>
      </c>
      <c r="N1110" s="6" t="s">
        <v>8299</v>
      </c>
      <c r="O1110" s="6" t="s">
        <v>956</v>
      </c>
      <c r="P1110" s="6">
        <v>4</v>
      </c>
      <c r="Q1110" s="6" t="s">
        <v>1377</v>
      </c>
      <c r="R1110" s="8" t="s">
        <v>12844</v>
      </c>
      <c r="S1110" s="6" t="s">
        <v>11007</v>
      </c>
      <c r="T1110" s="6" t="s">
        <v>5160</v>
      </c>
      <c r="U1110" s="3" t="s">
        <v>66</v>
      </c>
      <c r="V1110" t="s">
        <v>12845</v>
      </c>
      <c r="W1110" t="s">
        <v>12846</v>
      </c>
      <c r="X1110"/>
      <c r="Y1110"/>
      <c r="Z1110"/>
      <c r="AA1110"/>
      <c r="AB1110"/>
      <c r="AC1110" t="s">
        <v>12847</v>
      </c>
      <c r="AD1110" s="11" t="s">
        <v>14924</v>
      </c>
      <c r="AE1110" t="s">
        <v>15811</v>
      </c>
      <c r="AF1110" t="s">
        <v>55</v>
      </c>
      <c r="AG1110" t="s">
        <v>55</v>
      </c>
      <c r="AH1110" t="s">
        <v>55</v>
      </c>
      <c r="AI1110" t="s">
        <v>55</v>
      </c>
      <c r="AJ1110" t="s">
        <v>55</v>
      </c>
      <c r="AK1110" t="s">
        <v>55</v>
      </c>
      <c r="AL1110" t="str">
        <f>S1110</f>
        <v>南區(國立屏東大學考場)</v>
      </c>
      <c r="AM1110"/>
      <c r="AN1110" s="6">
        <v>3</v>
      </c>
      <c r="AO1110" s="6">
        <v>621</v>
      </c>
      <c r="AP1110" s="6" t="s">
        <v>12848</v>
      </c>
    </row>
    <row r="1111" spans="2:42" s="6" customFormat="1" x14ac:dyDescent="0.25">
      <c r="B1111" s="6" t="s">
        <v>12451</v>
      </c>
      <c r="C1111" s="6" t="s">
        <v>12452</v>
      </c>
      <c r="D1111" s="6" t="s">
        <v>12453</v>
      </c>
      <c r="E1111" s="6" t="s">
        <v>40</v>
      </c>
      <c r="F1111" s="6" t="s">
        <v>12454</v>
      </c>
      <c r="G1111"/>
      <c r="H1111" s="6" t="s">
        <v>12455</v>
      </c>
      <c r="I1111" s="6" t="s">
        <v>12456</v>
      </c>
      <c r="J1111" s="6" t="s">
        <v>12457</v>
      </c>
      <c r="K1111" s="6">
        <v>811</v>
      </c>
      <c r="L1111" s="6" t="s">
        <v>12458</v>
      </c>
      <c r="N1111" s="6" t="s">
        <v>8299</v>
      </c>
      <c r="O1111" s="6" t="s">
        <v>956</v>
      </c>
      <c r="P1111" s="6">
        <v>3</v>
      </c>
      <c r="Q1111" s="6" t="s">
        <v>1377</v>
      </c>
      <c r="R1111" s="8" t="s">
        <v>12459</v>
      </c>
      <c r="S1111" s="6" t="s">
        <v>11007</v>
      </c>
      <c r="T1111" s="6" t="s">
        <v>5160</v>
      </c>
      <c r="U1111" s="3" t="s">
        <v>66</v>
      </c>
      <c r="V1111" t="s">
        <v>12460</v>
      </c>
      <c r="W1111" t="s">
        <v>12461</v>
      </c>
      <c r="X1111"/>
      <c r="Y1111"/>
      <c r="Z1111"/>
      <c r="AA1111"/>
      <c r="AB1111"/>
      <c r="AC1111" t="s">
        <v>12462</v>
      </c>
      <c r="AD1111" s="11" t="s">
        <v>14924</v>
      </c>
      <c r="AE1111" t="s">
        <v>15812</v>
      </c>
      <c r="AF1111" t="s">
        <v>55</v>
      </c>
      <c r="AG1111" t="s">
        <v>55</v>
      </c>
      <c r="AH1111" t="s">
        <v>55</v>
      </c>
      <c r="AI1111" t="s">
        <v>55</v>
      </c>
      <c r="AJ1111" t="s">
        <v>55</v>
      </c>
      <c r="AK1111" t="s">
        <v>55</v>
      </c>
      <c r="AL1111" t="str">
        <f>S1111</f>
        <v>南區(國立屏東大學考場)</v>
      </c>
      <c r="AM1111"/>
      <c r="AN1111" s="6">
        <v>3</v>
      </c>
      <c r="AO1111" s="6">
        <v>547</v>
      </c>
      <c r="AP1111" s="6" t="s">
        <v>12463</v>
      </c>
    </row>
    <row r="1112" spans="2:42" s="6" customFormat="1" x14ac:dyDescent="0.25">
      <c r="B1112" s="6" t="s">
        <v>13890</v>
      </c>
      <c r="C1112" s="6" t="s">
        <v>13891</v>
      </c>
      <c r="D1112" s="6" t="s">
        <v>13892</v>
      </c>
      <c r="E1112" s="6" t="s">
        <v>40</v>
      </c>
      <c r="F1112" s="6" t="s">
        <v>13893</v>
      </c>
      <c r="G1112"/>
      <c r="H1112" s="6" t="s">
        <v>13894</v>
      </c>
      <c r="I1112" s="6" t="s">
        <v>13895</v>
      </c>
      <c r="J1112" s="6" t="s">
        <v>6728</v>
      </c>
      <c r="K1112" s="6">
        <v>710</v>
      </c>
      <c r="L1112" s="6" t="s">
        <v>13896</v>
      </c>
      <c r="N1112" s="6" t="s">
        <v>8299</v>
      </c>
      <c r="O1112" s="6" t="s">
        <v>956</v>
      </c>
      <c r="P1112" s="6">
        <v>3</v>
      </c>
      <c r="Q1112" s="6" t="s">
        <v>1377</v>
      </c>
      <c r="R1112" s="8" t="s">
        <v>13897</v>
      </c>
      <c r="S1112" s="6" t="s">
        <v>11007</v>
      </c>
      <c r="T1112" s="6" t="s">
        <v>5160</v>
      </c>
      <c r="U1112" s="3" t="s">
        <v>66</v>
      </c>
      <c r="V1112" t="s">
        <v>13898</v>
      </c>
      <c r="W1112" t="s">
        <v>13899</v>
      </c>
      <c r="X1112"/>
      <c r="Y1112"/>
      <c r="Z1112"/>
      <c r="AA1112"/>
      <c r="AB1112"/>
      <c r="AC1112" t="s">
        <v>13900</v>
      </c>
      <c r="AD1112" s="11" t="s">
        <v>14924</v>
      </c>
      <c r="AE1112" t="s">
        <v>15813</v>
      </c>
      <c r="AF1112" t="s">
        <v>55</v>
      </c>
      <c r="AG1112" t="s">
        <v>55</v>
      </c>
      <c r="AH1112" t="s">
        <v>55</v>
      </c>
      <c r="AI1112" t="s">
        <v>55</v>
      </c>
      <c r="AJ1112" t="s">
        <v>55</v>
      </c>
      <c r="AK1112" t="s">
        <v>55</v>
      </c>
      <c r="AL1112" t="str">
        <f>S1112</f>
        <v>南區(國立屏東大學考場)</v>
      </c>
      <c r="AM1112"/>
      <c r="AN1112" s="6">
        <v>3</v>
      </c>
      <c r="AO1112" s="6">
        <v>871</v>
      </c>
      <c r="AP1112" s="6" t="s">
        <v>13901</v>
      </c>
    </row>
    <row r="1113" spans="2:42" s="6" customFormat="1" x14ac:dyDescent="0.25">
      <c r="B1113" s="6" t="s">
        <v>13608</v>
      </c>
      <c r="C1113" s="6" t="s">
        <v>13609</v>
      </c>
      <c r="D1113" s="6" t="s">
        <v>13610</v>
      </c>
      <c r="E1113" s="6" t="s">
        <v>40</v>
      </c>
      <c r="F1113" s="6" t="s">
        <v>13611</v>
      </c>
      <c r="G1113"/>
      <c r="H1113" s="6" t="s">
        <v>13612</v>
      </c>
      <c r="I1113" s="6" t="s">
        <v>13613</v>
      </c>
      <c r="J1113" s="6" t="s">
        <v>13614</v>
      </c>
      <c r="K1113" s="6">
        <v>831</v>
      </c>
      <c r="L1113" s="6" t="s">
        <v>13615</v>
      </c>
      <c r="N1113" s="6" t="s">
        <v>8299</v>
      </c>
      <c r="O1113" s="6" t="s">
        <v>956</v>
      </c>
      <c r="P1113" s="6">
        <v>4</v>
      </c>
      <c r="Q1113" s="6" t="s">
        <v>1377</v>
      </c>
      <c r="R1113" s="8" t="s">
        <v>13616</v>
      </c>
      <c r="S1113" s="6" t="s">
        <v>11007</v>
      </c>
      <c r="T1113" s="6" t="s">
        <v>5160</v>
      </c>
      <c r="U1113" s="3" t="s">
        <v>66</v>
      </c>
      <c r="V1113" t="s">
        <v>13617</v>
      </c>
      <c r="W1113" t="s">
        <v>13618</v>
      </c>
      <c r="X1113"/>
      <c r="Y1113"/>
      <c r="Z1113"/>
      <c r="AA1113"/>
      <c r="AB1113"/>
      <c r="AC1113" t="s">
        <v>13619</v>
      </c>
      <c r="AD1113" s="11" t="s">
        <v>14924</v>
      </c>
      <c r="AE1113" t="s">
        <v>15814</v>
      </c>
      <c r="AF1113" t="s">
        <v>55</v>
      </c>
      <c r="AG1113" t="s">
        <v>55</v>
      </c>
      <c r="AH1113" t="s">
        <v>55</v>
      </c>
      <c r="AI1113" t="s">
        <v>55</v>
      </c>
      <c r="AJ1113" t="s">
        <v>55</v>
      </c>
      <c r="AK1113" t="s">
        <v>55</v>
      </c>
      <c r="AL1113" t="str">
        <f>S1113</f>
        <v>南區(國立屏東大學考場)</v>
      </c>
      <c r="AM1113"/>
      <c r="AN1113" s="6">
        <v>3</v>
      </c>
      <c r="AO1113" s="6">
        <v>820</v>
      </c>
      <c r="AP1113" s="6" t="s">
        <v>13620</v>
      </c>
    </row>
    <row r="1114" spans="2:42" s="6" customFormat="1" x14ac:dyDescent="0.25">
      <c r="B1114" s="6" t="s">
        <v>13040</v>
      </c>
      <c r="C1114" s="6" t="s">
        <v>13041</v>
      </c>
      <c r="D1114" s="6" t="s">
        <v>13042</v>
      </c>
      <c r="E1114" s="6" t="s">
        <v>40</v>
      </c>
      <c r="F1114" s="6" t="s">
        <v>13043</v>
      </c>
      <c r="G1114"/>
      <c r="H1114" s="6" t="s">
        <v>13044</v>
      </c>
      <c r="I1114" s="6" t="s">
        <v>13045</v>
      </c>
      <c r="J1114" s="6" t="s">
        <v>13046</v>
      </c>
      <c r="K1114" s="6">
        <v>500</v>
      </c>
      <c r="L1114" s="6" t="s">
        <v>13047</v>
      </c>
      <c r="N1114" s="6" t="s">
        <v>8299</v>
      </c>
      <c r="O1114" s="6" t="s">
        <v>956</v>
      </c>
      <c r="P1114" s="6">
        <v>1</v>
      </c>
      <c r="Q1114" s="6" t="s">
        <v>1377</v>
      </c>
      <c r="R1114" s="8" t="s">
        <v>13048</v>
      </c>
      <c r="S1114" s="6" t="s">
        <v>11007</v>
      </c>
      <c r="T1114" s="6" t="s">
        <v>5160</v>
      </c>
      <c r="U1114" s="3" t="s">
        <v>66</v>
      </c>
      <c r="V1114" t="s">
        <v>10748</v>
      </c>
      <c r="W1114" t="s">
        <v>13049</v>
      </c>
      <c r="X1114"/>
      <c r="Y1114"/>
      <c r="Z1114"/>
      <c r="AA1114"/>
      <c r="AB1114"/>
      <c r="AC1114" t="s">
        <v>13050</v>
      </c>
      <c r="AD1114" s="11" t="s">
        <v>14924</v>
      </c>
      <c r="AE1114" t="s">
        <v>15815</v>
      </c>
      <c r="AF1114" t="s">
        <v>55</v>
      </c>
      <c r="AG1114" t="s">
        <v>55</v>
      </c>
      <c r="AH1114" t="s">
        <v>55</v>
      </c>
      <c r="AI1114" t="s">
        <v>55</v>
      </c>
      <c r="AJ1114" t="s">
        <v>55</v>
      </c>
      <c r="AK1114" t="s">
        <v>55</v>
      </c>
      <c r="AL1114" t="str">
        <f>S1114</f>
        <v>南區(國立屏東大學考場)</v>
      </c>
      <c r="AM1114"/>
      <c r="AN1114" s="6">
        <v>3</v>
      </c>
      <c r="AO1114" s="6">
        <v>671</v>
      </c>
      <c r="AP1114" s="6" t="s">
        <v>13051</v>
      </c>
    </row>
    <row r="1115" spans="2:42" s="6" customFormat="1" x14ac:dyDescent="0.25">
      <c r="B1115" s="6" t="s">
        <v>12726</v>
      </c>
      <c r="C1115" s="6" t="s">
        <v>12727</v>
      </c>
      <c r="D1115" s="6" t="s">
        <v>12728</v>
      </c>
      <c r="E1115" s="6" t="s">
        <v>40</v>
      </c>
      <c r="F1115" s="6" t="s">
        <v>12729</v>
      </c>
      <c r="G1115"/>
      <c r="H1115" s="6" t="s">
        <v>12730</v>
      </c>
      <c r="I1115" s="6" t="s">
        <v>12731</v>
      </c>
      <c r="J1115" s="6" t="s">
        <v>12732</v>
      </c>
      <c r="K1115" s="6">
        <v>701</v>
      </c>
      <c r="L1115" s="6" t="s">
        <v>12733</v>
      </c>
      <c r="N1115" s="6" t="s">
        <v>8299</v>
      </c>
      <c r="O1115" s="6" t="s">
        <v>956</v>
      </c>
      <c r="P1115" s="6">
        <v>1</v>
      </c>
      <c r="Q1115" s="6" t="s">
        <v>1377</v>
      </c>
      <c r="R1115" s="8" t="s">
        <v>12734</v>
      </c>
      <c r="S1115" s="6" t="s">
        <v>11007</v>
      </c>
      <c r="T1115" s="6" t="s">
        <v>5160</v>
      </c>
      <c r="U1115" s="3" t="s">
        <v>66</v>
      </c>
      <c r="V1115" t="s">
        <v>12735</v>
      </c>
      <c r="W1115" t="s">
        <v>12736</v>
      </c>
      <c r="X1115"/>
      <c r="Y1115"/>
      <c r="Z1115"/>
      <c r="AA1115"/>
      <c r="AB1115"/>
      <c r="AC1115" t="s">
        <v>12737</v>
      </c>
      <c r="AD1115" s="11" t="s">
        <v>14924</v>
      </c>
      <c r="AE1115" t="s">
        <v>15816</v>
      </c>
      <c r="AF1115" t="s">
        <v>55</v>
      </c>
      <c r="AG1115" t="s">
        <v>55</v>
      </c>
      <c r="AH1115" t="s">
        <v>55</v>
      </c>
      <c r="AI1115" t="s">
        <v>55</v>
      </c>
      <c r="AJ1115" t="s">
        <v>55</v>
      </c>
      <c r="AK1115" t="s">
        <v>55</v>
      </c>
      <c r="AL1115" t="str">
        <f>S1115</f>
        <v>南區(國立屏東大學考場)</v>
      </c>
      <c r="AM1115"/>
      <c r="AN1115" s="6">
        <v>3</v>
      </c>
      <c r="AO1115" s="6">
        <v>606</v>
      </c>
      <c r="AP1115" s="6" t="s">
        <v>12738</v>
      </c>
    </row>
    <row r="1116" spans="2:42" s="6" customFormat="1" x14ac:dyDescent="0.25">
      <c r="B1116" s="6" t="s">
        <v>12257</v>
      </c>
      <c r="C1116" s="6" t="s">
        <v>12258</v>
      </c>
      <c r="D1116" s="6" t="s">
        <v>12259</v>
      </c>
      <c r="E1116" s="6" t="s">
        <v>40</v>
      </c>
      <c r="F1116" s="6" t="s">
        <v>12260</v>
      </c>
      <c r="G1116"/>
      <c r="H1116" s="6" t="s">
        <v>12261</v>
      </c>
      <c r="I1116" s="6" t="s">
        <v>12262</v>
      </c>
      <c r="J1116" s="76">
        <v>35130</v>
      </c>
      <c r="K1116" s="6">
        <v>720</v>
      </c>
      <c r="L1116" s="6" t="s">
        <v>12263</v>
      </c>
      <c r="N1116" s="6" t="s">
        <v>8299</v>
      </c>
      <c r="O1116" s="6" t="s">
        <v>956</v>
      </c>
      <c r="P1116" s="6">
        <v>3</v>
      </c>
      <c r="Q1116" s="6" t="s">
        <v>1377</v>
      </c>
      <c r="R1116" s="8" t="s">
        <v>12264</v>
      </c>
      <c r="S1116" s="6" t="s">
        <v>11007</v>
      </c>
      <c r="T1116" s="6" t="s">
        <v>5160</v>
      </c>
      <c r="U1116" s="3" t="s">
        <v>66</v>
      </c>
      <c r="V1116" t="s">
        <v>12265</v>
      </c>
      <c r="W1116">
        <v>911198727</v>
      </c>
      <c r="X1116"/>
      <c r="Y1116"/>
      <c r="Z1116"/>
      <c r="AA1116"/>
      <c r="AB1116"/>
      <c r="AC1116" t="s">
        <v>12266</v>
      </c>
      <c r="AD1116" s="11" t="s">
        <v>14924</v>
      </c>
      <c r="AE1116" t="s">
        <v>15817</v>
      </c>
      <c r="AF1116" t="s">
        <v>55</v>
      </c>
      <c r="AG1116" t="s">
        <v>55</v>
      </c>
      <c r="AH1116" t="s">
        <v>55</v>
      </c>
      <c r="AI1116" t="s">
        <v>55</v>
      </c>
      <c r="AJ1116" t="s">
        <v>55</v>
      </c>
      <c r="AK1116" t="s">
        <v>55</v>
      </c>
      <c r="AL1116" t="str">
        <f>S1116</f>
        <v>南區(國立屏東大學考場)</v>
      </c>
      <c r="AM1116"/>
      <c r="AN1116" s="6">
        <v>3</v>
      </c>
      <c r="AO1116" s="6">
        <v>498</v>
      </c>
      <c r="AP1116" s="6" t="s">
        <v>12267</v>
      </c>
    </row>
    <row r="1117" spans="2:42" s="6" customFormat="1" x14ac:dyDescent="0.25">
      <c r="B1117" s="6" t="s">
        <v>12220</v>
      </c>
      <c r="C1117" s="6" t="s">
        <v>12221</v>
      </c>
      <c r="D1117" s="6" t="s">
        <v>12222</v>
      </c>
      <c r="E1117" s="6" t="s">
        <v>40</v>
      </c>
      <c r="F1117" s="6" t="s">
        <v>12223</v>
      </c>
      <c r="G1117"/>
      <c r="H1117" s="6" t="s">
        <v>12224</v>
      </c>
      <c r="I1117" s="6" t="s">
        <v>12225</v>
      </c>
      <c r="J1117" s="6" t="s">
        <v>12226</v>
      </c>
      <c r="K1117" s="6">
        <v>805</v>
      </c>
      <c r="L1117" s="6" t="s">
        <v>12227</v>
      </c>
      <c r="N1117" s="6" t="s">
        <v>8299</v>
      </c>
      <c r="O1117" s="6" t="s">
        <v>956</v>
      </c>
      <c r="P1117" s="6">
        <v>3</v>
      </c>
      <c r="Q1117" s="6" t="s">
        <v>1377</v>
      </c>
      <c r="R1117" s="8" t="s">
        <v>12228</v>
      </c>
      <c r="S1117" s="6" t="s">
        <v>11007</v>
      </c>
      <c r="T1117" s="6" t="s">
        <v>5160</v>
      </c>
      <c r="U1117" s="3" t="s">
        <v>66</v>
      </c>
      <c r="V1117" t="s">
        <v>12229</v>
      </c>
      <c r="W1117" t="s">
        <v>12230</v>
      </c>
      <c r="X1117"/>
      <c r="Y1117"/>
      <c r="Z1117"/>
      <c r="AA1117"/>
      <c r="AB1117"/>
      <c r="AC1117" t="s">
        <v>12231</v>
      </c>
      <c r="AD1117" s="11" t="s">
        <v>14924</v>
      </c>
      <c r="AE1117" t="s">
        <v>15818</v>
      </c>
      <c r="AF1117" t="s">
        <v>55</v>
      </c>
      <c r="AG1117" t="s">
        <v>55</v>
      </c>
      <c r="AH1117" t="s">
        <v>55</v>
      </c>
      <c r="AI1117" t="s">
        <v>55</v>
      </c>
      <c r="AJ1117" t="s">
        <v>55</v>
      </c>
      <c r="AK1117" t="s">
        <v>55</v>
      </c>
      <c r="AL1117" t="str">
        <f>S1117</f>
        <v>南區(國立屏東大學考場)</v>
      </c>
      <c r="AM1117"/>
      <c r="AN1117" s="6">
        <v>3</v>
      </c>
      <c r="AO1117" s="6">
        <v>489</v>
      </c>
      <c r="AP1117" s="6" t="s">
        <v>12232</v>
      </c>
    </row>
    <row r="1118" spans="2:42" s="6" customFormat="1" x14ac:dyDescent="0.25">
      <c r="B1118" s="6" t="s">
        <v>11546</v>
      </c>
      <c r="C1118" s="6" t="s">
        <v>11547</v>
      </c>
      <c r="D1118" s="6" t="s">
        <v>11548</v>
      </c>
      <c r="E1118" s="6" t="s">
        <v>40</v>
      </c>
      <c r="F1118" s="6" t="s">
        <v>11549</v>
      </c>
      <c r="G1118"/>
      <c r="H1118" s="6" t="s">
        <v>11550</v>
      </c>
      <c r="I1118" s="6" t="s">
        <v>11551</v>
      </c>
      <c r="J1118" s="6" t="s">
        <v>11552</v>
      </c>
      <c r="K1118" s="6">
        <v>920</v>
      </c>
      <c r="L1118" s="6" t="s">
        <v>11553</v>
      </c>
      <c r="N1118" s="6" t="s">
        <v>8299</v>
      </c>
      <c r="O1118" s="6" t="s">
        <v>956</v>
      </c>
      <c r="P1118" s="6">
        <v>3</v>
      </c>
      <c r="Q1118" s="6" t="s">
        <v>1377</v>
      </c>
      <c r="R1118" s="8" t="s">
        <v>11554</v>
      </c>
      <c r="S1118" s="6" t="s">
        <v>11007</v>
      </c>
      <c r="T1118" s="6" t="s">
        <v>5160</v>
      </c>
      <c r="U1118" s="3" t="s">
        <v>66</v>
      </c>
      <c r="V1118" t="s">
        <v>11547</v>
      </c>
      <c r="W1118" t="s">
        <v>11550</v>
      </c>
      <c r="X1118"/>
      <c r="Y1118"/>
      <c r="Z1118"/>
      <c r="AA1118"/>
      <c r="AB1118"/>
      <c r="AC1118" t="s">
        <v>11555</v>
      </c>
      <c r="AD1118" s="11" t="s">
        <v>14924</v>
      </c>
      <c r="AE1118" t="s">
        <v>15819</v>
      </c>
      <c r="AF1118" t="s">
        <v>55</v>
      </c>
      <c r="AG1118" t="s">
        <v>55</v>
      </c>
      <c r="AH1118" t="s">
        <v>55</v>
      </c>
      <c r="AI1118" t="s">
        <v>55</v>
      </c>
      <c r="AJ1118" t="s">
        <v>55</v>
      </c>
      <c r="AK1118" t="s">
        <v>55</v>
      </c>
      <c r="AL1118" t="str">
        <f>S1118</f>
        <v>南區(國立屏東大學考場)</v>
      </c>
      <c r="AM1118"/>
      <c r="AN1118" s="6">
        <v>3</v>
      </c>
      <c r="AO1118" s="6">
        <v>281</v>
      </c>
      <c r="AP1118" s="6" t="s">
        <v>11556</v>
      </c>
    </row>
    <row r="1119" spans="2:42" s="6" customFormat="1" x14ac:dyDescent="0.25">
      <c r="B1119" s="6" t="s">
        <v>12195</v>
      </c>
      <c r="C1119" s="6" t="s">
        <v>12196</v>
      </c>
      <c r="D1119" s="6" t="s">
        <v>12197</v>
      </c>
      <c r="E1119" s="6" t="s">
        <v>40</v>
      </c>
      <c r="F1119" s="6" t="s">
        <v>12198</v>
      </c>
      <c r="G1119"/>
      <c r="H1119" s="6" t="s">
        <v>12199</v>
      </c>
      <c r="I1119" s="6" t="s">
        <v>12200</v>
      </c>
      <c r="J1119" s="6" t="s">
        <v>8455</v>
      </c>
      <c r="K1119" s="6">
        <v>829</v>
      </c>
      <c r="L1119" s="6" t="s">
        <v>12201</v>
      </c>
      <c r="N1119" s="6" t="s">
        <v>8299</v>
      </c>
      <c r="O1119" s="6" t="s">
        <v>956</v>
      </c>
      <c r="P1119" s="6">
        <v>3</v>
      </c>
      <c r="Q1119" s="6" t="s">
        <v>1377</v>
      </c>
      <c r="R1119" s="8" t="s">
        <v>12202</v>
      </c>
      <c r="S1119" s="6" t="s">
        <v>11007</v>
      </c>
      <c r="T1119" s="6" t="s">
        <v>5160</v>
      </c>
      <c r="U1119" s="3" t="s">
        <v>66</v>
      </c>
      <c r="V1119" t="s">
        <v>12203</v>
      </c>
      <c r="W1119" t="s">
        <v>12204</v>
      </c>
      <c r="X1119"/>
      <c r="Y1119"/>
      <c r="Z1119"/>
      <c r="AA1119"/>
      <c r="AB1119"/>
      <c r="AC1119" t="s">
        <v>12205</v>
      </c>
      <c r="AD1119" s="11" t="s">
        <v>14924</v>
      </c>
      <c r="AE1119" t="s">
        <v>15820</v>
      </c>
      <c r="AF1119" t="s">
        <v>55</v>
      </c>
      <c r="AG1119" t="s">
        <v>55</v>
      </c>
      <c r="AH1119" t="s">
        <v>55</v>
      </c>
      <c r="AI1119" t="s">
        <v>55</v>
      </c>
      <c r="AJ1119" t="s">
        <v>55</v>
      </c>
      <c r="AK1119" t="s">
        <v>55</v>
      </c>
      <c r="AL1119" t="str">
        <f>S1119</f>
        <v>南區(國立屏東大學考場)</v>
      </c>
      <c r="AM1119"/>
      <c r="AN1119" s="6">
        <v>3</v>
      </c>
      <c r="AO1119" s="6">
        <v>484</v>
      </c>
      <c r="AP1119" s="6" t="s">
        <v>12206</v>
      </c>
    </row>
    <row r="1120" spans="2:42" s="6" customFormat="1" x14ac:dyDescent="0.25">
      <c r="B1120" s="6" t="s">
        <v>14193</v>
      </c>
      <c r="C1120" s="6" t="s">
        <v>14194</v>
      </c>
      <c r="D1120" s="6" t="s">
        <v>14195</v>
      </c>
      <c r="E1120" s="6" t="s">
        <v>40</v>
      </c>
      <c r="F1120" s="6" t="s">
        <v>14196</v>
      </c>
      <c r="G1120"/>
      <c r="H1120" s="6" t="s">
        <v>14197</v>
      </c>
      <c r="I1120" s="6" t="s">
        <v>14198</v>
      </c>
      <c r="J1120" s="6" t="s">
        <v>14199</v>
      </c>
      <c r="K1120" s="6">
        <v>908</v>
      </c>
      <c r="L1120" s="6" t="s">
        <v>14200</v>
      </c>
      <c r="N1120" s="6" t="s">
        <v>8299</v>
      </c>
      <c r="O1120" s="6" t="s">
        <v>956</v>
      </c>
      <c r="P1120" s="6">
        <v>1</v>
      </c>
      <c r="Q1120" s="6" t="s">
        <v>1377</v>
      </c>
      <c r="R1120" s="8" t="s">
        <v>14201</v>
      </c>
      <c r="S1120" s="6" t="s">
        <v>11007</v>
      </c>
      <c r="T1120" s="6" t="s">
        <v>5160</v>
      </c>
      <c r="U1120" s="3" t="s">
        <v>768</v>
      </c>
      <c r="V1120" t="s">
        <v>14202</v>
      </c>
      <c r="W1120" t="s">
        <v>14203</v>
      </c>
      <c r="X1120"/>
      <c r="Y1120"/>
      <c r="Z1120"/>
      <c r="AA1120"/>
      <c r="AB1120"/>
      <c r="AC1120" t="s">
        <v>14204</v>
      </c>
      <c r="AD1120" s="11" t="s">
        <v>14924</v>
      </c>
      <c r="AE1120" t="s">
        <v>15821</v>
      </c>
      <c r="AF1120" t="s">
        <v>55</v>
      </c>
      <c r="AG1120" t="s">
        <v>55</v>
      </c>
      <c r="AH1120" t="s">
        <v>55</v>
      </c>
      <c r="AI1120" t="s">
        <v>55</v>
      </c>
      <c r="AJ1120" t="s">
        <v>55</v>
      </c>
      <c r="AK1120" t="s">
        <v>55</v>
      </c>
      <c r="AL1120" t="str">
        <f>S1120</f>
        <v>南區(國立屏東大學考場)</v>
      </c>
      <c r="AM1120"/>
      <c r="AN1120" s="6">
        <v>3</v>
      </c>
      <c r="AO1120" s="6">
        <v>955</v>
      </c>
      <c r="AP1120" s="6" t="s">
        <v>14201</v>
      </c>
    </row>
    <row r="1121" spans="2:42" s="6" customFormat="1" x14ac:dyDescent="0.25">
      <c r="B1121" s="6" t="s">
        <v>12992</v>
      </c>
      <c r="C1121" s="6" t="s">
        <v>12993</v>
      </c>
      <c r="D1121" s="6" t="s">
        <v>12994</v>
      </c>
      <c r="E1121" s="6" t="s">
        <v>40</v>
      </c>
      <c r="F1121" s="6" t="s">
        <v>12995</v>
      </c>
      <c r="G1121"/>
      <c r="H1121" s="6" t="s">
        <v>12996</v>
      </c>
      <c r="I1121" s="6" t="s">
        <v>12997</v>
      </c>
      <c r="J1121" s="6" t="s">
        <v>2821</v>
      </c>
      <c r="K1121" s="6">
        <v>812</v>
      </c>
      <c r="L1121" s="6" t="s">
        <v>12998</v>
      </c>
      <c r="N1121" s="6" t="s">
        <v>8299</v>
      </c>
      <c r="O1121" s="6" t="s">
        <v>956</v>
      </c>
      <c r="P1121" s="6">
        <v>1</v>
      </c>
      <c r="Q1121" s="6" t="s">
        <v>1377</v>
      </c>
      <c r="R1121" s="8" t="s">
        <v>12999</v>
      </c>
      <c r="S1121" s="6" t="s">
        <v>11007</v>
      </c>
      <c r="T1121" s="6" t="s">
        <v>5160</v>
      </c>
      <c r="U1121" s="3" t="s">
        <v>66</v>
      </c>
      <c r="V1121" t="s">
        <v>13000</v>
      </c>
      <c r="W1121" t="s">
        <v>13001</v>
      </c>
      <c r="X1121"/>
      <c r="Y1121"/>
      <c r="Z1121"/>
      <c r="AA1121"/>
      <c r="AB1121"/>
      <c r="AC1121" t="s">
        <v>13002</v>
      </c>
      <c r="AD1121" s="11" t="s">
        <v>14924</v>
      </c>
      <c r="AE1121" t="s">
        <v>15822</v>
      </c>
      <c r="AF1121" t="s">
        <v>55</v>
      </c>
      <c r="AG1121" t="s">
        <v>55</v>
      </c>
      <c r="AH1121" t="s">
        <v>55</v>
      </c>
      <c r="AI1121" t="s">
        <v>55</v>
      </c>
      <c r="AJ1121" t="s">
        <v>55</v>
      </c>
      <c r="AK1121" t="s">
        <v>55</v>
      </c>
      <c r="AL1121" t="str">
        <f>S1121</f>
        <v>南區(國立屏東大學考場)</v>
      </c>
      <c r="AM1121"/>
      <c r="AN1121" s="6">
        <v>3</v>
      </c>
      <c r="AO1121" s="6">
        <v>660</v>
      </c>
      <c r="AP1121" s="6" t="s">
        <v>12999</v>
      </c>
    </row>
    <row r="1122" spans="2:42" s="6" customFormat="1" x14ac:dyDescent="0.25">
      <c r="B1122" s="6" t="s">
        <v>13189</v>
      </c>
      <c r="C1122" s="6" t="s">
        <v>13190</v>
      </c>
      <c r="D1122" s="6" t="s">
        <v>13191</v>
      </c>
      <c r="E1122" s="6" t="s">
        <v>40</v>
      </c>
      <c r="F1122" s="6" t="s">
        <v>13192</v>
      </c>
      <c r="G1122"/>
      <c r="H1122" s="6" t="s">
        <v>13193</v>
      </c>
      <c r="I1122" s="6" t="s">
        <v>13194</v>
      </c>
      <c r="J1122" s="6" t="s">
        <v>13195</v>
      </c>
      <c r="K1122" s="6">
        <v>806</v>
      </c>
      <c r="L1122" s="6" t="s">
        <v>13196</v>
      </c>
      <c r="N1122" s="6" t="s">
        <v>8299</v>
      </c>
      <c r="O1122" s="6" t="s">
        <v>956</v>
      </c>
      <c r="P1122" s="6">
        <v>1</v>
      </c>
      <c r="Q1122" s="6" t="s">
        <v>1377</v>
      </c>
      <c r="R1122" s="8" t="s">
        <v>13197</v>
      </c>
      <c r="S1122" s="6" t="s">
        <v>11007</v>
      </c>
      <c r="T1122" s="6" t="s">
        <v>5160</v>
      </c>
      <c r="U1122" s="3" t="s">
        <v>66</v>
      </c>
      <c r="V1122" t="s">
        <v>13198</v>
      </c>
      <c r="W1122" t="s">
        <v>13199</v>
      </c>
      <c r="X1122"/>
      <c r="Y1122"/>
      <c r="Z1122"/>
      <c r="AA1122"/>
      <c r="AB1122"/>
      <c r="AC1122" t="s">
        <v>13200</v>
      </c>
      <c r="AD1122" s="11" t="s">
        <v>14924</v>
      </c>
      <c r="AE1122" t="s">
        <v>15823</v>
      </c>
      <c r="AF1122" t="s">
        <v>55</v>
      </c>
      <c r="AG1122" t="s">
        <v>55</v>
      </c>
      <c r="AH1122" t="s">
        <v>55</v>
      </c>
      <c r="AI1122" t="s">
        <v>55</v>
      </c>
      <c r="AJ1122" t="s">
        <v>55</v>
      </c>
      <c r="AK1122" t="s">
        <v>55</v>
      </c>
      <c r="AL1122" t="str">
        <f>S1122</f>
        <v>南區(國立屏東大學考場)</v>
      </c>
      <c r="AM1122"/>
      <c r="AN1122" s="6">
        <v>3</v>
      </c>
      <c r="AO1122" s="6">
        <v>706</v>
      </c>
      <c r="AP1122" s="6" t="s">
        <v>13201</v>
      </c>
    </row>
    <row r="1123" spans="2:42" s="6" customFormat="1" x14ac:dyDescent="0.25">
      <c r="B1123" s="6" t="s">
        <v>11582</v>
      </c>
      <c r="C1123" s="6" t="s">
        <v>11583</v>
      </c>
      <c r="D1123" s="6" t="s">
        <v>11584</v>
      </c>
      <c r="E1123" s="6" t="s">
        <v>40</v>
      </c>
      <c r="F1123" s="6" t="s">
        <v>11585</v>
      </c>
      <c r="G1123"/>
      <c r="H1123" s="6" t="s">
        <v>11586</v>
      </c>
      <c r="I1123" s="6" t="s">
        <v>11587</v>
      </c>
      <c r="J1123" s="6" t="s">
        <v>9917</v>
      </c>
      <c r="K1123" s="6">
        <v>500</v>
      </c>
      <c r="L1123" s="6" t="s">
        <v>11588</v>
      </c>
      <c r="N1123" s="6" t="s">
        <v>8299</v>
      </c>
      <c r="O1123" s="6" t="s">
        <v>956</v>
      </c>
      <c r="P1123" s="6">
        <v>3</v>
      </c>
      <c r="Q1123" s="6" t="s">
        <v>1377</v>
      </c>
      <c r="R1123" s="8" t="s">
        <v>11589</v>
      </c>
      <c r="S1123" s="6" t="s">
        <v>11007</v>
      </c>
      <c r="T1123" s="6" t="s">
        <v>5160</v>
      </c>
      <c r="U1123" s="3" t="s">
        <v>66</v>
      </c>
      <c r="V1123" t="s">
        <v>11590</v>
      </c>
      <c r="W1123" t="s">
        <v>11591</v>
      </c>
      <c r="X1123"/>
      <c r="Y1123"/>
      <c r="Z1123"/>
      <c r="AA1123"/>
      <c r="AB1123"/>
      <c r="AC1123" t="s">
        <v>11592</v>
      </c>
      <c r="AD1123" s="11" t="s">
        <v>14924</v>
      </c>
      <c r="AE1123" t="s">
        <v>15824</v>
      </c>
      <c r="AF1123" t="s">
        <v>55</v>
      </c>
      <c r="AG1123" t="s">
        <v>55</v>
      </c>
      <c r="AH1123" t="s">
        <v>55</v>
      </c>
      <c r="AI1123" t="s">
        <v>55</v>
      </c>
      <c r="AJ1123" t="s">
        <v>55</v>
      </c>
      <c r="AK1123" t="s">
        <v>55</v>
      </c>
      <c r="AL1123" t="str">
        <f>S1123</f>
        <v>南區(國立屏東大學考場)</v>
      </c>
      <c r="AM1123"/>
      <c r="AN1123" s="6">
        <v>3</v>
      </c>
      <c r="AO1123" s="6">
        <v>303</v>
      </c>
      <c r="AP1123" s="6" t="s">
        <v>11593</v>
      </c>
    </row>
    <row r="1124" spans="2:42" s="6" customFormat="1" x14ac:dyDescent="0.25">
      <c r="B1124" s="6" t="s">
        <v>12849</v>
      </c>
      <c r="C1124" s="6" t="s">
        <v>12850</v>
      </c>
      <c r="D1124" s="6" t="s">
        <v>12851</v>
      </c>
      <c r="E1124" s="6" t="s">
        <v>40</v>
      </c>
      <c r="F1124" s="6" t="s">
        <v>12852</v>
      </c>
      <c r="G1124"/>
      <c r="H1124" s="6" t="s">
        <v>12853</v>
      </c>
      <c r="I1124" s="6" t="s">
        <v>12854</v>
      </c>
      <c r="J1124" s="6" t="s">
        <v>12855</v>
      </c>
      <c r="K1124" s="6">
        <v>744</v>
      </c>
      <c r="L1124" s="6" t="s">
        <v>12856</v>
      </c>
      <c r="N1124" s="6" t="s">
        <v>8299</v>
      </c>
      <c r="O1124" s="6" t="s">
        <v>956</v>
      </c>
      <c r="P1124" s="6">
        <v>4</v>
      </c>
      <c r="Q1124" s="6" t="s">
        <v>1377</v>
      </c>
      <c r="R1124" s="8" t="s">
        <v>12857</v>
      </c>
      <c r="S1124" s="6" t="s">
        <v>11007</v>
      </c>
      <c r="T1124" s="6" t="s">
        <v>5160</v>
      </c>
      <c r="U1124" s="3" t="s">
        <v>66</v>
      </c>
      <c r="V1124" t="s">
        <v>12858</v>
      </c>
      <c r="W1124" t="s">
        <v>12859</v>
      </c>
      <c r="X1124"/>
      <c r="Y1124"/>
      <c r="Z1124"/>
      <c r="AA1124"/>
      <c r="AB1124"/>
      <c r="AC1124" t="s">
        <v>12860</v>
      </c>
      <c r="AD1124" s="11" t="s">
        <v>14924</v>
      </c>
      <c r="AE1124" t="s">
        <v>15825</v>
      </c>
      <c r="AF1124" t="s">
        <v>55</v>
      </c>
      <c r="AG1124" t="s">
        <v>55</v>
      </c>
      <c r="AH1124" t="s">
        <v>55</v>
      </c>
      <c r="AI1124" t="s">
        <v>55</v>
      </c>
      <c r="AJ1124" t="s">
        <v>55</v>
      </c>
      <c r="AK1124" t="s">
        <v>55</v>
      </c>
      <c r="AL1124" t="str">
        <f>S1124</f>
        <v>南區(國立屏東大學考場)</v>
      </c>
      <c r="AM1124"/>
      <c r="AN1124" s="6">
        <v>3</v>
      </c>
      <c r="AO1124" s="6">
        <v>622</v>
      </c>
      <c r="AP1124" s="6" t="s">
        <v>12861</v>
      </c>
    </row>
    <row r="1125" spans="2:42" s="6" customFormat="1" x14ac:dyDescent="0.25">
      <c r="B1125" s="6" t="s">
        <v>11086</v>
      </c>
      <c r="C1125" s="6" t="s">
        <v>11087</v>
      </c>
      <c r="D1125" s="6" t="s">
        <v>11088</v>
      </c>
      <c r="E1125" s="6" t="s">
        <v>40</v>
      </c>
      <c r="F1125" s="6" t="s">
        <v>11089</v>
      </c>
      <c r="G1125"/>
      <c r="H1125" s="6" t="s">
        <v>11090</v>
      </c>
      <c r="I1125" s="6" t="s">
        <v>11091</v>
      </c>
      <c r="J1125" s="6" t="s">
        <v>4038</v>
      </c>
      <c r="K1125" s="6">
        <v>831</v>
      </c>
      <c r="L1125" s="6" t="s">
        <v>11092</v>
      </c>
      <c r="N1125" s="6" t="s">
        <v>8299</v>
      </c>
      <c r="O1125" s="6" t="s">
        <v>956</v>
      </c>
      <c r="P1125" s="6">
        <v>3</v>
      </c>
      <c r="Q1125" s="6" t="s">
        <v>1377</v>
      </c>
      <c r="R1125" s="8" t="s">
        <v>11093</v>
      </c>
      <c r="S1125" s="6" t="s">
        <v>11007</v>
      </c>
      <c r="T1125" s="6" t="s">
        <v>5160</v>
      </c>
      <c r="U1125" s="3" t="s">
        <v>66</v>
      </c>
      <c r="V1125" t="s">
        <v>11094</v>
      </c>
      <c r="W1125" t="s">
        <v>11095</v>
      </c>
      <c r="X1125"/>
      <c r="Y1125"/>
      <c r="Z1125"/>
      <c r="AA1125"/>
      <c r="AB1125"/>
      <c r="AC1125" t="s">
        <v>11096</v>
      </c>
      <c r="AD1125" s="11" t="s">
        <v>14924</v>
      </c>
      <c r="AE1125" t="s">
        <v>15826</v>
      </c>
      <c r="AF1125" t="s">
        <v>55</v>
      </c>
      <c r="AG1125" t="s">
        <v>55</v>
      </c>
      <c r="AH1125" t="s">
        <v>55</v>
      </c>
      <c r="AI1125" t="s">
        <v>55</v>
      </c>
      <c r="AJ1125" t="s">
        <v>55</v>
      </c>
      <c r="AK1125" t="s">
        <v>55</v>
      </c>
      <c r="AL1125" t="str">
        <f>S1125</f>
        <v>南區(國立屏東大學考場)</v>
      </c>
      <c r="AM1125"/>
      <c r="AN1125" s="6">
        <v>3</v>
      </c>
      <c r="AO1125" s="6">
        <v>81</v>
      </c>
      <c r="AP1125" s="6" t="s">
        <v>11097</v>
      </c>
    </row>
    <row r="1126" spans="2:42" s="6" customFormat="1" x14ac:dyDescent="0.25">
      <c r="B1126" s="6" t="s">
        <v>12134</v>
      </c>
      <c r="C1126" s="6" t="s">
        <v>12135</v>
      </c>
      <c r="D1126" s="6" t="s">
        <v>12136</v>
      </c>
      <c r="E1126" s="6" t="s">
        <v>40</v>
      </c>
      <c r="F1126" s="6" t="s">
        <v>12137</v>
      </c>
      <c r="G1126"/>
      <c r="H1126" s="6" t="s">
        <v>12138</v>
      </c>
      <c r="I1126" s="6" t="s">
        <v>12139</v>
      </c>
      <c r="J1126" s="6" t="s">
        <v>1455</v>
      </c>
      <c r="K1126" s="6">
        <v>806</v>
      </c>
      <c r="L1126" s="6" t="s">
        <v>12140</v>
      </c>
      <c r="N1126" s="6" t="s">
        <v>8299</v>
      </c>
      <c r="O1126" s="6" t="s">
        <v>956</v>
      </c>
      <c r="P1126" s="6">
        <v>3</v>
      </c>
      <c r="Q1126" s="6" t="s">
        <v>1377</v>
      </c>
      <c r="R1126" s="8" t="s">
        <v>12141</v>
      </c>
      <c r="S1126" s="6" t="s">
        <v>11007</v>
      </c>
      <c r="T1126" s="6" t="s">
        <v>5160</v>
      </c>
      <c r="U1126" s="3" t="s">
        <v>66</v>
      </c>
      <c r="V1126" t="s">
        <v>12142</v>
      </c>
      <c r="W1126" t="s">
        <v>12143</v>
      </c>
      <c r="X1126"/>
      <c r="Y1126"/>
      <c r="Z1126"/>
      <c r="AA1126"/>
      <c r="AB1126"/>
      <c r="AC1126" t="s">
        <v>12144</v>
      </c>
      <c r="AD1126" s="11" t="s">
        <v>14924</v>
      </c>
      <c r="AE1126" t="s">
        <v>15827</v>
      </c>
      <c r="AF1126" t="s">
        <v>55</v>
      </c>
      <c r="AG1126" t="s">
        <v>55</v>
      </c>
      <c r="AH1126" t="s">
        <v>55</v>
      </c>
      <c r="AI1126" t="s">
        <v>55</v>
      </c>
      <c r="AJ1126" t="s">
        <v>55</v>
      </c>
      <c r="AK1126" t="s">
        <v>55</v>
      </c>
      <c r="AL1126" t="str">
        <f>S1126</f>
        <v>南區(國立屏東大學考場)</v>
      </c>
      <c r="AM1126"/>
      <c r="AN1126" s="6">
        <v>3</v>
      </c>
      <c r="AO1126" s="6">
        <v>473</v>
      </c>
      <c r="AP1126" s="6" t="s">
        <v>12145</v>
      </c>
    </row>
    <row r="1127" spans="2:42" s="6" customFormat="1" x14ac:dyDescent="0.25">
      <c r="B1127" s="6" t="s">
        <v>12775</v>
      </c>
      <c r="C1127" s="6" t="s">
        <v>12776</v>
      </c>
      <c r="D1127" s="6" t="s">
        <v>12777</v>
      </c>
      <c r="E1127" s="6" t="s">
        <v>40</v>
      </c>
      <c r="F1127" s="6" t="s">
        <v>12778</v>
      </c>
      <c r="G1127"/>
      <c r="H1127" s="6" t="s">
        <v>12779</v>
      </c>
      <c r="I1127" s="6" t="s">
        <v>12780</v>
      </c>
      <c r="J1127" s="6" t="s">
        <v>12781</v>
      </c>
      <c r="K1127" s="6">
        <v>701</v>
      </c>
      <c r="L1127" s="6" t="s">
        <v>12782</v>
      </c>
      <c r="N1127" s="6" t="s">
        <v>8299</v>
      </c>
      <c r="O1127" s="6" t="s">
        <v>956</v>
      </c>
      <c r="P1127" s="6">
        <v>1</v>
      </c>
      <c r="Q1127" s="6" t="s">
        <v>1377</v>
      </c>
      <c r="R1127" s="8" t="s">
        <v>12783</v>
      </c>
      <c r="S1127" s="6" t="s">
        <v>11007</v>
      </c>
      <c r="T1127" s="6" t="s">
        <v>5160</v>
      </c>
      <c r="U1127" s="3" t="s">
        <v>66</v>
      </c>
      <c r="V1127" t="s">
        <v>12784</v>
      </c>
      <c r="W1127" t="s">
        <v>12785</v>
      </c>
      <c r="X1127"/>
      <c r="Y1127"/>
      <c r="Z1127"/>
      <c r="AA1127"/>
      <c r="AB1127"/>
      <c r="AC1127" t="s">
        <v>12786</v>
      </c>
      <c r="AD1127" s="11" t="s">
        <v>14924</v>
      </c>
      <c r="AE1127" t="s">
        <v>15828</v>
      </c>
      <c r="AF1127" t="s">
        <v>55</v>
      </c>
      <c r="AG1127" t="s">
        <v>55</v>
      </c>
      <c r="AH1127" t="s">
        <v>55</v>
      </c>
      <c r="AI1127" t="s">
        <v>55</v>
      </c>
      <c r="AJ1127" t="s">
        <v>55</v>
      </c>
      <c r="AK1127" t="s">
        <v>55</v>
      </c>
      <c r="AL1127" t="str">
        <f>S1127</f>
        <v>南區(國立屏東大學考場)</v>
      </c>
      <c r="AM1127"/>
      <c r="AN1127" s="6">
        <v>3</v>
      </c>
      <c r="AO1127" s="6">
        <v>612</v>
      </c>
      <c r="AP1127" s="6" t="s">
        <v>12787</v>
      </c>
    </row>
    <row r="1128" spans="2:42" s="6" customFormat="1" x14ac:dyDescent="0.25">
      <c r="B1128" s="6" t="s">
        <v>12514</v>
      </c>
      <c r="C1128" s="66" t="s">
        <v>12515</v>
      </c>
      <c r="D1128" s="6" t="s">
        <v>12516</v>
      </c>
      <c r="E1128" s="66" t="s">
        <v>40</v>
      </c>
      <c r="F1128" s="6" t="s">
        <v>12517</v>
      </c>
      <c r="G1128"/>
      <c r="H1128" s="66" t="s">
        <v>12518</v>
      </c>
      <c r="I1128" s="60" t="s">
        <v>14870</v>
      </c>
      <c r="J1128" s="6" t="s">
        <v>12520</v>
      </c>
      <c r="K1128" s="6">
        <v>900</v>
      </c>
      <c r="L1128" s="6" t="s">
        <v>12521</v>
      </c>
      <c r="N1128" s="6" t="s">
        <v>8299</v>
      </c>
      <c r="O1128" s="6" t="s">
        <v>956</v>
      </c>
      <c r="P1128" s="6">
        <v>4</v>
      </c>
      <c r="Q1128" s="6" t="s">
        <v>1377</v>
      </c>
      <c r="R1128" s="8" t="s">
        <v>12522</v>
      </c>
      <c r="S1128" s="66" t="s">
        <v>11007</v>
      </c>
      <c r="T1128" s="66" t="s">
        <v>5160</v>
      </c>
      <c r="U1128" s="3" t="s">
        <v>66</v>
      </c>
      <c r="V1128" t="s">
        <v>12523</v>
      </c>
      <c r="W1128" t="s">
        <v>12524</v>
      </c>
      <c r="X1128"/>
      <c r="Y1128"/>
      <c r="Z1128"/>
      <c r="AA1128"/>
      <c r="AB1128"/>
      <c r="AC1128" t="s">
        <v>12525</v>
      </c>
      <c r="AD1128" s="11" t="s">
        <v>14923</v>
      </c>
      <c r="AE1128" t="s">
        <v>15829</v>
      </c>
      <c r="AF1128" t="s">
        <v>55</v>
      </c>
      <c r="AG1128" t="s">
        <v>55</v>
      </c>
      <c r="AH1128" t="s">
        <v>55</v>
      </c>
      <c r="AI1128" t="s">
        <v>55</v>
      </c>
      <c r="AJ1128" t="s">
        <v>55</v>
      </c>
      <c r="AK1128" t="s">
        <v>55</v>
      </c>
      <c r="AL1128" t="str">
        <f>S1128</f>
        <v>南區(國立屏東大學考場)</v>
      </c>
      <c r="AM1128"/>
      <c r="AN1128" s="6">
        <v>3</v>
      </c>
      <c r="AO1128" s="6">
        <v>573</v>
      </c>
      <c r="AP1128" s="6" t="s">
        <v>14873</v>
      </c>
    </row>
    <row r="1129" spans="2:42" s="6" customFormat="1" x14ac:dyDescent="0.25">
      <c r="B1129" s="6" t="s">
        <v>13309</v>
      </c>
      <c r="C1129" s="6" t="s">
        <v>13310</v>
      </c>
      <c r="D1129" s="6" t="s">
        <v>13311</v>
      </c>
      <c r="E1129" s="6" t="s">
        <v>40</v>
      </c>
      <c r="F1129" s="6" t="s">
        <v>13312</v>
      </c>
      <c r="G1129"/>
      <c r="H1129" s="6" t="s">
        <v>13313</v>
      </c>
      <c r="I1129" s="6" t="s">
        <v>13314</v>
      </c>
      <c r="J1129" s="6" t="s">
        <v>13315</v>
      </c>
      <c r="K1129" s="6">
        <v>806</v>
      </c>
      <c r="L1129" s="6" t="s">
        <v>13316</v>
      </c>
      <c r="N1129" s="6" t="s">
        <v>8299</v>
      </c>
      <c r="O1129" s="6" t="s">
        <v>956</v>
      </c>
      <c r="P1129" s="6">
        <v>1</v>
      </c>
      <c r="Q1129" s="6" t="s">
        <v>1377</v>
      </c>
      <c r="R1129" s="8" t="s">
        <v>13317</v>
      </c>
      <c r="S1129" s="6" t="s">
        <v>11007</v>
      </c>
      <c r="T1129" s="6" t="s">
        <v>5160</v>
      </c>
      <c r="U1129" s="3" t="s">
        <v>66</v>
      </c>
      <c r="V1129" t="s">
        <v>13318</v>
      </c>
      <c r="W1129" t="s">
        <v>13319</v>
      </c>
      <c r="X1129"/>
      <c r="Y1129"/>
      <c r="Z1129"/>
      <c r="AA1129"/>
      <c r="AB1129"/>
      <c r="AC1129" t="s">
        <v>13320</v>
      </c>
      <c r="AD1129" s="11" t="s">
        <v>14924</v>
      </c>
      <c r="AE1129" t="s">
        <v>15830</v>
      </c>
      <c r="AF1129" t="s">
        <v>55</v>
      </c>
      <c r="AG1129" t="s">
        <v>55</v>
      </c>
      <c r="AH1129" t="s">
        <v>55</v>
      </c>
      <c r="AI1129" t="s">
        <v>55</v>
      </c>
      <c r="AJ1129" t="s">
        <v>55</v>
      </c>
      <c r="AK1129" t="s">
        <v>55</v>
      </c>
      <c r="AL1129" t="str">
        <f>S1129</f>
        <v>南區(國立屏東大學考場)</v>
      </c>
      <c r="AM1129"/>
      <c r="AN1129" s="6">
        <v>3</v>
      </c>
      <c r="AO1129" s="6">
        <v>749</v>
      </c>
      <c r="AP1129" s="6" t="s">
        <v>13321</v>
      </c>
    </row>
    <row r="1130" spans="2:42" s="6" customFormat="1" x14ac:dyDescent="0.25">
      <c r="B1130" s="6" t="s">
        <v>13450</v>
      </c>
      <c r="C1130" s="6" t="s">
        <v>13451</v>
      </c>
      <c r="D1130" s="6" t="s">
        <v>13452</v>
      </c>
      <c r="E1130" s="6" t="s">
        <v>40</v>
      </c>
      <c r="F1130" s="6" t="s">
        <v>13453</v>
      </c>
      <c r="G1130"/>
      <c r="H1130" s="6" t="s">
        <v>13454</v>
      </c>
      <c r="I1130" s="6" t="s">
        <v>13455</v>
      </c>
      <c r="J1130" s="6" t="s">
        <v>13456</v>
      </c>
      <c r="K1130" s="6">
        <v>971</v>
      </c>
      <c r="L1130" s="6" t="s">
        <v>13457</v>
      </c>
      <c r="N1130" s="6" t="s">
        <v>8299</v>
      </c>
      <c r="O1130" s="6" t="s">
        <v>956</v>
      </c>
      <c r="P1130" s="6">
        <v>1</v>
      </c>
      <c r="Q1130" s="6" t="s">
        <v>1377</v>
      </c>
      <c r="R1130" s="8" t="s">
        <v>13458</v>
      </c>
      <c r="S1130" s="6" t="s">
        <v>11007</v>
      </c>
      <c r="T1130" s="6" t="s">
        <v>5160</v>
      </c>
      <c r="U1130" s="3" t="s">
        <v>66</v>
      </c>
      <c r="V1130" t="s">
        <v>13459</v>
      </c>
      <c r="W1130" t="s">
        <v>13460</v>
      </c>
      <c r="X1130"/>
      <c r="Y1130"/>
      <c r="Z1130"/>
      <c r="AA1130"/>
      <c r="AB1130"/>
      <c r="AC1130" t="s">
        <v>13461</v>
      </c>
      <c r="AD1130" s="11" t="s">
        <v>14924</v>
      </c>
      <c r="AE1130" t="s">
        <v>15831</v>
      </c>
      <c r="AF1130" t="s">
        <v>55</v>
      </c>
      <c r="AG1130" t="s">
        <v>55</v>
      </c>
      <c r="AH1130" t="s">
        <v>55</v>
      </c>
      <c r="AI1130" t="s">
        <v>55</v>
      </c>
      <c r="AJ1130" t="s">
        <v>55</v>
      </c>
      <c r="AK1130" t="s">
        <v>55</v>
      </c>
      <c r="AL1130" t="str">
        <f>S1130</f>
        <v>南區(國立屏東大學考場)</v>
      </c>
      <c r="AM1130"/>
      <c r="AN1130" s="6">
        <v>3</v>
      </c>
      <c r="AO1130" s="6">
        <v>784</v>
      </c>
      <c r="AP1130" s="6" t="s">
        <v>13462</v>
      </c>
    </row>
    <row r="1131" spans="2:42" s="6" customFormat="1" x14ac:dyDescent="0.25">
      <c r="B1131" s="6" t="s">
        <v>13706</v>
      </c>
      <c r="C1131" s="6" t="s">
        <v>13707</v>
      </c>
      <c r="D1131" s="6" t="s">
        <v>13708</v>
      </c>
      <c r="E1131" s="6" t="s">
        <v>40</v>
      </c>
      <c r="F1131" s="6" t="s">
        <v>13709</v>
      </c>
      <c r="G1131"/>
      <c r="H1131" s="6" t="s">
        <v>13710</v>
      </c>
      <c r="I1131" s="6" t="s">
        <v>13711</v>
      </c>
      <c r="J1131" s="6" t="s">
        <v>13712</v>
      </c>
      <c r="K1131" s="6">
        <v>804</v>
      </c>
      <c r="L1131" s="6" t="s">
        <v>13713</v>
      </c>
      <c r="N1131" s="6" t="s">
        <v>8299</v>
      </c>
      <c r="O1131" s="6" t="s">
        <v>956</v>
      </c>
      <c r="P1131" s="6">
        <v>1</v>
      </c>
      <c r="Q1131" s="6" t="s">
        <v>1377</v>
      </c>
      <c r="R1131" s="8" t="s">
        <v>13714</v>
      </c>
      <c r="S1131" s="6" t="s">
        <v>11007</v>
      </c>
      <c r="T1131" s="6" t="s">
        <v>5160</v>
      </c>
      <c r="U1131" s="3" t="s">
        <v>66</v>
      </c>
      <c r="V1131" t="s">
        <v>13715</v>
      </c>
      <c r="W1131" t="s">
        <v>13716</v>
      </c>
      <c r="X1131"/>
      <c r="Y1131"/>
      <c r="Z1131"/>
      <c r="AA1131"/>
      <c r="AB1131"/>
      <c r="AC1131" t="s">
        <v>13717</v>
      </c>
      <c r="AD1131" s="11" t="s">
        <v>14924</v>
      </c>
      <c r="AE1131" t="s">
        <v>15832</v>
      </c>
      <c r="AF1131" t="s">
        <v>55</v>
      </c>
      <c r="AG1131" t="s">
        <v>55</v>
      </c>
      <c r="AH1131" t="s">
        <v>55</v>
      </c>
      <c r="AI1131" t="s">
        <v>55</v>
      </c>
      <c r="AJ1131" t="s">
        <v>55</v>
      </c>
      <c r="AK1131" t="s">
        <v>55</v>
      </c>
      <c r="AL1131" t="str">
        <f>S1131</f>
        <v>南區(國立屏東大學考場)</v>
      </c>
      <c r="AM1131"/>
      <c r="AN1131" s="6">
        <v>3</v>
      </c>
      <c r="AO1131" s="6">
        <v>831</v>
      </c>
      <c r="AP1131" s="6" t="s">
        <v>13714</v>
      </c>
    </row>
    <row r="1132" spans="2:42" s="6" customFormat="1" x14ac:dyDescent="0.25">
      <c r="B1132" s="6" t="s">
        <v>13830</v>
      </c>
      <c r="C1132" s="6" t="s">
        <v>13831</v>
      </c>
      <c r="D1132" s="6" t="s">
        <v>13832</v>
      </c>
      <c r="E1132" s="6" t="s">
        <v>40</v>
      </c>
      <c r="F1132" s="6" t="s">
        <v>13833</v>
      </c>
      <c r="G1132"/>
      <c r="H1132" s="6" t="s">
        <v>13834</v>
      </c>
      <c r="I1132" s="6" t="s">
        <v>13835</v>
      </c>
      <c r="J1132" s="6" t="s">
        <v>2684</v>
      </c>
      <c r="K1132" s="6">
        <v>514</v>
      </c>
      <c r="L1132" s="6" t="s">
        <v>13836</v>
      </c>
      <c r="N1132" s="6" t="s">
        <v>8299</v>
      </c>
      <c r="O1132" s="6" t="s">
        <v>956</v>
      </c>
      <c r="P1132" s="6">
        <v>1</v>
      </c>
      <c r="Q1132" s="6" t="s">
        <v>1377</v>
      </c>
      <c r="R1132" s="8" t="s">
        <v>13837</v>
      </c>
      <c r="S1132" s="6" t="s">
        <v>11007</v>
      </c>
      <c r="T1132" s="6" t="s">
        <v>5160</v>
      </c>
      <c r="U1132" s="3" t="s">
        <v>66</v>
      </c>
      <c r="V1132" t="s">
        <v>13838</v>
      </c>
      <c r="W1132" t="s">
        <v>13839</v>
      </c>
      <c r="X1132"/>
      <c r="Y1132"/>
      <c r="Z1132"/>
      <c r="AA1132"/>
      <c r="AB1132"/>
      <c r="AC1132" t="s">
        <v>13840</v>
      </c>
      <c r="AD1132" s="11" t="s">
        <v>14924</v>
      </c>
      <c r="AE1132" t="s">
        <v>15833</v>
      </c>
      <c r="AF1132" t="s">
        <v>55</v>
      </c>
      <c r="AG1132" t="s">
        <v>55</v>
      </c>
      <c r="AH1132" t="s">
        <v>55</v>
      </c>
      <c r="AI1132" t="s">
        <v>55</v>
      </c>
      <c r="AJ1132" t="s">
        <v>55</v>
      </c>
      <c r="AK1132" t="s">
        <v>55</v>
      </c>
      <c r="AL1132" t="str">
        <f>S1132</f>
        <v>南區(國立屏東大學考場)</v>
      </c>
      <c r="AM1132"/>
      <c r="AN1132" s="6">
        <v>3</v>
      </c>
      <c r="AO1132" s="6">
        <v>851</v>
      </c>
      <c r="AP1132" s="6" t="s">
        <v>13837</v>
      </c>
    </row>
    <row r="1133" spans="2:42" s="6" customFormat="1" x14ac:dyDescent="0.25">
      <c r="B1133" s="6" t="s">
        <v>13754</v>
      </c>
      <c r="C1133" s="6" t="s">
        <v>12452</v>
      </c>
      <c r="D1133" s="6" t="s">
        <v>13755</v>
      </c>
      <c r="E1133" s="6" t="s">
        <v>40</v>
      </c>
      <c r="F1133" s="6" t="s">
        <v>13756</v>
      </c>
      <c r="G1133"/>
      <c r="H1133" s="6" t="s">
        <v>13757</v>
      </c>
      <c r="I1133" s="6" t="s">
        <v>13758</v>
      </c>
      <c r="J1133" s="6" t="s">
        <v>12732</v>
      </c>
      <c r="K1133" s="6">
        <v>900</v>
      </c>
      <c r="L1133" s="6" t="s">
        <v>13759</v>
      </c>
      <c r="N1133" s="6" t="s">
        <v>8299</v>
      </c>
      <c r="O1133" s="6" t="s">
        <v>956</v>
      </c>
      <c r="P1133" s="6">
        <v>1</v>
      </c>
      <c r="Q1133" s="6" t="s">
        <v>1377</v>
      </c>
      <c r="R1133" s="8" t="s">
        <v>13760</v>
      </c>
      <c r="S1133" s="6" t="s">
        <v>11007</v>
      </c>
      <c r="T1133" s="6" t="s">
        <v>5160</v>
      </c>
      <c r="U1133" s="3" t="s">
        <v>66</v>
      </c>
      <c r="V1133" t="s">
        <v>13761</v>
      </c>
      <c r="W1133" t="s">
        <v>13762</v>
      </c>
      <c r="X1133"/>
      <c r="Y1133"/>
      <c r="Z1133"/>
      <c r="AA1133"/>
      <c r="AB1133"/>
      <c r="AC1133" t="s">
        <v>13763</v>
      </c>
      <c r="AD1133" s="11" t="s">
        <v>14924</v>
      </c>
      <c r="AE1133" t="s">
        <v>15834</v>
      </c>
      <c r="AF1133" t="s">
        <v>55</v>
      </c>
      <c r="AG1133" t="s">
        <v>55</v>
      </c>
      <c r="AH1133" t="s">
        <v>55</v>
      </c>
      <c r="AI1133" t="s">
        <v>55</v>
      </c>
      <c r="AJ1133" t="s">
        <v>55</v>
      </c>
      <c r="AK1133" t="s">
        <v>55</v>
      </c>
      <c r="AL1133" t="str">
        <f>S1133</f>
        <v>南區(國立屏東大學考場)</v>
      </c>
      <c r="AM1133"/>
      <c r="AN1133" s="6">
        <v>3</v>
      </c>
      <c r="AO1133" s="6">
        <v>838</v>
      </c>
      <c r="AP1133" s="6" t="s">
        <v>13764</v>
      </c>
    </row>
    <row r="1134" spans="2:42" s="6" customFormat="1" x14ac:dyDescent="0.25">
      <c r="B1134" s="6" t="s">
        <v>14216</v>
      </c>
      <c r="C1134" s="6" t="s">
        <v>14217</v>
      </c>
      <c r="D1134" s="6" t="s">
        <v>14218</v>
      </c>
      <c r="E1134" s="6" t="s">
        <v>74</v>
      </c>
      <c r="F1134" s="6" t="s">
        <v>14219</v>
      </c>
      <c r="G1134"/>
      <c r="H1134" s="6" t="s">
        <v>14220</v>
      </c>
      <c r="I1134" s="6" t="s">
        <v>14221</v>
      </c>
      <c r="J1134" s="6" t="s">
        <v>14222</v>
      </c>
      <c r="K1134" s="6">
        <v>325</v>
      </c>
      <c r="L1134" s="6" t="s">
        <v>14223</v>
      </c>
      <c r="N1134" s="6" t="s">
        <v>8299</v>
      </c>
      <c r="O1134" s="6" t="s">
        <v>956</v>
      </c>
      <c r="P1134" s="6">
        <v>1</v>
      </c>
      <c r="Q1134" s="6" t="s">
        <v>1377</v>
      </c>
      <c r="R1134" s="8" t="s">
        <v>14224</v>
      </c>
      <c r="S1134" s="6" t="s">
        <v>11007</v>
      </c>
      <c r="T1134" s="6" t="s">
        <v>5160</v>
      </c>
      <c r="U1134" s="3" t="s">
        <v>66</v>
      </c>
      <c r="V1134" t="s">
        <v>14225</v>
      </c>
      <c r="W1134" t="s">
        <v>14226</v>
      </c>
      <c r="X1134"/>
      <c r="Y1134"/>
      <c r="Z1134"/>
      <c r="AA1134"/>
      <c r="AB1134"/>
      <c r="AC1134" t="s">
        <v>14227</v>
      </c>
      <c r="AD1134" s="11" t="s">
        <v>14924</v>
      </c>
      <c r="AE1134" t="s">
        <v>15835</v>
      </c>
      <c r="AF1134" t="s">
        <v>55</v>
      </c>
      <c r="AG1134" t="s">
        <v>55</v>
      </c>
      <c r="AH1134" t="s">
        <v>55</v>
      </c>
      <c r="AI1134" t="s">
        <v>55</v>
      </c>
      <c r="AJ1134" t="s">
        <v>55</v>
      </c>
      <c r="AK1134" t="s">
        <v>55</v>
      </c>
      <c r="AL1134" t="str">
        <f>S1134</f>
        <v>南區(國立屏東大學考場)</v>
      </c>
      <c r="AM1134"/>
      <c r="AN1134" s="6">
        <v>3</v>
      </c>
      <c r="AO1134" s="6">
        <v>965</v>
      </c>
      <c r="AP1134" s="6" t="s">
        <v>14228</v>
      </c>
    </row>
    <row r="1135" spans="2:42" s="6" customFormat="1" x14ac:dyDescent="0.25">
      <c r="B1135" s="6" t="s">
        <v>12689</v>
      </c>
      <c r="C1135" s="6" t="s">
        <v>12690</v>
      </c>
      <c r="D1135" s="6" t="s">
        <v>12691</v>
      </c>
      <c r="E1135" s="6" t="s">
        <v>40</v>
      </c>
      <c r="F1135" s="6" t="s">
        <v>12692</v>
      </c>
      <c r="G1135"/>
      <c r="H1135" s="6" t="s">
        <v>12693</v>
      </c>
      <c r="I1135" s="6" t="s">
        <v>12694</v>
      </c>
      <c r="J1135" s="6" t="s">
        <v>12695</v>
      </c>
      <c r="K1135" s="6">
        <v>723</v>
      </c>
      <c r="L1135" s="6" t="s">
        <v>12696</v>
      </c>
      <c r="N1135" s="6" t="s">
        <v>8299</v>
      </c>
      <c r="O1135" s="6" t="s">
        <v>956</v>
      </c>
      <c r="P1135" s="6">
        <v>3</v>
      </c>
      <c r="Q1135" s="6" t="s">
        <v>1377</v>
      </c>
      <c r="R1135" s="8" t="s">
        <v>12697</v>
      </c>
      <c r="S1135" s="6" t="s">
        <v>11007</v>
      </c>
      <c r="T1135" s="6" t="s">
        <v>5160</v>
      </c>
      <c r="U1135" s="3" t="s">
        <v>66</v>
      </c>
      <c r="V1135" t="s">
        <v>12698</v>
      </c>
      <c r="W1135" t="s">
        <v>12699</v>
      </c>
      <c r="X1135"/>
      <c r="Y1135"/>
      <c r="Z1135"/>
      <c r="AA1135"/>
      <c r="AB1135"/>
      <c r="AC1135" t="s">
        <v>12700</v>
      </c>
      <c r="AD1135" s="11" t="s">
        <v>14924</v>
      </c>
      <c r="AE1135" t="s">
        <v>15836</v>
      </c>
      <c r="AF1135" t="s">
        <v>55</v>
      </c>
      <c r="AG1135" t="s">
        <v>55</v>
      </c>
      <c r="AH1135" t="s">
        <v>55</v>
      </c>
      <c r="AI1135" t="s">
        <v>55</v>
      </c>
      <c r="AJ1135" t="s">
        <v>55</v>
      </c>
      <c r="AK1135" t="s">
        <v>55</v>
      </c>
      <c r="AL1135" t="str">
        <f>S1135</f>
        <v>南區(國立屏東大學考場)</v>
      </c>
      <c r="AM1135"/>
      <c r="AN1135" s="6">
        <v>3</v>
      </c>
      <c r="AO1135" s="6">
        <v>601</v>
      </c>
      <c r="AP1135" s="6" t="s">
        <v>12701</v>
      </c>
    </row>
    <row r="1136" spans="2:42" s="6" customFormat="1" x14ac:dyDescent="0.25">
      <c r="B1136" s="6" t="s">
        <v>12631</v>
      </c>
      <c r="C1136" s="6" t="s">
        <v>12632</v>
      </c>
      <c r="D1136" s="6" t="s">
        <v>12633</v>
      </c>
      <c r="E1136" s="6" t="s">
        <v>74</v>
      </c>
      <c r="F1136" s="6" t="s">
        <v>12634</v>
      </c>
      <c r="G1136"/>
      <c r="H1136" s="6" t="s">
        <v>12635</v>
      </c>
      <c r="I1136" s="6" t="s">
        <v>12636</v>
      </c>
      <c r="J1136" s="6" t="s">
        <v>9672</v>
      </c>
      <c r="K1136" s="6">
        <v>912</v>
      </c>
      <c r="L1136" s="6" t="s">
        <v>12637</v>
      </c>
      <c r="N1136" s="6" t="s">
        <v>8299</v>
      </c>
      <c r="O1136" s="6" t="s">
        <v>956</v>
      </c>
      <c r="P1136" s="6">
        <v>3</v>
      </c>
      <c r="Q1136" s="6" t="s">
        <v>1377</v>
      </c>
      <c r="R1136" s="8" t="s">
        <v>12638</v>
      </c>
      <c r="S1136" s="6" t="s">
        <v>11007</v>
      </c>
      <c r="T1136" s="6" t="s">
        <v>5160</v>
      </c>
      <c r="U1136" s="3" t="s">
        <v>66</v>
      </c>
      <c r="V1136" t="s">
        <v>12639</v>
      </c>
      <c r="W1136" t="s">
        <v>12640</v>
      </c>
      <c r="X1136"/>
      <c r="Y1136"/>
      <c r="Z1136"/>
      <c r="AA1136"/>
      <c r="AB1136"/>
      <c r="AC1136" t="s">
        <v>12641</v>
      </c>
      <c r="AD1136" s="11" t="s">
        <v>14924</v>
      </c>
      <c r="AE1136" t="s">
        <v>15837</v>
      </c>
      <c r="AF1136" t="s">
        <v>55</v>
      </c>
      <c r="AG1136" t="s">
        <v>55</v>
      </c>
      <c r="AH1136" t="s">
        <v>55</v>
      </c>
      <c r="AI1136" t="s">
        <v>55</v>
      </c>
      <c r="AJ1136" t="s">
        <v>55</v>
      </c>
      <c r="AK1136" t="s">
        <v>55</v>
      </c>
      <c r="AL1136" t="str">
        <f>S1136</f>
        <v>南區(國立屏東大學考場)</v>
      </c>
      <c r="AM1136"/>
      <c r="AN1136" s="6">
        <v>3</v>
      </c>
      <c r="AO1136" s="6">
        <v>591</v>
      </c>
      <c r="AP1136" s="6" t="s">
        <v>12642</v>
      </c>
    </row>
    <row r="1137" spans="2:42" s="6" customFormat="1" x14ac:dyDescent="0.25">
      <c r="B1137" s="6" t="s">
        <v>11867</v>
      </c>
      <c r="C1137" s="6" t="s">
        <v>11868</v>
      </c>
      <c r="D1137" s="6" t="s">
        <v>11869</v>
      </c>
      <c r="E1137" s="6" t="s">
        <v>40</v>
      </c>
      <c r="F1137" s="6" t="s">
        <v>11870</v>
      </c>
      <c r="G1137"/>
      <c r="H1137" s="6" t="s">
        <v>11871</v>
      </c>
      <c r="I1137" s="6" t="s">
        <v>11872</v>
      </c>
      <c r="J1137" s="6" t="s">
        <v>11873</v>
      </c>
      <c r="K1137" s="6">
        <v>830</v>
      </c>
      <c r="L1137" s="6" t="s">
        <v>11874</v>
      </c>
      <c r="N1137" s="6" t="s">
        <v>8299</v>
      </c>
      <c r="O1137" s="6" t="s">
        <v>956</v>
      </c>
      <c r="P1137" s="6">
        <v>3</v>
      </c>
      <c r="Q1137" s="6" t="s">
        <v>1377</v>
      </c>
      <c r="R1137" s="8" t="s">
        <v>11875</v>
      </c>
      <c r="S1137" s="6" t="s">
        <v>11007</v>
      </c>
      <c r="T1137" s="6" t="s">
        <v>5160</v>
      </c>
      <c r="U1137" s="3" t="s">
        <v>66</v>
      </c>
      <c r="V1137" t="s">
        <v>11876</v>
      </c>
      <c r="W1137" t="s">
        <v>11877</v>
      </c>
      <c r="X1137"/>
      <c r="Y1137"/>
      <c r="Z1137"/>
      <c r="AA1137"/>
      <c r="AB1137"/>
      <c r="AC1137" t="s">
        <v>11878</v>
      </c>
      <c r="AD1137" s="11" t="s">
        <v>14924</v>
      </c>
      <c r="AE1137" t="s">
        <v>15838</v>
      </c>
      <c r="AF1137" t="s">
        <v>55</v>
      </c>
      <c r="AG1137" t="s">
        <v>55</v>
      </c>
      <c r="AH1137" t="s">
        <v>55</v>
      </c>
      <c r="AI1137" t="s">
        <v>55</v>
      </c>
      <c r="AJ1137" t="s">
        <v>55</v>
      </c>
      <c r="AK1137" t="s">
        <v>55</v>
      </c>
      <c r="AL1137" t="str">
        <f>S1137</f>
        <v>南區(國立屏東大學考場)</v>
      </c>
      <c r="AM1137"/>
      <c r="AN1137" s="6">
        <v>3</v>
      </c>
      <c r="AO1137" s="6">
        <v>410</v>
      </c>
      <c r="AP1137" s="6" t="s">
        <v>11875</v>
      </c>
    </row>
    <row r="1138" spans="2:42" s="6" customFormat="1" x14ac:dyDescent="0.25">
      <c r="B1138" s="6" t="s">
        <v>11794</v>
      </c>
      <c r="C1138" s="6" t="s">
        <v>11795</v>
      </c>
      <c r="D1138" s="6" t="s">
        <v>11796</v>
      </c>
      <c r="E1138" s="6" t="s">
        <v>40</v>
      </c>
      <c r="F1138" s="6" t="s">
        <v>11797</v>
      </c>
      <c r="G1138"/>
      <c r="H1138" s="6" t="s">
        <v>11798</v>
      </c>
      <c r="I1138" s="6" t="s">
        <v>11799</v>
      </c>
      <c r="J1138" s="6" t="s">
        <v>11800</v>
      </c>
      <c r="K1138" s="6">
        <v>500</v>
      </c>
      <c r="L1138" s="6" t="s">
        <v>11801</v>
      </c>
      <c r="N1138" s="6" t="s">
        <v>8299</v>
      </c>
      <c r="O1138" s="6" t="s">
        <v>956</v>
      </c>
      <c r="P1138" s="6">
        <v>3</v>
      </c>
      <c r="Q1138" s="6" t="s">
        <v>1377</v>
      </c>
      <c r="R1138" s="8" t="s">
        <v>11802</v>
      </c>
      <c r="S1138" s="6" t="s">
        <v>11007</v>
      </c>
      <c r="T1138" s="6" t="s">
        <v>5160</v>
      </c>
      <c r="U1138" s="3" t="s">
        <v>66</v>
      </c>
      <c r="V1138" t="s">
        <v>11803</v>
      </c>
      <c r="W1138" t="s">
        <v>11804</v>
      </c>
      <c r="X1138"/>
      <c r="Y1138"/>
      <c r="Z1138"/>
      <c r="AA1138"/>
      <c r="AB1138"/>
      <c r="AC1138" t="s">
        <v>11805</v>
      </c>
      <c r="AD1138" s="11" t="s">
        <v>14924</v>
      </c>
      <c r="AE1138" t="s">
        <v>15839</v>
      </c>
      <c r="AF1138" t="s">
        <v>55</v>
      </c>
      <c r="AG1138" t="s">
        <v>55</v>
      </c>
      <c r="AH1138" t="s">
        <v>55</v>
      </c>
      <c r="AI1138" t="s">
        <v>55</v>
      </c>
      <c r="AJ1138" t="s">
        <v>55</v>
      </c>
      <c r="AK1138" t="s">
        <v>55</v>
      </c>
      <c r="AL1138" t="str">
        <f>S1138</f>
        <v>南區(國立屏東大學考場)</v>
      </c>
      <c r="AM1138"/>
      <c r="AN1138" s="6">
        <v>3</v>
      </c>
      <c r="AO1138" s="6">
        <v>382</v>
      </c>
      <c r="AP1138" s="6" t="s">
        <v>11806</v>
      </c>
    </row>
    <row r="1139" spans="2:42" s="6" customFormat="1" x14ac:dyDescent="0.25">
      <c r="B1139" s="6" t="s">
        <v>11594</v>
      </c>
      <c r="C1139" s="6" t="s">
        <v>11595</v>
      </c>
      <c r="D1139" s="6" t="s">
        <v>11596</v>
      </c>
      <c r="E1139" s="6" t="s">
        <v>40</v>
      </c>
      <c r="F1139" s="6" t="s">
        <v>11597</v>
      </c>
      <c r="G1139"/>
      <c r="H1139" s="6" t="s">
        <v>11598</v>
      </c>
      <c r="I1139" s="6" t="s">
        <v>11599</v>
      </c>
      <c r="J1139" s="6" t="s">
        <v>11600</v>
      </c>
      <c r="K1139" s="6">
        <v>526</v>
      </c>
      <c r="L1139" s="6" t="s">
        <v>11601</v>
      </c>
      <c r="N1139" s="6" t="s">
        <v>8299</v>
      </c>
      <c r="O1139" s="6" t="s">
        <v>956</v>
      </c>
      <c r="P1139" s="6">
        <v>2</v>
      </c>
      <c r="Q1139" s="6" t="s">
        <v>1377</v>
      </c>
      <c r="R1139" s="8" t="s">
        <v>11602</v>
      </c>
      <c r="S1139" s="6" t="s">
        <v>11007</v>
      </c>
      <c r="T1139" s="6" t="s">
        <v>5160</v>
      </c>
      <c r="U1139" s="3" t="s">
        <v>1179</v>
      </c>
      <c r="V1139" t="s">
        <v>11603</v>
      </c>
      <c r="W1139" t="s">
        <v>11604</v>
      </c>
      <c r="X1139"/>
      <c r="Y1139"/>
      <c r="Z1139"/>
      <c r="AA1139"/>
      <c r="AB1139"/>
      <c r="AC1139" t="s">
        <v>11605</v>
      </c>
      <c r="AD1139" s="11" t="s">
        <v>14924</v>
      </c>
      <c r="AE1139" t="s">
        <v>15840</v>
      </c>
      <c r="AF1139" t="s">
        <v>55</v>
      </c>
      <c r="AG1139" t="s">
        <v>55</v>
      </c>
      <c r="AH1139" t="s">
        <v>55</v>
      </c>
      <c r="AI1139" t="s">
        <v>55</v>
      </c>
      <c r="AJ1139" t="s">
        <v>55</v>
      </c>
      <c r="AK1139" t="s">
        <v>55</v>
      </c>
      <c r="AL1139" t="str">
        <f>S1139</f>
        <v>南區(國立屏東大學考場)</v>
      </c>
      <c r="AM1139"/>
      <c r="AN1139" s="6">
        <v>3</v>
      </c>
      <c r="AO1139" s="6">
        <v>311</v>
      </c>
      <c r="AP1139" s="6" t="s">
        <v>11606</v>
      </c>
    </row>
    <row r="1140" spans="2:42" s="6" customFormat="1" x14ac:dyDescent="0.25">
      <c r="B1140" s="6" t="s">
        <v>11557</v>
      </c>
      <c r="C1140" s="6" t="s">
        <v>11558</v>
      </c>
      <c r="D1140" s="6" t="s">
        <v>11559</v>
      </c>
      <c r="E1140" s="6" t="s">
        <v>40</v>
      </c>
      <c r="F1140" s="6" t="s">
        <v>11560</v>
      </c>
      <c r="G1140"/>
      <c r="H1140" s="6" t="s">
        <v>11561</v>
      </c>
      <c r="I1140" s="6" t="s">
        <v>11562</v>
      </c>
      <c r="J1140" s="6" t="s">
        <v>9144</v>
      </c>
      <c r="K1140" s="6">
        <v>351</v>
      </c>
      <c r="L1140" s="6" t="s">
        <v>11563</v>
      </c>
      <c r="N1140" s="6" t="s">
        <v>8299</v>
      </c>
      <c r="O1140" s="6" t="s">
        <v>956</v>
      </c>
      <c r="P1140" s="6">
        <v>2</v>
      </c>
      <c r="Q1140" s="6" t="s">
        <v>1377</v>
      </c>
      <c r="R1140" s="8" t="s">
        <v>11564</v>
      </c>
      <c r="S1140" s="6" t="s">
        <v>11007</v>
      </c>
      <c r="T1140" s="6" t="s">
        <v>5160</v>
      </c>
      <c r="U1140" s="3" t="s">
        <v>66</v>
      </c>
      <c r="V1140" t="s">
        <v>11565</v>
      </c>
      <c r="W1140" t="s">
        <v>11566</v>
      </c>
      <c r="X1140"/>
      <c r="Y1140"/>
      <c r="Z1140"/>
      <c r="AA1140"/>
      <c r="AB1140"/>
      <c r="AC1140" t="s">
        <v>11567</v>
      </c>
      <c r="AD1140" s="11" t="s">
        <v>14924</v>
      </c>
      <c r="AE1140" t="s">
        <v>15841</v>
      </c>
      <c r="AF1140" t="s">
        <v>55</v>
      </c>
      <c r="AG1140" t="s">
        <v>55</v>
      </c>
      <c r="AH1140" t="s">
        <v>55</v>
      </c>
      <c r="AI1140" t="s">
        <v>55</v>
      </c>
      <c r="AJ1140" t="s">
        <v>55</v>
      </c>
      <c r="AK1140" t="s">
        <v>55</v>
      </c>
      <c r="AL1140" t="str">
        <f>S1140</f>
        <v>南區(國立屏東大學考場)</v>
      </c>
      <c r="AM1140"/>
      <c r="AN1140" s="6">
        <v>3</v>
      </c>
      <c r="AO1140" s="6">
        <v>298</v>
      </c>
      <c r="AP1140" s="6" t="s">
        <v>11568</v>
      </c>
    </row>
    <row r="1141" spans="2:42" s="6" customFormat="1" x14ac:dyDescent="0.25">
      <c r="B1141" s="6" t="s">
        <v>12702</v>
      </c>
      <c r="C1141" s="6" t="s">
        <v>9113</v>
      </c>
      <c r="D1141" s="6" t="s">
        <v>12703</v>
      </c>
      <c r="E1141" s="6" t="s">
        <v>40</v>
      </c>
      <c r="F1141" s="6" t="s">
        <v>12704</v>
      </c>
      <c r="G1141"/>
      <c r="H1141" s="6" t="s">
        <v>12705</v>
      </c>
      <c r="I1141" s="6" t="s">
        <v>12706</v>
      </c>
      <c r="J1141" s="6" t="s">
        <v>12707</v>
      </c>
      <c r="K1141" s="6">
        <v>905</v>
      </c>
      <c r="L1141" s="6" t="s">
        <v>12708</v>
      </c>
      <c r="N1141" s="6" t="s">
        <v>8299</v>
      </c>
      <c r="O1141" s="6" t="s">
        <v>956</v>
      </c>
      <c r="P1141" s="6">
        <v>2</v>
      </c>
      <c r="Q1141" s="6" t="s">
        <v>1377</v>
      </c>
      <c r="R1141" s="8" t="s">
        <v>12709</v>
      </c>
      <c r="S1141" s="6" t="s">
        <v>11007</v>
      </c>
      <c r="T1141" s="6" t="s">
        <v>5160</v>
      </c>
      <c r="U1141" s="3" t="s">
        <v>66</v>
      </c>
      <c r="V1141" t="s">
        <v>12710</v>
      </c>
      <c r="W1141" t="s">
        <v>12711</v>
      </c>
      <c r="X1141"/>
      <c r="Y1141"/>
      <c r="Z1141"/>
      <c r="AA1141"/>
      <c r="AB1141"/>
      <c r="AC1141" t="s">
        <v>12712</v>
      </c>
      <c r="AD1141" s="11" t="s">
        <v>14924</v>
      </c>
      <c r="AE1141" t="s">
        <v>15842</v>
      </c>
      <c r="AF1141" t="s">
        <v>55</v>
      </c>
      <c r="AG1141" t="s">
        <v>55</v>
      </c>
      <c r="AH1141" t="s">
        <v>55</v>
      </c>
      <c r="AI1141" t="s">
        <v>55</v>
      </c>
      <c r="AJ1141" t="s">
        <v>55</v>
      </c>
      <c r="AK1141" t="s">
        <v>55</v>
      </c>
      <c r="AL1141" t="str">
        <f>S1141</f>
        <v>南區(國立屏東大學考場)</v>
      </c>
      <c r="AM1141"/>
      <c r="AN1141" s="6">
        <v>3</v>
      </c>
      <c r="AO1141" s="6">
        <v>603</v>
      </c>
      <c r="AP1141" s="6" t="s">
        <v>12713</v>
      </c>
    </row>
    <row r="1142" spans="2:42" s="6" customFormat="1" x14ac:dyDescent="0.25">
      <c r="B1142" s="6" t="s">
        <v>13633</v>
      </c>
      <c r="C1142" s="6" t="s">
        <v>13634</v>
      </c>
      <c r="D1142" s="6" t="s">
        <v>13635</v>
      </c>
      <c r="E1142" s="6" t="s">
        <v>74</v>
      </c>
      <c r="F1142" s="6" t="s">
        <v>13636</v>
      </c>
      <c r="G1142"/>
      <c r="H1142" s="6" t="s">
        <v>13637</v>
      </c>
      <c r="I1142" s="6" t="s">
        <v>13638</v>
      </c>
      <c r="J1142" s="6" t="s">
        <v>13639</v>
      </c>
      <c r="K1142" s="6">
        <v>909</v>
      </c>
      <c r="L1142" s="6" t="s">
        <v>13640</v>
      </c>
      <c r="N1142" s="6" t="s">
        <v>8299</v>
      </c>
      <c r="O1142" s="6" t="s">
        <v>956</v>
      </c>
      <c r="P1142" s="6">
        <v>4</v>
      </c>
      <c r="Q1142" s="6" t="s">
        <v>1377</v>
      </c>
      <c r="R1142" s="8" t="s">
        <v>13641</v>
      </c>
      <c r="S1142" s="6" t="s">
        <v>11007</v>
      </c>
      <c r="T1142" s="6" t="s">
        <v>5160</v>
      </c>
      <c r="U1142" s="3" t="s">
        <v>66</v>
      </c>
      <c r="V1142" t="s">
        <v>13642</v>
      </c>
      <c r="W1142" t="s">
        <v>13643</v>
      </c>
      <c r="X1142"/>
      <c r="Y1142"/>
      <c r="Z1142"/>
      <c r="AA1142"/>
      <c r="AB1142"/>
      <c r="AC1142" t="s">
        <v>13644</v>
      </c>
      <c r="AD1142" s="11" t="s">
        <v>14924</v>
      </c>
      <c r="AE1142" t="s">
        <v>15843</v>
      </c>
      <c r="AF1142" t="s">
        <v>55</v>
      </c>
      <c r="AG1142" t="s">
        <v>55</v>
      </c>
      <c r="AH1142" t="s">
        <v>55</v>
      </c>
      <c r="AI1142" t="s">
        <v>55</v>
      </c>
      <c r="AJ1142" t="s">
        <v>55</v>
      </c>
      <c r="AK1142" t="s">
        <v>55</v>
      </c>
      <c r="AL1142" t="str">
        <f>S1142</f>
        <v>南區(國立屏東大學考場)</v>
      </c>
      <c r="AM1142"/>
      <c r="AN1142" s="6">
        <v>3</v>
      </c>
      <c r="AO1142" s="6">
        <v>823</v>
      </c>
      <c r="AP1142" s="6" t="s">
        <v>13645</v>
      </c>
    </row>
    <row r="1143" spans="2:42" s="6" customFormat="1" x14ac:dyDescent="0.25">
      <c r="B1143" s="6" t="s">
        <v>11110</v>
      </c>
      <c r="C1143" s="6" t="s">
        <v>11111</v>
      </c>
      <c r="D1143" s="6" t="s">
        <v>11112</v>
      </c>
      <c r="E1143" s="6" t="s">
        <v>40</v>
      </c>
      <c r="F1143" s="6" t="s">
        <v>11113</v>
      </c>
      <c r="G1143"/>
      <c r="H1143" s="6" t="s">
        <v>11114</v>
      </c>
      <c r="I1143" s="6" t="s">
        <v>11115</v>
      </c>
      <c r="J1143" s="6" t="s">
        <v>5087</v>
      </c>
      <c r="K1143" s="6">
        <v>820</v>
      </c>
      <c r="L1143" s="6" t="s">
        <v>11116</v>
      </c>
      <c r="N1143" s="6" t="s">
        <v>8299</v>
      </c>
      <c r="O1143" s="6" t="s">
        <v>956</v>
      </c>
      <c r="P1143" s="6">
        <v>2</v>
      </c>
      <c r="Q1143" s="6" t="s">
        <v>1377</v>
      </c>
      <c r="R1143" s="8" t="s">
        <v>11117</v>
      </c>
      <c r="S1143" s="6" t="s">
        <v>11007</v>
      </c>
      <c r="T1143" s="6" t="s">
        <v>5160</v>
      </c>
      <c r="U1143" s="3" t="s">
        <v>66</v>
      </c>
      <c r="V1143" t="s">
        <v>11118</v>
      </c>
      <c r="W1143" t="s">
        <v>11119</v>
      </c>
      <c r="X1143"/>
      <c r="Y1143"/>
      <c r="Z1143"/>
      <c r="AA1143"/>
      <c r="AB1143"/>
      <c r="AC1143" t="s">
        <v>11120</v>
      </c>
      <c r="AD1143" s="11" t="s">
        <v>14924</v>
      </c>
      <c r="AE1143" t="s">
        <v>15844</v>
      </c>
      <c r="AF1143" t="s">
        <v>55</v>
      </c>
      <c r="AG1143" t="s">
        <v>55</v>
      </c>
      <c r="AH1143" t="s">
        <v>55</v>
      </c>
      <c r="AI1143" t="s">
        <v>55</v>
      </c>
      <c r="AJ1143" t="s">
        <v>55</v>
      </c>
      <c r="AK1143" t="s">
        <v>55</v>
      </c>
      <c r="AL1143" t="str">
        <f>S1143</f>
        <v>南區(國立屏東大學考場)</v>
      </c>
      <c r="AM1143"/>
      <c r="AN1143" s="6">
        <v>3</v>
      </c>
      <c r="AO1143" s="6">
        <v>84</v>
      </c>
      <c r="AP1143" s="6" t="s">
        <v>11121</v>
      </c>
    </row>
    <row r="1144" spans="2:42" s="6" customFormat="1" x14ac:dyDescent="0.25">
      <c r="B1144" s="6" t="s">
        <v>11743</v>
      </c>
      <c r="C1144" s="6" t="s">
        <v>11744</v>
      </c>
      <c r="D1144" s="6" t="s">
        <v>11745</v>
      </c>
      <c r="E1144" s="6" t="s">
        <v>74</v>
      </c>
      <c r="F1144" s="6" t="s">
        <v>11746</v>
      </c>
      <c r="G1144"/>
      <c r="H1144" s="6" t="s">
        <v>11747</v>
      </c>
      <c r="I1144" s="6" t="s">
        <v>11748</v>
      </c>
      <c r="J1144" s="6" t="s">
        <v>11749</v>
      </c>
      <c r="K1144" s="6">
        <v>110</v>
      </c>
      <c r="L1144" s="6" t="s">
        <v>11750</v>
      </c>
      <c r="N1144" s="6" t="s">
        <v>8299</v>
      </c>
      <c r="O1144" s="6" t="s">
        <v>956</v>
      </c>
      <c r="P1144" s="6">
        <v>2</v>
      </c>
      <c r="Q1144" s="6" t="s">
        <v>1377</v>
      </c>
      <c r="R1144" s="8" t="s">
        <v>11751</v>
      </c>
      <c r="S1144" s="6" t="s">
        <v>11007</v>
      </c>
      <c r="T1144" s="6" t="s">
        <v>5160</v>
      </c>
      <c r="U1144" s="3" t="s">
        <v>66</v>
      </c>
      <c r="V1144" t="s">
        <v>11752</v>
      </c>
      <c r="W1144" t="s">
        <v>11753</v>
      </c>
      <c r="X1144"/>
      <c r="Y1144"/>
      <c r="Z1144"/>
      <c r="AA1144"/>
      <c r="AB1144"/>
      <c r="AC1144" t="s">
        <v>11754</v>
      </c>
      <c r="AD1144" s="11" t="s">
        <v>14924</v>
      </c>
      <c r="AE1144" t="s">
        <v>15845</v>
      </c>
      <c r="AF1144" t="s">
        <v>55</v>
      </c>
      <c r="AG1144" t="s">
        <v>55</v>
      </c>
      <c r="AH1144" t="s">
        <v>55</v>
      </c>
      <c r="AI1144" t="s">
        <v>55</v>
      </c>
      <c r="AJ1144" t="s">
        <v>55</v>
      </c>
      <c r="AK1144" t="s">
        <v>55</v>
      </c>
      <c r="AL1144" t="str">
        <f>S1144</f>
        <v>南區(國立屏東大學考場)</v>
      </c>
      <c r="AM1144"/>
      <c r="AN1144" s="6">
        <v>3</v>
      </c>
      <c r="AO1144" s="6">
        <v>361</v>
      </c>
      <c r="AP1144" s="6" t="s">
        <v>11755</v>
      </c>
    </row>
    <row r="1145" spans="2:42" s="6" customFormat="1" x14ac:dyDescent="0.25">
      <c r="B1145" s="6" t="s">
        <v>12619</v>
      </c>
      <c r="C1145" s="6" t="s">
        <v>12620</v>
      </c>
      <c r="D1145" s="6" t="s">
        <v>12621</v>
      </c>
      <c r="E1145" s="6" t="s">
        <v>74</v>
      </c>
      <c r="F1145" s="6" t="s">
        <v>12622</v>
      </c>
      <c r="G1145"/>
      <c r="H1145" s="6" t="s">
        <v>12623</v>
      </c>
      <c r="I1145" s="6" t="s">
        <v>12624</v>
      </c>
      <c r="J1145" s="6" t="s">
        <v>12625</v>
      </c>
      <c r="K1145" s="6">
        <v>813</v>
      </c>
      <c r="L1145" s="6" t="s">
        <v>12626</v>
      </c>
      <c r="N1145" s="6" t="s">
        <v>8299</v>
      </c>
      <c r="O1145" s="6" t="s">
        <v>956</v>
      </c>
      <c r="P1145" s="6">
        <v>3</v>
      </c>
      <c r="Q1145" s="6" t="s">
        <v>1377</v>
      </c>
      <c r="R1145" s="8" t="s">
        <v>12627</v>
      </c>
      <c r="S1145" s="6" t="s">
        <v>11007</v>
      </c>
      <c r="T1145" s="6" t="s">
        <v>5160</v>
      </c>
      <c r="U1145" s="3" t="s">
        <v>66</v>
      </c>
      <c r="V1145" t="s">
        <v>12628</v>
      </c>
      <c r="W1145" t="s">
        <v>12629</v>
      </c>
      <c r="X1145"/>
      <c r="Y1145"/>
      <c r="Z1145"/>
      <c r="AA1145"/>
      <c r="AB1145"/>
      <c r="AC1145" t="s">
        <v>12630</v>
      </c>
      <c r="AD1145" s="11" t="s">
        <v>14924</v>
      </c>
      <c r="AE1145" t="s">
        <v>15846</v>
      </c>
      <c r="AF1145" t="s">
        <v>55</v>
      </c>
      <c r="AG1145" t="s">
        <v>55</v>
      </c>
      <c r="AH1145" t="s">
        <v>55</v>
      </c>
      <c r="AI1145" t="s">
        <v>55</v>
      </c>
      <c r="AJ1145" t="s">
        <v>55</v>
      </c>
      <c r="AK1145" t="s">
        <v>55</v>
      </c>
      <c r="AL1145" t="str">
        <f>S1145</f>
        <v>南區(國立屏東大學考場)</v>
      </c>
      <c r="AM1145"/>
      <c r="AN1145" s="6">
        <v>3</v>
      </c>
      <c r="AO1145" s="6">
        <v>590</v>
      </c>
      <c r="AP1145" s="6" t="s">
        <v>12627</v>
      </c>
    </row>
    <row r="1146" spans="2:42" s="6" customFormat="1" x14ac:dyDescent="0.25">
      <c r="B1146" s="6" t="s">
        <v>11533</v>
      </c>
      <c r="C1146" s="6" t="s">
        <v>11534</v>
      </c>
      <c r="D1146" s="6" t="s">
        <v>11535</v>
      </c>
      <c r="E1146" s="6" t="s">
        <v>40</v>
      </c>
      <c r="F1146" s="6" t="s">
        <v>11536</v>
      </c>
      <c r="G1146"/>
      <c r="H1146" s="6" t="s">
        <v>11537</v>
      </c>
      <c r="I1146" s="6" t="s">
        <v>11538</v>
      </c>
      <c r="J1146" s="6" t="s">
        <v>11539</v>
      </c>
      <c r="K1146" s="6">
        <v>412</v>
      </c>
      <c r="L1146" s="6" t="s">
        <v>11540</v>
      </c>
      <c r="N1146" s="6" t="s">
        <v>8299</v>
      </c>
      <c r="O1146" s="6" t="s">
        <v>956</v>
      </c>
      <c r="P1146" s="6">
        <v>4</v>
      </c>
      <c r="Q1146" s="6" t="s">
        <v>1377</v>
      </c>
      <c r="R1146" s="8" t="s">
        <v>11541</v>
      </c>
      <c r="S1146" s="6" t="s">
        <v>11007</v>
      </c>
      <c r="T1146" s="6" t="s">
        <v>5160</v>
      </c>
      <c r="U1146" s="3" t="s">
        <v>66</v>
      </c>
      <c r="V1146" t="s">
        <v>11542</v>
      </c>
      <c r="W1146" t="s">
        <v>11543</v>
      </c>
      <c r="X1146"/>
      <c r="Y1146"/>
      <c r="Z1146"/>
      <c r="AA1146"/>
      <c r="AB1146"/>
      <c r="AC1146" t="s">
        <v>11544</v>
      </c>
      <c r="AD1146" s="11" t="s">
        <v>14924</v>
      </c>
      <c r="AE1146" t="s">
        <v>15847</v>
      </c>
      <c r="AF1146" t="s">
        <v>55</v>
      </c>
      <c r="AG1146" t="s">
        <v>55</v>
      </c>
      <c r="AH1146" t="s">
        <v>55</v>
      </c>
      <c r="AI1146" t="s">
        <v>55</v>
      </c>
      <c r="AJ1146" t="s">
        <v>55</v>
      </c>
      <c r="AK1146" t="s">
        <v>55</v>
      </c>
      <c r="AL1146" t="str">
        <f>S1146</f>
        <v>南區(國立屏東大學考場)</v>
      </c>
      <c r="AM1146"/>
      <c r="AN1146" s="6">
        <v>3</v>
      </c>
      <c r="AO1146" s="6">
        <v>276</v>
      </c>
      <c r="AP1146" s="6" t="s">
        <v>11545</v>
      </c>
    </row>
    <row r="1147" spans="2:42" s="6" customFormat="1" x14ac:dyDescent="0.25">
      <c r="B1147" s="6" t="s">
        <v>11347</v>
      </c>
      <c r="C1147" s="6" t="s">
        <v>11348</v>
      </c>
      <c r="D1147" s="6" t="s">
        <v>11349</v>
      </c>
      <c r="E1147" s="6" t="s">
        <v>40</v>
      </c>
      <c r="F1147" s="6" t="s">
        <v>11350</v>
      </c>
      <c r="G1147"/>
      <c r="H1147" s="6" t="s">
        <v>11351</v>
      </c>
      <c r="I1147" s="6" t="s">
        <v>11352</v>
      </c>
      <c r="J1147" s="6" t="s">
        <v>1189</v>
      </c>
      <c r="K1147" s="6">
        <v>826</v>
      </c>
      <c r="L1147" s="6" t="s">
        <v>11353</v>
      </c>
      <c r="N1147" s="6" t="s">
        <v>8299</v>
      </c>
      <c r="O1147" s="6" t="s">
        <v>956</v>
      </c>
      <c r="P1147" s="6">
        <v>2</v>
      </c>
      <c r="Q1147" s="6" t="s">
        <v>1377</v>
      </c>
      <c r="R1147" s="8" t="s">
        <v>11354</v>
      </c>
      <c r="S1147" s="6" t="s">
        <v>11007</v>
      </c>
      <c r="T1147" s="6" t="s">
        <v>5160</v>
      </c>
      <c r="U1147" s="3" t="s">
        <v>66</v>
      </c>
      <c r="V1147" t="s">
        <v>11355</v>
      </c>
      <c r="W1147" t="s">
        <v>11356</v>
      </c>
      <c r="X1147"/>
      <c r="Y1147"/>
      <c r="Z1147"/>
      <c r="AA1147"/>
      <c r="AB1147"/>
      <c r="AC1147" t="s">
        <v>11357</v>
      </c>
      <c r="AD1147" s="11" t="s">
        <v>14924</v>
      </c>
      <c r="AE1147" t="s">
        <v>15848</v>
      </c>
      <c r="AF1147" t="s">
        <v>55</v>
      </c>
      <c r="AG1147" t="s">
        <v>55</v>
      </c>
      <c r="AH1147" t="s">
        <v>55</v>
      </c>
      <c r="AI1147" t="s">
        <v>55</v>
      </c>
      <c r="AJ1147" t="s">
        <v>55</v>
      </c>
      <c r="AK1147" t="s">
        <v>55</v>
      </c>
      <c r="AL1147" t="str">
        <f>S1147</f>
        <v>南區(國立屏東大學考場)</v>
      </c>
      <c r="AM1147"/>
      <c r="AN1147" s="6">
        <v>3</v>
      </c>
      <c r="AO1147" s="6">
        <v>225</v>
      </c>
      <c r="AP1147" s="6" t="s">
        <v>11358</v>
      </c>
    </row>
    <row r="1148" spans="2:42" s="6" customFormat="1" x14ac:dyDescent="0.25">
      <c r="B1148" s="6" t="s">
        <v>11481</v>
      </c>
      <c r="C1148" s="6" t="s">
        <v>11482</v>
      </c>
      <c r="D1148" s="6" t="s">
        <v>11483</v>
      </c>
      <c r="E1148" s="6" t="s">
        <v>40</v>
      </c>
      <c r="F1148" s="6" t="s">
        <v>11484</v>
      </c>
      <c r="G1148"/>
      <c r="H1148" s="6" t="s">
        <v>11485</v>
      </c>
      <c r="I1148" s="6" t="s">
        <v>11486</v>
      </c>
      <c r="J1148" s="6" t="s">
        <v>11487</v>
      </c>
      <c r="K1148" s="6">
        <v>807</v>
      </c>
      <c r="L1148" s="6" t="s">
        <v>11488</v>
      </c>
      <c r="N1148" s="6" t="s">
        <v>8299</v>
      </c>
      <c r="O1148" s="6" t="s">
        <v>956</v>
      </c>
      <c r="P1148" s="6">
        <v>2</v>
      </c>
      <c r="Q1148" s="6" t="s">
        <v>1377</v>
      </c>
      <c r="R1148" s="8" t="s">
        <v>11489</v>
      </c>
      <c r="S1148" s="6" t="s">
        <v>11007</v>
      </c>
      <c r="T1148" s="6" t="s">
        <v>5160</v>
      </c>
      <c r="U1148" s="3" t="s">
        <v>445</v>
      </c>
      <c r="V1148" t="s">
        <v>11490</v>
      </c>
      <c r="W1148" t="s">
        <v>11491</v>
      </c>
      <c r="X1148"/>
      <c r="Y1148"/>
      <c r="Z1148"/>
      <c r="AA1148"/>
      <c r="AB1148"/>
      <c r="AC1148" t="s">
        <v>11492</v>
      </c>
      <c r="AD1148" s="11" t="s">
        <v>14924</v>
      </c>
      <c r="AE1148" t="s">
        <v>15849</v>
      </c>
      <c r="AF1148" t="s">
        <v>55</v>
      </c>
      <c r="AG1148" t="s">
        <v>55</v>
      </c>
      <c r="AH1148" t="s">
        <v>55</v>
      </c>
      <c r="AI1148" t="s">
        <v>55</v>
      </c>
      <c r="AJ1148" t="s">
        <v>55</v>
      </c>
      <c r="AK1148" t="s">
        <v>55</v>
      </c>
      <c r="AL1148" t="str">
        <f>S1148</f>
        <v>南區(國立屏東大學考場)</v>
      </c>
      <c r="AM1148"/>
      <c r="AN1148" s="6">
        <v>3</v>
      </c>
      <c r="AO1148" s="6">
        <v>269</v>
      </c>
      <c r="AP1148" s="6" t="s">
        <v>11493</v>
      </c>
    </row>
    <row r="1149" spans="2:42" s="6" customFormat="1" x14ac:dyDescent="0.25">
      <c r="B1149" s="6" t="s">
        <v>11978</v>
      </c>
      <c r="C1149" s="6" t="s">
        <v>11979</v>
      </c>
      <c r="D1149" s="6" t="s">
        <v>11980</v>
      </c>
      <c r="E1149" s="6" t="s">
        <v>40</v>
      </c>
      <c r="F1149" s="6" t="s">
        <v>11981</v>
      </c>
      <c r="G1149"/>
      <c r="H1149" s="6" t="s">
        <v>11982</v>
      </c>
      <c r="I1149" s="6" t="s">
        <v>11983</v>
      </c>
      <c r="J1149" s="6" t="s">
        <v>2859</v>
      </c>
      <c r="K1149" s="6">
        <v>811</v>
      </c>
      <c r="L1149" s="6" t="s">
        <v>11984</v>
      </c>
      <c r="N1149" s="6" t="s">
        <v>8299</v>
      </c>
      <c r="O1149" s="6" t="s">
        <v>956</v>
      </c>
      <c r="P1149" s="6">
        <v>2</v>
      </c>
      <c r="Q1149" s="6" t="s">
        <v>1377</v>
      </c>
      <c r="R1149" s="8" t="s">
        <v>11985</v>
      </c>
      <c r="S1149" s="6" t="s">
        <v>11007</v>
      </c>
      <c r="T1149" s="6" t="s">
        <v>5160</v>
      </c>
      <c r="U1149" s="3" t="s">
        <v>83</v>
      </c>
      <c r="V1149" t="s">
        <v>11986</v>
      </c>
      <c r="W1149" t="s">
        <v>11987</v>
      </c>
      <c r="X1149"/>
      <c r="Y1149"/>
      <c r="Z1149"/>
      <c r="AA1149"/>
      <c r="AB1149"/>
      <c r="AC1149" t="s">
        <v>11988</v>
      </c>
      <c r="AD1149" s="11" t="s">
        <v>14924</v>
      </c>
      <c r="AE1149" t="s">
        <v>15850</v>
      </c>
      <c r="AF1149" t="s">
        <v>55</v>
      </c>
      <c r="AG1149" t="s">
        <v>55</v>
      </c>
      <c r="AH1149" t="s">
        <v>55</v>
      </c>
      <c r="AI1149" t="s">
        <v>55</v>
      </c>
      <c r="AJ1149" t="s">
        <v>55</v>
      </c>
      <c r="AK1149" t="s">
        <v>55</v>
      </c>
      <c r="AL1149" t="str">
        <f>S1149</f>
        <v>南區(國立屏東大學考場)</v>
      </c>
      <c r="AM1149"/>
      <c r="AN1149" s="6">
        <v>3</v>
      </c>
      <c r="AO1149" s="6">
        <v>425</v>
      </c>
      <c r="AP1149" s="6" t="s">
        <v>11989</v>
      </c>
    </row>
    <row r="1150" spans="2:42" ht="15.75" x14ac:dyDescent="0.25">
      <c r="B1150" t="s">
        <v>14066</v>
      </c>
      <c r="C1150" t="s">
        <v>14067</v>
      </c>
      <c r="D1150" t="s">
        <v>14068</v>
      </c>
      <c r="E1150" t="s">
        <v>40</v>
      </c>
      <c r="F1150" t="s">
        <v>14069</v>
      </c>
      <c r="H1150" t="s">
        <v>14070</v>
      </c>
      <c r="I1150" t="s">
        <v>14071</v>
      </c>
      <c r="J1150" t="s">
        <v>14072</v>
      </c>
      <c r="K1150">
        <v>542</v>
      </c>
      <c r="L1150" t="s">
        <v>14073</v>
      </c>
      <c r="N1150" t="s">
        <v>8299</v>
      </c>
      <c r="O1150" t="s">
        <v>956</v>
      </c>
      <c r="P1150">
        <v>4</v>
      </c>
      <c r="Q1150" t="s">
        <v>3941</v>
      </c>
      <c r="R1150" s="2" t="s">
        <v>14074</v>
      </c>
      <c r="S1150" t="s">
        <v>11007</v>
      </c>
      <c r="T1150" t="s">
        <v>5160</v>
      </c>
      <c r="U1150" s="3" t="s">
        <v>66</v>
      </c>
      <c r="V1150" t="s">
        <v>14075</v>
      </c>
      <c r="W1150" t="s">
        <v>14076</v>
      </c>
      <c r="AC1150" t="s">
        <v>14077</v>
      </c>
      <c r="AD1150" s="9">
        <v>0</v>
      </c>
      <c r="AF1150" t="s">
        <v>55</v>
      </c>
      <c r="AG1150" t="s">
        <v>55</v>
      </c>
      <c r="AH1150" t="s">
        <v>55</v>
      </c>
      <c r="AI1150" t="s">
        <v>55</v>
      </c>
      <c r="AJ1150" t="s">
        <v>55</v>
      </c>
      <c r="AK1150" t="s">
        <v>55</v>
      </c>
      <c r="AM1150" s="5" t="s">
        <v>14935</v>
      </c>
      <c r="AN1150">
        <v>3</v>
      </c>
      <c r="AO1150">
        <v>917</v>
      </c>
      <c r="AP1150" t="s">
        <v>14078</v>
      </c>
    </row>
    <row r="1151" spans="2:42" s="6" customFormat="1" x14ac:dyDescent="0.25">
      <c r="B1151" s="6" t="s">
        <v>14131</v>
      </c>
      <c r="C1151" s="6" t="s">
        <v>14132</v>
      </c>
      <c r="D1151" s="6" t="s">
        <v>14133</v>
      </c>
      <c r="E1151" s="6" t="s">
        <v>40</v>
      </c>
      <c r="F1151" s="6" t="s">
        <v>14134</v>
      </c>
      <c r="G1151"/>
      <c r="H1151" s="6" t="s">
        <v>14135</v>
      </c>
      <c r="I1151" s="6" t="s">
        <v>14136</v>
      </c>
      <c r="J1151" s="6" t="s">
        <v>14137</v>
      </c>
      <c r="K1151" s="6">
        <v>900</v>
      </c>
      <c r="L1151" s="6" t="s">
        <v>14138</v>
      </c>
      <c r="N1151" s="6" t="s">
        <v>8299</v>
      </c>
      <c r="O1151" s="6" t="s">
        <v>956</v>
      </c>
      <c r="P1151" s="6">
        <v>3</v>
      </c>
      <c r="Q1151" s="6" t="s">
        <v>1377</v>
      </c>
      <c r="R1151" s="8" t="s">
        <v>14139</v>
      </c>
      <c r="S1151" s="6" t="s">
        <v>11007</v>
      </c>
      <c r="T1151" s="6" t="s">
        <v>5160</v>
      </c>
      <c r="U1151" s="3" t="s">
        <v>66</v>
      </c>
      <c r="V1151" t="s">
        <v>14140</v>
      </c>
      <c r="W1151" t="s">
        <v>14141</v>
      </c>
      <c r="X1151"/>
      <c r="Y1151"/>
      <c r="Z1151"/>
      <c r="AA1151"/>
      <c r="AB1151"/>
      <c r="AC1151" t="s">
        <v>14142</v>
      </c>
      <c r="AD1151" s="11" t="s">
        <v>14924</v>
      </c>
      <c r="AE1151" t="s">
        <v>15851</v>
      </c>
      <c r="AF1151" t="s">
        <v>55</v>
      </c>
      <c r="AG1151" t="s">
        <v>55</v>
      </c>
      <c r="AH1151" t="s">
        <v>55</v>
      </c>
      <c r="AI1151" t="s">
        <v>55</v>
      </c>
      <c r="AJ1151" t="s">
        <v>55</v>
      </c>
      <c r="AK1151" t="s">
        <v>55</v>
      </c>
      <c r="AL1151" t="str">
        <f>S1151</f>
        <v>南區(國立屏東大學考場)</v>
      </c>
      <c r="AM1151"/>
      <c r="AN1151" s="6">
        <v>3</v>
      </c>
      <c r="AO1151" s="6">
        <v>935</v>
      </c>
      <c r="AP1151" s="6" t="s">
        <v>14143</v>
      </c>
    </row>
    <row r="1152" spans="2:42" s="6" customFormat="1" x14ac:dyDescent="0.25">
      <c r="B1152" s="6" t="s">
        <v>11012</v>
      </c>
      <c r="C1152" s="6" t="s">
        <v>11013</v>
      </c>
      <c r="D1152" s="6" t="s">
        <v>11014</v>
      </c>
      <c r="E1152" s="6" t="s">
        <v>40</v>
      </c>
      <c r="F1152" s="6" t="s">
        <v>11015</v>
      </c>
      <c r="G1152"/>
      <c r="H1152" s="6" t="s">
        <v>11016</v>
      </c>
      <c r="I1152" s="6" t="s">
        <v>11017</v>
      </c>
      <c r="J1152" s="6" t="s">
        <v>1875</v>
      </c>
      <c r="K1152" s="6">
        <v>831</v>
      </c>
      <c r="L1152" s="6" t="s">
        <v>11018</v>
      </c>
      <c r="N1152" s="6" t="s">
        <v>8299</v>
      </c>
      <c r="O1152" s="6" t="s">
        <v>956</v>
      </c>
      <c r="P1152" s="6">
        <v>4</v>
      </c>
      <c r="Q1152" s="6" t="s">
        <v>1377</v>
      </c>
      <c r="R1152" s="8" t="s">
        <v>11019</v>
      </c>
      <c r="S1152" s="6" t="s">
        <v>11007</v>
      </c>
      <c r="T1152" s="6" t="s">
        <v>5160</v>
      </c>
      <c r="U1152" s="3" t="s">
        <v>66</v>
      </c>
      <c r="V1152" t="s">
        <v>11020</v>
      </c>
      <c r="W1152" t="s">
        <v>11021</v>
      </c>
      <c r="X1152"/>
      <c r="Y1152"/>
      <c r="Z1152"/>
      <c r="AA1152"/>
      <c r="AB1152"/>
      <c r="AC1152" t="s">
        <v>11022</v>
      </c>
      <c r="AD1152" s="11" t="s">
        <v>14924</v>
      </c>
      <c r="AE1152" t="s">
        <v>15852</v>
      </c>
      <c r="AF1152" t="s">
        <v>55</v>
      </c>
      <c r="AG1152" t="s">
        <v>55</v>
      </c>
      <c r="AH1152" t="s">
        <v>55</v>
      </c>
      <c r="AI1152" t="s">
        <v>55</v>
      </c>
      <c r="AJ1152" t="s">
        <v>55</v>
      </c>
      <c r="AK1152" t="s">
        <v>55</v>
      </c>
      <c r="AL1152" t="str">
        <f>S1152</f>
        <v>南區(國立屏東大學考場)</v>
      </c>
      <c r="AM1152"/>
      <c r="AN1152" s="6">
        <v>3</v>
      </c>
      <c r="AO1152" s="6">
        <v>29</v>
      </c>
      <c r="AP1152" s="6" t="s">
        <v>11023</v>
      </c>
    </row>
    <row r="1153" spans="2:42" s="6" customFormat="1" x14ac:dyDescent="0.25">
      <c r="B1153" s="6" t="s">
        <v>14454</v>
      </c>
      <c r="C1153" s="6" t="s">
        <v>14455</v>
      </c>
      <c r="D1153" s="6" t="s">
        <v>14456</v>
      </c>
      <c r="E1153" s="6" t="s">
        <v>40</v>
      </c>
      <c r="F1153" s="6" t="s">
        <v>14457</v>
      </c>
      <c r="G1153"/>
      <c r="H1153" s="6" t="s">
        <v>14458</v>
      </c>
      <c r="I1153" s="6" t="s">
        <v>14459</v>
      </c>
      <c r="J1153" s="6" t="s">
        <v>14460</v>
      </c>
      <c r="K1153" s="6">
        <v>822</v>
      </c>
      <c r="L1153" s="6" t="s">
        <v>14461</v>
      </c>
      <c r="N1153" s="6" t="s">
        <v>8299</v>
      </c>
      <c r="O1153" s="6" t="s">
        <v>956</v>
      </c>
      <c r="P1153" s="6">
        <v>4</v>
      </c>
      <c r="Q1153" s="6" t="s">
        <v>1377</v>
      </c>
      <c r="R1153" s="8" t="s">
        <v>14462</v>
      </c>
      <c r="S1153" s="6" t="s">
        <v>11007</v>
      </c>
      <c r="T1153" s="6" t="s">
        <v>5160</v>
      </c>
      <c r="U1153" s="3" t="s">
        <v>1164</v>
      </c>
      <c r="V1153" t="s">
        <v>14463</v>
      </c>
      <c r="W1153" t="s">
        <v>14458</v>
      </c>
      <c r="X1153"/>
      <c r="Y1153"/>
      <c r="Z1153"/>
      <c r="AA1153"/>
      <c r="AB1153"/>
      <c r="AC1153" t="s">
        <v>14464</v>
      </c>
      <c r="AD1153" s="11" t="s">
        <v>14924</v>
      </c>
      <c r="AE1153" t="s">
        <v>15853</v>
      </c>
      <c r="AF1153" t="s">
        <v>55</v>
      </c>
      <c r="AG1153" t="s">
        <v>55</v>
      </c>
      <c r="AH1153" t="s">
        <v>55</v>
      </c>
      <c r="AI1153" t="s">
        <v>55</v>
      </c>
      <c r="AJ1153" t="s">
        <v>55</v>
      </c>
      <c r="AK1153" t="s">
        <v>55</v>
      </c>
      <c r="AL1153" t="str">
        <f>S1153</f>
        <v>南區(國立屏東大學考場)</v>
      </c>
      <c r="AM1153"/>
      <c r="AN1153" s="6">
        <v>3</v>
      </c>
      <c r="AO1153" s="6">
        <v>1149</v>
      </c>
      <c r="AP1153" s="6" t="s">
        <v>14465</v>
      </c>
    </row>
    <row r="1154" spans="2:42" s="6" customFormat="1" x14ac:dyDescent="0.25">
      <c r="B1154" s="6" t="s">
        <v>14105</v>
      </c>
      <c r="C1154" s="6" t="s">
        <v>14106</v>
      </c>
      <c r="D1154" s="6" t="s">
        <v>14107</v>
      </c>
      <c r="E1154" s="6" t="s">
        <v>40</v>
      </c>
      <c r="F1154" s="6" t="s">
        <v>14108</v>
      </c>
      <c r="G1154"/>
      <c r="H1154" s="6" t="s">
        <v>14109</v>
      </c>
      <c r="I1154" s="6" t="s">
        <v>14110</v>
      </c>
      <c r="J1154" s="6" t="s">
        <v>14111</v>
      </c>
      <c r="K1154" s="6">
        <v>326</v>
      </c>
      <c r="L1154" s="6" t="s">
        <v>14112</v>
      </c>
      <c r="N1154" s="6" t="s">
        <v>8299</v>
      </c>
      <c r="O1154" s="6" t="s">
        <v>956</v>
      </c>
      <c r="P1154" s="6">
        <v>1</v>
      </c>
      <c r="Q1154" s="6" t="s">
        <v>1377</v>
      </c>
      <c r="R1154" s="8" t="s">
        <v>14113</v>
      </c>
      <c r="S1154" s="6" t="s">
        <v>11007</v>
      </c>
      <c r="T1154" s="6" t="s">
        <v>5160</v>
      </c>
      <c r="U1154" s="3" t="s">
        <v>66</v>
      </c>
      <c r="V1154" t="s">
        <v>14114</v>
      </c>
      <c r="W1154" t="s">
        <v>14115</v>
      </c>
      <c r="X1154"/>
      <c r="Y1154"/>
      <c r="Z1154"/>
      <c r="AA1154"/>
      <c r="AB1154"/>
      <c r="AC1154" t="s">
        <v>14116</v>
      </c>
      <c r="AD1154" s="11" t="s">
        <v>14924</v>
      </c>
      <c r="AE1154" t="s">
        <v>15854</v>
      </c>
      <c r="AF1154" t="s">
        <v>55</v>
      </c>
      <c r="AG1154" t="s">
        <v>55</v>
      </c>
      <c r="AH1154" t="s">
        <v>55</v>
      </c>
      <c r="AI1154" t="s">
        <v>55</v>
      </c>
      <c r="AJ1154" t="s">
        <v>55</v>
      </c>
      <c r="AK1154" t="s">
        <v>55</v>
      </c>
      <c r="AL1154" t="str">
        <f>S1154</f>
        <v>南區(國立屏東大學考場)</v>
      </c>
      <c r="AM1154"/>
      <c r="AN1154" s="6">
        <v>3</v>
      </c>
      <c r="AO1154" s="6">
        <v>927</v>
      </c>
      <c r="AP1154" s="6" t="s">
        <v>14117</v>
      </c>
    </row>
    <row r="1155" spans="2:42" s="6" customFormat="1" x14ac:dyDescent="0.25">
      <c r="B1155" s="6" t="s">
        <v>11146</v>
      </c>
      <c r="C1155" s="6" t="s">
        <v>11147</v>
      </c>
      <c r="D1155" s="6" t="s">
        <v>11148</v>
      </c>
      <c r="E1155" s="6" t="s">
        <v>40</v>
      </c>
      <c r="F1155" s="6" t="s">
        <v>11149</v>
      </c>
      <c r="G1155"/>
      <c r="H1155" s="6" t="s">
        <v>11150</v>
      </c>
      <c r="I1155" s="6" t="s">
        <v>11151</v>
      </c>
      <c r="J1155" s="6" t="s">
        <v>11152</v>
      </c>
      <c r="K1155" s="6">
        <v>326</v>
      </c>
      <c r="L1155" s="6" t="s">
        <v>11153</v>
      </c>
      <c r="N1155" s="6" t="s">
        <v>8299</v>
      </c>
      <c r="O1155" s="6" t="s">
        <v>956</v>
      </c>
      <c r="P1155" s="6">
        <v>2</v>
      </c>
      <c r="Q1155" s="6" t="s">
        <v>1377</v>
      </c>
      <c r="R1155" s="8" t="s">
        <v>11154</v>
      </c>
      <c r="S1155" s="6" t="s">
        <v>11007</v>
      </c>
      <c r="T1155" s="6" t="s">
        <v>5160</v>
      </c>
      <c r="U1155" s="3" t="s">
        <v>66</v>
      </c>
      <c r="V1155" t="s">
        <v>11155</v>
      </c>
      <c r="W1155" t="s">
        <v>11156</v>
      </c>
      <c r="X1155"/>
      <c r="Y1155"/>
      <c r="Z1155"/>
      <c r="AA1155"/>
      <c r="AB1155"/>
      <c r="AC1155" t="s">
        <v>11157</v>
      </c>
      <c r="AD1155" s="11" t="s">
        <v>14924</v>
      </c>
      <c r="AE1155" t="s">
        <v>15855</v>
      </c>
      <c r="AF1155" t="s">
        <v>55</v>
      </c>
      <c r="AG1155" t="s">
        <v>55</v>
      </c>
      <c r="AH1155" t="s">
        <v>55</v>
      </c>
      <c r="AI1155" t="s">
        <v>55</v>
      </c>
      <c r="AJ1155" t="s">
        <v>55</v>
      </c>
      <c r="AK1155" t="s">
        <v>55</v>
      </c>
      <c r="AL1155" t="str">
        <f>S1155</f>
        <v>南區(國立屏東大學考場)</v>
      </c>
      <c r="AM1155"/>
      <c r="AN1155" s="6">
        <v>3</v>
      </c>
      <c r="AO1155" s="6">
        <v>87</v>
      </c>
      <c r="AP1155" s="6" t="s">
        <v>11158</v>
      </c>
    </row>
    <row r="1156" spans="2:42" s="6" customFormat="1" x14ac:dyDescent="0.25">
      <c r="B1156" s="6" t="s">
        <v>14229</v>
      </c>
      <c r="C1156" s="6" t="s">
        <v>14230</v>
      </c>
      <c r="D1156" s="6" t="s">
        <v>14231</v>
      </c>
      <c r="E1156" s="6" t="s">
        <v>74</v>
      </c>
      <c r="F1156" s="6" t="s">
        <v>14232</v>
      </c>
      <c r="G1156"/>
      <c r="H1156" s="6" t="s">
        <v>14233</v>
      </c>
      <c r="I1156" s="6" t="s">
        <v>14234</v>
      </c>
      <c r="J1156" s="6" t="s">
        <v>14235</v>
      </c>
      <c r="K1156" s="6">
        <v>406</v>
      </c>
      <c r="L1156" s="6" t="s">
        <v>14236</v>
      </c>
      <c r="N1156" s="6" t="s">
        <v>8299</v>
      </c>
      <c r="O1156" s="6" t="s">
        <v>956</v>
      </c>
      <c r="P1156" s="6">
        <v>1</v>
      </c>
      <c r="Q1156" s="6" t="s">
        <v>1377</v>
      </c>
      <c r="R1156" s="8" t="s">
        <v>14237</v>
      </c>
      <c r="S1156" s="6" t="s">
        <v>11007</v>
      </c>
      <c r="T1156" s="6" t="s">
        <v>5160</v>
      </c>
      <c r="U1156" s="3" t="s">
        <v>66</v>
      </c>
      <c r="V1156" t="s">
        <v>14238</v>
      </c>
      <c r="W1156" t="s">
        <v>14239</v>
      </c>
      <c r="X1156"/>
      <c r="Y1156"/>
      <c r="Z1156"/>
      <c r="AA1156"/>
      <c r="AB1156"/>
      <c r="AC1156" t="s">
        <v>14240</v>
      </c>
      <c r="AD1156" s="11" t="s">
        <v>14924</v>
      </c>
      <c r="AE1156" t="s">
        <v>15856</v>
      </c>
      <c r="AF1156" t="s">
        <v>55</v>
      </c>
      <c r="AG1156" t="s">
        <v>55</v>
      </c>
      <c r="AH1156" t="s">
        <v>55</v>
      </c>
      <c r="AI1156" t="s">
        <v>55</v>
      </c>
      <c r="AJ1156" t="s">
        <v>55</v>
      </c>
      <c r="AK1156" t="s">
        <v>55</v>
      </c>
      <c r="AL1156" t="str">
        <f>S1156</f>
        <v>南區(國立屏東大學考場)</v>
      </c>
      <c r="AM1156"/>
      <c r="AN1156" s="6">
        <v>3</v>
      </c>
      <c r="AO1156" s="6">
        <v>966</v>
      </c>
      <c r="AP1156" s="6" t="s">
        <v>14241</v>
      </c>
    </row>
    <row r="1157" spans="2:42" s="6" customFormat="1" x14ac:dyDescent="0.25">
      <c r="B1157" s="6" t="s">
        <v>11643</v>
      </c>
      <c r="C1157" s="6" t="s">
        <v>11644</v>
      </c>
      <c r="D1157" s="6" t="s">
        <v>11645</v>
      </c>
      <c r="E1157" s="6" t="s">
        <v>40</v>
      </c>
      <c r="F1157" s="6" t="s">
        <v>11646</v>
      </c>
      <c r="G1157"/>
      <c r="H1157" s="6" t="s">
        <v>11647</v>
      </c>
      <c r="I1157" s="6" t="s">
        <v>11648</v>
      </c>
      <c r="J1157" s="6" t="s">
        <v>11649</v>
      </c>
      <c r="K1157" s="6">
        <v>804</v>
      </c>
      <c r="L1157" s="6" t="s">
        <v>11650</v>
      </c>
      <c r="N1157" s="6" t="s">
        <v>8299</v>
      </c>
      <c r="O1157" s="6" t="s">
        <v>956</v>
      </c>
      <c r="P1157" s="6">
        <v>4</v>
      </c>
      <c r="Q1157" s="6" t="s">
        <v>1377</v>
      </c>
      <c r="R1157" s="8" t="s">
        <v>11651</v>
      </c>
      <c r="S1157" s="6" t="s">
        <v>11007</v>
      </c>
      <c r="T1157" s="6" t="s">
        <v>5160</v>
      </c>
      <c r="U1157" s="3" t="s">
        <v>66</v>
      </c>
      <c r="V1157" t="s">
        <v>11652</v>
      </c>
      <c r="W1157" t="s">
        <v>11653</v>
      </c>
      <c r="X1157"/>
      <c r="Y1157"/>
      <c r="Z1157"/>
      <c r="AA1157"/>
      <c r="AB1157"/>
      <c r="AC1157" t="s">
        <v>11654</v>
      </c>
      <c r="AD1157" s="11" t="s">
        <v>14924</v>
      </c>
      <c r="AE1157" t="s">
        <v>15857</v>
      </c>
      <c r="AF1157" t="s">
        <v>55</v>
      </c>
      <c r="AG1157" t="s">
        <v>55</v>
      </c>
      <c r="AH1157" t="s">
        <v>55</v>
      </c>
      <c r="AI1157" t="s">
        <v>55</v>
      </c>
      <c r="AJ1157" t="s">
        <v>55</v>
      </c>
      <c r="AK1157" t="s">
        <v>55</v>
      </c>
      <c r="AL1157" t="str">
        <f>S1157</f>
        <v>南區(國立屏東大學考場)</v>
      </c>
      <c r="AM1157"/>
      <c r="AN1157" s="6">
        <v>3</v>
      </c>
      <c r="AO1157" s="6">
        <v>332</v>
      </c>
      <c r="AP1157" s="6" t="s">
        <v>11651</v>
      </c>
    </row>
    <row r="1158" spans="2:42" s="6" customFormat="1" x14ac:dyDescent="0.25">
      <c r="B1158" s="6" t="s">
        <v>11854</v>
      </c>
      <c r="C1158" s="66" t="s">
        <v>11855</v>
      </c>
      <c r="D1158" s="6" t="s">
        <v>11856</v>
      </c>
      <c r="E1158" s="66" t="s">
        <v>74</v>
      </c>
      <c r="F1158" s="6" t="s">
        <v>11857</v>
      </c>
      <c r="G1158"/>
      <c r="H1158" s="66" t="s">
        <v>11858</v>
      </c>
      <c r="I1158" s="6" t="s">
        <v>11859</v>
      </c>
      <c r="J1158" s="6" t="s">
        <v>11860</v>
      </c>
      <c r="K1158" s="6">
        <v>718</v>
      </c>
      <c r="L1158" s="6" t="s">
        <v>11861</v>
      </c>
      <c r="N1158" s="6" t="s">
        <v>8299</v>
      </c>
      <c r="O1158" s="6" t="s">
        <v>956</v>
      </c>
      <c r="P1158" s="6">
        <v>4</v>
      </c>
      <c r="Q1158" s="6" t="s">
        <v>1377</v>
      </c>
      <c r="R1158" s="8" t="s">
        <v>11862</v>
      </c>
      <c r="S1158" s="66" t="s">
        <v>11007</v>
      </c>
      <c r="T1158" s="66" t="s">
        <v>5160</v>
      </c>
      <c r="U1158" s="3" t="s">
        <v>66</v>
      </c>
      <c r="V1158" t="s">
        <v>11863</v>
      </c>
      <c r="W1158" t="s">
        <v>11864</v>
      </c>
      <c r="X1158"/>
      <c r="Y1158"/>
      <c r="Z1158"/>
      <c r="AA1158"/>
      <c r="AB1158"/>
      <c r="AC1158" t="s">
        <v>11865</v>
      </c>
      <c r="AD1158" s="11" t="s">
        <v>14923</v>
      </c>
      <c r="AE1158" t="s">
        <v>15858</v>
      </c>
      <c r="AF1158" t="s">
        <v>55</v>
      </c>
      <c r="AG1158" t="s">
        <v>55</v>
      </c>
      <c r="AH1158" t="s">
        <v>55</v>
      </c>
      <c r="AI1158" t="s">
        <v>55</v>
      </c>
      <c r="AJ1158" t="s">
        <v>55</v>
      </c>
      <c r="AK1158" t="s">
        <v>55</v>
      </c>
      <c r="AL1158" t="str">
        <f>S1158</f>
        <v>南區(國立屏東大學考場)</v>
      </c>
      <c r="AM1158"/>
      <c r="AN1158" s="6">
        <v>3</v>
      </c>
      <c r="AO1158" s="6">
        <v>406</v>
      </c>
      <c r="AP1158" s="6" t="s">
        <v>14757</v>
      </c>
    </row>
    <row r="1159" spans="2:42" s="6" customFormat="1" x14ac:dyDescent="0.25">
      <c r="B1159" s="6" t="s">
        <v>13262</v>
      </c>
      <c r="C1159" s="6" t="s">
        <v>13263</v>
      </c>
      <c r="D1159" s="6" t="s">
        <v>13264</v>
      </c>
      <c r="E1159" s="6" t="s">
        <v>40</v>
      </c>
      <c r="F1159" s="6" t="s">
        <v>13265</v>
      </c>
      <c r="G1159"/>
      <c r="H1159" s="6" t="s">
        <v>13266</v>
      </c>
      <c r="I1159" s="6" t="s">
        <v>13267</v>
      </c>
      <c r="J1159" s="6" t="s">
        <v>2391</v>
      </c>
      <c r="K1159" s="6">
        <v>557</v>
      </c>
      <c r="L1159" s="6" t="s">
        <v>13268</v>
      </c>
      <c r="N1159" s="6" t="s">
        <v>8299</v>
      </c>
      <c r="O1159" s="6" t="s">
        <v>956</v>
      </c>
      <c r="P1159" s="6">
        <v>4</v>
      </c>
      <c r="Q1159" s="6" t="s">
        <v>1377</v>
      </c>
      <c r="R1159" s="8" t="s">
        <v>13269</v>
      </c>
      <c r="S1159" s="6" t="s">
        <v>11007</v>
      </c>
      <c r="T1159" s="6" t="s">
        <v>5160</v>
      </c>
      <c r="U1159" s="3" t="s">
        <v>66</v>
      </c>
      <c r="V1159" t="s">
        <v>13270</v>
      </c>
      <c r="W1159" t="s">
        <v>13271</v>
      </c>
      <c r="X1159"/>
      <c r="Y1159"/>
      <c r="Z1159"/>
      <c r="AA1159"/>
      <c r="AB1159"/>
      <c r="AC1159" t="s">
        <v>13272</v>
      </c>
      <c r="AD1159" s="11" t="s">
        <v>14924</v>
      </c>
      <c r="AE1159" t="s">
        <v>15859</v>
      </c>
      <c r="AF1159" t="s">
        <v>55</v>
      </c>
      <c r="AG1159" t="s">
        <v>55</v>
      </c>
      <c r="AH1159" t="s">
        <v>55</v>
      </c>
      <c r="AI1159" t="s">
        <v>55</v>
      </c>
      <c r="AJ1159" t="s">
        <v>55</v>
      </c>
      <c r="AK1159" t="s">
        <v>55</v>
      </c>
      <c r="AL1159" t="str">
        <f>S1159</f>
        <v>南區(國立屏東大學考場)</v>
      </c>
      <c r="AM1159"/>
      <c r="AN1159" s="6">
        <v>3</v>
      </c>
      <c r="AO1159" s="6">
        <v>734</v>
      </c>
      <c r="AP1159" s="6" t="s">
        <v>13269</v>
      </c>
    </row>
    <row r="1160" spans="2:42" s="6" customFormat="1" x14ac:dyDescent="0.25">
      <c r="B1160" s="6" t="s">
        <v>13164</v>
      </c>
      <c r="C1160" s="6" t="s">
        <v>13165</v>
      </c>
      <c r="D1160" s="6" t="s">
        <v>13166</v>
      </c>
      <c r="E1160" s="6" t="s">
        <v>40</v>
      </c>
      <c r="F1160" s="6" t="s">
        <v>13167</v>
      </c>
      <c r="G1160"/>
      <c r="H1160" s="6" t="s">
        <v>13168</v>
      </c>
      <c r="I1160" s="6" t="s">
        <v>13169</v>
      </c>
      <c r="J1160" s="6" t="s">
        <v>4086</v>
      </c>
      <c r="K1160" s="6">
        <v>704</v>
      </c>
      <c r="L1160" s="6" t="s">
        <v>13170</v>
      </c>
      <c r="N1160" s="6" t="s">
        <v>8299</v>
      </c>
      <c r="O1160" s="6" t="s">
        <v>956</v>
      </c>
      <c r="P1160" s="6">
        <v>4</v>
      </c>
      <c r="Q1160" s="6" t="s">
        <v>1377</v>
      </c>
      <c r="R1160" s="8" t="s">
        <v>13171</v>
      </c>
      <c r="S1160" s="6" t="s">
        <v>11007</v>
      </c>
      <c r="T1160" s="6" t="s">
        <v>5160</v>
      </c>
      <c r="U1160" s="3" t="s">
        <v>66</v>
      </c>
      <c r="V1160" t="s">
        <v>13172</v>
      </c>
      <c r="W1160" t="s">
        <v>13173</v>
      </c>
      <c r="X1160"/>
      <c r="Y1160"/>
      <c r="Z1160"/>
      <c r="AA1160"/>
      <c r="AB1160"/>
      <c r="AC1160" t="s">
        <v>13174</v>
      </c>
      <c r="AD1160" s="11" t="s">
        <v>14924</v>
      </c>
      <c r="AE1160" t="s">
        <v>15860</v>
      </c>
      <c r="AF1160" t="s">
        <v>55</v>
      </c>
      <c r="AG1160" t="s">
        <v>55</v>
      </c>
      <c r="AH1160" t="s">
        <v>55</v>
      </c>
      <c r="AI1160" t="s">
        <v>55</v>
      </c>
      <c r="AJ1160" t="s">
        <v>55</v>
      </c>
      <c r="AK1160" t="s">
        <v>55</v>
      </c>
      <c r="AL1160" t="str">
        <f>S1160</f>
        <v>南區(國立屏東大學考場)</v>
      </c>
      <c r="AM1160"/>
      <c r="AN1160" s="6">
        <v>3</v>
      </c>
      <c r="AO1160" s="6">
        <v>696</v>
      </c>
      <c r="AP1160" s="6" t="s">
        <v>13175</v>
      </c>
    </row>
    <row r="1161" spans="2:42" s="6" customFormat="1" x14ac:dyDescent="0.25">
      <c r="B1161" s="6" t="s">
        <v>13399</v>
      </c>
      <c r="C1161" s="6" t="s">
        <v>13400</v>
      </c>
      <c r="D1161" s="6" t="s">
        <v>13401</v>
      </c>
      <c r="E1161" s="6" t="s">
        <v>40</v>
      </c>
      <c r="F1161" s="6" t="s">
        <v>13402</v>
      </c>
      <c r="G1161"/>
      <c r="H1161" s="6" t="s">
        <v>13403</v>
      </c>
      <c r="I1161" s="6" t="s">
        <v>13404</v>
      </c>
      <c r="J1161" s="6" t="s">
        <v>13405</v>
      </c>
      <c r="K1161" s="6">
        <v>813</v>
      </c>
      <c r="L1161" s="6" t="s">
        <v>13406</v>
      </c>
      <c r="N1161" s="6" t="s">
        <v>8299</v>
      </c>
      <c r="O1161" s="6" t="s">
        <v>956</v>
      </c>
      <c r="P1161" s="6">
        <v>4</v>
      </c>
      <c r="Q1161" s="6" t="s">
        <v>1377</v>
      </c>
      <c r="R1161" s="8" t="s">
        <v>13407</v>
      </c>
      <c r="S1161" s="6" t="s">
        <v>11007</v>
      </c>
      <c r="T1161" s="6" t="s">
        <v>5160</v>
      </c>
      <c r="U1161" s="3" t="s">
        <v>445</v>
      </c>
      <c r="V1161" t="s">
        <v>13408</v>
      </c>
      <c r="W1161" t="s">
        <v>13409</v>
      </c>
      <c r="X1161"/>
      <c r="Y1161"/>
      <c r="Z1161"/>
      <c r="AA1161"/>
      <c r="AB1161"/>
      <c r="AC1161" t="s">
        <v>13410</v>
      </c>
      <c r="AD1161" s="11" t="s">
        <v>14924</v>
      </c>
      <c r="AE1161" t="s">
        <v>15861</v>
      </c>
      <c r="AF1161" t="s">
        <v>55</v>
      </c>
      <c r="AG1161" t="s">
        <v>55</v>
      </c>
      <c r="AH1161" t="s">
        <v>55</v>
      </c>
      <c r="AI1161" t="s">
        <v>55</v>
      </c>
      <c r="AJ1161" t="s">
        <v>55</v>
      </c>
      <c r="AK1161" t="s">
        <v>55</v>
      </c>
      <c r="AL1161" t="str">
        <f>S1161</f>
        <v>南區(國立屏東大學考場)</v>
      </c>
      <c r="AM1161"/>
      <c r="AN1161" s="6">
        <v>3</v>
      </c>
      <c r="AO1161" s="6">
        <v>778</v>
      </c>
      <c r="AP1161" s="6" t="s">
        <v>13411</v>
      </c>
    </row>
    <row r="1162" spans="2:42" s="6" customFormat="1" x14ac:dyDescent="0.25">
      <c r="B1162" s="6" t="s">
        <v>12898</v>
      </c>
      <c r="C1162" s="6" t="s">
        <v>12899</v>
      </c>
      <c r="D1162" s="6" t="s">
        <v>12900</v>
      </c>
      <c r="E1162" s="6" t="s">
        <v>40</v>
      </c>
      <c r="F1162" s="6" t="s">
        <v>12901</v>
      </c>
      <c r="G1162"/>
      <c r="H1162" s="6" t="s">
        <v>12902</v>
      </c>
      <c r="I1162" s="6" t="s">
        <v>12903</v>
      </c>
      <c r="J1162" s="6" t="s">
        <v>12904</v>
      </c>
      <c r="K1162" s="6">
        <v>900</v>
      </c>
      <c r="L1162" s="6" t="s">
        <v>12905</v>
      </c>
      <c r="N1162" s="6" t="s">
        <v>8299</v>
      </c>
      <c r="O1162" s="6" t="s">
        <v>956</v>
      </c>
      <c r="P1162" s="6">
        <v>1</v>
      </c>
      <c r="Q1162" s="6" t="s">
        <v>1377</v>
      </c>
      <c r="R1162" s="8" t="s">
        <v>12906</v>
      </c>
      <c r="S1162" s="6" t="s">
        <v>11007</v>
      </c>
      <c r="T1162" s="6" t="s">
        <v>5160</v>
      </c>
      <c r="U1162" s="3" t="s">
        <v>66</v>
      </c>
      <c r="V1162" t="s">
        <v>12907</v>
      </c>
      <c r="W1162" t="s">
        <v>12908</v>
      </c>
      <c r="X1162"/>
      <c r="Y1162"/>
      <c r="Z1162"/>
      <c r="AA1162"/>
      <c r="AB1162"/>
      <c r="AC1162" t="s">
        <v>12909</v>
      </c>
      <c r="AD1162" s="11" t="s">
        <v>14924</v>
      </c>
      <c r="AE1162" t="s">
        <v>15862</v>
      </c>
      <c r="AF1162" t="s">
        <v>55</v>
      </c>
      <c r="AG1162" t="s">
        <v>55</v>
      </c>
      <c r="AH1162" t="s">
        <v>55</v>
      </c>
      <c r="AI1162" t="s">
        <v>55</v>
      </c>
      <c r="AJ1162" t="s">
        <v>55</v>
      </c>
      <c r="AK1162" t="s">
        <v>55</v>
      </c>
      <c r="AL1162" t="str">
        <f>S1162</f>
        <v>南區(國立屏東大學考場)</v>
      </c>
      <c r="AM1162"/>
      <c r="AN1162" s="6">
        <v>3</v>
      </c>
      <c r="AO1162" s="6">
        <v>635</v>
      </c>
      <c r="AP1162" s="6" t="s">
        <v>12910</v>
      </c>
    </row>
    <row r="1163" spans="2:42" s="6" customFormat="1" x14ac:dyDescent="0.25">
      <c r="B1163" s="6" t="s">
        <v>12739</v>
      </c>
      <c r="C1163" s="6" t="s">
        <v>12740</v>
      </c>
      <c r="D1163" s="6" t="s">
        <v>12741</v>
      </c>
      <c r="E1163" s="6" t="s">
        <v>40</v>
      </c>
      <c r="F1163" s="6" t="s">
        <v>12742</v>
      </c>
      <c r="G1163"/>
      <c r="H1163" s="6" t="s">
        <v>12743</v>
      </c>
      <c r="I1163" s="6" t="s">
        <v>12744</v>
      </c>
      <c r="J1163" s="6" t="s">
        <v>12745</v>
      </c>
      <c r="K1163" s="6">
        <v>813</v>
      </c>
      <c r="L1163" s="6" t="s">
        <v>12746</v>
      </c>
      <c r="N1163" s="6" t="s">
        <v>8299</v>
      </c>
      <c r="O1163" s="6" t="s">
        <v>956</v>
      </c>
      <c r="P1163" s="6">
        <v>1</v>
      </c>
      <c r="Q1163" s="6" t="s">
        <v>1377</v>
      </c>
      <c r="R1163" s="8" t="s">
        <v>12747</v>
      </c>
      <c r="S1163" s="6" t="s">
        <v>11007</v>
      </c>
      <c r="T1163" s="6" t="s">
        <v>5160</v>
      </c>
      <c r="U1163" s="3" t="s">
        <v>66</v>
      </c>
      <c r="V1163" t="s">
        <v>12748</v>
      </c>
      <c r="W1163" t="s">
        <v>12749</v>
      </c>
      <c r="X1163"/>
      <c r="Y1163"/>
      <c r="Z1163"/>
      <c r="AA1163"/>
      <c r="AB1163"/>
      <c r="AC1163" t="s">
        <v>12750</v>
      </c>
      <c r="AD1163" s="11" t="s">
        <v>14924</v>
      </c>
      <c r="AE1163" t="s">
        <v>15863</v>
      </c>
      <c r="AF1163" t="s">
        <v>55</v>
      </c>
      <c r="AG1163" t="s">
        <v>55</v>
      </c>
      <c r="AH1163" t="s">
        <v>55</v>
      </c>
      <c r="AI1163" t="s">
        <v>55</v>
      </c>
      <c r="AJ1163" t="s">
        <v>55</v>
      </c>
      <c r="AK1163" t="s">
        <v>55</v>
      </c>
      <c r="AL1163" t="str">
        <f>S1163</f>
        <v>南區(國立屏東大學考場)</v>
      </c>
      <c r="AM1163"/>
      <c r="AN1163" s="6">
        <v>3</v>
      </c>
      <c r="AO1163" s="6">
        <v>608</v>
      </c>
      <c r="AP1163" s="6" t="s">
        <v>12751</v>
      </c>
    </row>
    <row r="1164" spans="2:42" s="6" customFormat="1" ht="31.5" x14ac:dyDescent="0.25">
      <c r="B1164" s="6" t="s">
        <v>14267</v>
      </c>
      <c r="C1164" s="66" t="s">
        <v>14268</v>
      </c>
      <c r="D1164" s="6" t="s">
        <v>14269</v>
      </c>
      <c r="E1164" s="66" t="s">
        <v>40</v>
      </c>
      <c r="F1164" s="6" t="s">
        <v>14270</v>
      </c>
      <c r="G1164"/>
      <c r="H1164" s="66" t="s">
        <v>14271</v>
      </c>
      <c r="I1164" s="60" t="s">
        <v>14894</v>
      </c>
      <c r="J1164" s="6" t="s">
        <v>14273</v>
      </c>
      <c r="K1164" s="6">
        <v>811</v>
      </c>
      <c r="L1164" s="6" t="s">
        <v>14274</v>
      </c>
      <c r="N1164" s="6" t="s">
        <v>8299</v>
      </c>
      <c r="O1164" s="6" t="s">
        <v>956</v>
      </c>
      <c r="P1164" s="6">
        <v>4</v>
      </c>
      <c r="Q1164" s="6" t="s">
        <v>11341</v>
      </c>
      <c r="R1164" s="8" t="s">
        <v>14895</v>
      </c>
      <c r="S1164" s="66" t="s">
        <v>11007</v>
      </c>
      <c r="T1164" s="66" t="s">
        <v>5160</v>
      </c>
      <c r="U1164" s="3" t="s">
        <v>51</v>
      </c>
      <c r="V1164" t="s">
        <v>14276</v>
      </c>
      <c r="W1164" t="s">
        <v>14277</v>
      </c>
      <c r="X1164"/>
      <c r="Y1164"/>
      <c r="Z1164"/>
      <c r="AA1164"/>
      <c r="AB1164"/>
      <c r="AC1164" t="s">
        <v>14278</v>
      </c>
      <c r="AD1164" s="11" t="s">
        <v>14920</v>
      </c>
      <c r="AE1164"/>
      <c r="AF1164" t="s">
        <v>55</v>
      </c>
      <c r="AG1164" t="s">
        <v>55</v>
      </c>
      <c r="AH1164" t="s">
        <v>55</v>
      </c>
      <c r="AI1164" t="s">
        <v>55</v>
      </c>
      <c r="AJ1164" t="s">
        <v>55</v>
      </c>
      <c r="AK1164" t="s">
        <v>55</v>
      </c>
      <c r="AL1164"/>
      <c r="AM1164" s="73" t="s">
        <v>14929</v>
      </c>
      <c r="AN1164" s="6">
        <v>3</v>
      </c>
      <c r="AO1164" s="6">
        <v>1012</v>
      </c>
      <c r="AP1164" s="6" t="s">
        <v>14896</v>
      </c>
    </row>
    <row r="1165" spans="2:42" s="6" customFormat="1" x14ac:dyDescent="0.25">
      <c r="B1165" s="6" t="s">
        <v>12464</v>
      </c>
      <c r="C1165" s="6" t="s">
        <v>2047</v>
      </c>
      <c r="D1165" s="6" t="s">
        <v>12465</v>
      </c>
      <c r="E1165" s="6" t="s">
        <v>74</v>
      </c>
      <c r="F1165" s="6" t="s">
        <v>12466</v>
      </c>
      <c r="G1165"/>
      <c r="H1165" s="6" t="s">
        <v>12467</v>
      </c>
      <c r="I1165" s="6" t="s">
        <v>12468</v>
      </c>
      <c r="J1165" s="6" t="s">
        <v>10904</v>
      </c>
      <c r="K1165" s="6">
        <v>801</v>
      </c>
      <c r="L1165" s="6" t="s">
        <v>12469</v>
      </c>
      <c r="N1165" s="6" t="s">
        <v>8299</v>
      </c>
      <c r="O1165" s="6" t="s">
        <v>956</v>
      </c>
      <c r="P1165" s="6">
        <v>3</v>
      </c>
      <c r="Q1165" s="6" t="s">
        <v>1377</v>
      </c>
      <c r="R1165" s="8" t="s">
        <v>12470</v>
      </c>
      <c r="S1165" s="6" t="s">
        <v>11007</v>
      </c>
      <c r="T1165" s="6" t="s">
        <v>5160</v>
      </c>
      <c r="U1165" s="3">
        <v>1</v>
      </c>
      <c r="V1165" t="s">
        <v>12471</v>
      </c>
      <c r="W1165" t="s">
        <v>12472</v>
      </c>
      <c r="X1165"/>
      <c r="Y1165"/>
      <c r="Z1165"/>
      <c r="AA1165"/>
      <c r="AB1165"/>
      <c r="AC1165" t="s">
        <v>12473</v>
      </c>
      <c r="AD1165" s="11" t="s">
        <v>14924</v>
      </c>
      <c r="AE1165" t="s">
        <v>15864</v>
      </c>
      <c r="AF1165" t="s">
        <v>55</v>
      </c>
      <c r="AG1165" t="s">
        <v>55</v>
      </c>
      <c r="AH1165" t="s">
        <v>55</v>
      </c>
      <c r="AI1165" t="s">
        <v>55</v>
      </c>
      <c r="AJ1165" t="s">
        <v>55</v>
      </c>
      <c r="AK1165" t="s">
        <v>55</v>
      </c>
      <c r="AL1165" t="str">
        <f>S1165</f>
        <v>南區(國立屏東大學考場)</v>
      </c>
      <c r="AM1165"/>
      <c r="AN1165" s="6">
        <v>3</v>
      </c>
      <c r="AO1165" s="6">
        <v>549</v>
      </c>
      <c r="AP1165" s="6" t="s">
        <v>12470</v>
      </c>
    </row>
    <row r="1166" spans="2:42" s="6" customFormat="1" x14ac:dyDescent="0.25">
      <c r="B1166" s="6" t="s">
        <v>12280</v>
      </c>
      <c r="C1166" s="6" t="s">
        <v>12281</v>
      </c>
      <c r="D1166" s="6" t="s">
        <v>12282</v>
      </c>
      <c r="E1166" s="6" t="s">
        <v>40</v>
      </c>
      <c r="F1166" s="6" t="s">
        <v>12283</v>
      </c>
      <c r="G1166"/>
      <c r="H1166" s="6" t="s">
        <v>12284</v>
      </c>
      <c r="I1166" s="6" t="s">
        <v>12285</v>
      </c>
      <c r="J1166" s="6" t="s">
        <v>1681</v>
      </c>
      <c r="K1166" s="6">
        <v>849</v>
      </c>
      <c r="L1166" s="6" t="s">
        <v>12286</v>
      </c>
      <c r="N1166" s="6" t="s">
        <v>8299</v>
      </c>
      <c r="O1166" s="6" t="s">
        <v>956</v>
      </c>
      <c r="P1166" s="6">
        <v>3</v>
      </c>
      <c r="Q1166" s="6" t="s">
        <v>1377</v>
      </c>
      <c r="R1166" s="8" t="s">
        <v>12287</v>
      </c>
      <c r="S1166" s="6" t="s">
        <v>11007</v>
      </c>
      <c r="T1166" s="6" t="s">
        <v>5160</v>
      </c>
      <c r="U1166" s="3" t="s">
        <v>66</v>
      </c>
      <c r="V1166" t="s">
        <v>12288</v>
      </c>
      <c r="W1166" t="s">
        <v>12289</v>
      </c>
      <c r="X1166"/>
      <c r="Y1166"/>
      <c r="Z1166"/>
      <c r="AA1166"/>
      <c r="AB1166"/>
      <c r="AC1166" t="s">
        <v>12290</v>
      </c>
      <c r="AD1166" s="11" t="s">
        <v>14924</v>
      </c>
      <c r="AE1166" t="s">
        <v>15865</v>
      </c>
      <c r="AF1166" t="s">
        <v>55</v>
      </c>
      <c r="AG1166" t="s">
        <v>55</v>
      </c>
      <c r="AH1166" t="s">
        <v>55</v>
      </c>
      <c r="AI1166" t="s">
        <v>55</v>
      </c>
      <c r="AJ1166" t="s">
        <v>55</v>
      </c>
      <c r="AK1166" t="s">
        <v>55</v>
      </c>
      <c r="AL1166" t="str">
        <f>S1166</f>
        <v>南區(國立屏東大學考場)</v>
      </c>
      <c r="AM1166"/>
      <c r="AN1166" s="6">
        <v>3</v>
      </c>
      <c r="AO1166" s="6">
        <v>505</v>
      </c>
      <c r="AP1166" s="6" t="s">
        <v>12291</v>
      </c>
    </row>
    <row r="1167" spans="2:42" s="6" customFormat="1" x14ac:dyDescent="0.25">
      <c r="B1167" s="6" t="s">
        <v>11990</v>
      </c>
      <c r="C1167" s="6" t="s">
        <v>11991</v>
      </c>
      <c r="D1167" s="6" t="s">
        <v>11992</v>
      </c>
      <c r="E1167" s="6" t="s">
        <v>40</v>
      </c>
      <c r="F1167" s="6" t="s">
        <v>11993</v>
      </c>
      <c r="G1167"/>
      <c r="H1167" s="6" t="s">
        <v>11994</v>
      </c>
      <c r="I1167" s="6" t="s">
        <v>11995</v>
      </c>
      <c r="J1167" s="6" t="s">
        <v>8857</v>
      </c>
      <c r="K1167" s="6">
        <v>913</v>
      </c>
      <c r="L1167" s="6" t="s">
        <v>11996</v>
      </c>
      <c r="N1167" s="6" t="s">
        <v>8299</v>
      </c>
      <c r="O1167" s="6" t="s">
        <v>956</v>
      </c>
      <c r="P1167" s="6">
        <v>3</v>
      </c>
      <c r="Q1167" s="6" t="s">
        <v>1377</v>
      </c>
      <c r="R1167" s="8" t="s">
        <v>11997</v>
      </c>
      <c r="S1167" s="6" t="s">
        <v>11007</v>
      </c>
      <c r="T1167" s="6" t="s">
        <v>5160</v>
      </c>
      <c r="U1167" s="3" t="s">
        <v>66</v>
      </c>
      <c r="V1167" t="s">
        <v>11998</v>
      </c>
      <c r="W1167" t="s">
        <v>11999</v>
      </c>
      <c r="X1167"/>
      <c r="Y1167"/>
      <c r="Z1167"/>
      <c r="AA1167"/>
      <c r="AB1167"/>
      <c r="AC1167" t="s">
        <v>12000</v>
      </c>
      <c r="AD1167" s="11" t="s">
        <v>14924</v>
      </c>
      <c r="AE1167" t="s">
        <v>15866</v>
      </c>
      <c r="AF1167" t="s">
        <v>55</v>
      </c>
      <c r="AG1167" t="s">
        <v>55</v>
      </c>
      <c r="AH1167" t="s">
        <v>55</v>
      </c>
      <c r="AI1167" t="s">
        <v>55</v>
      </c>
      <c r="AJ1167" t="s">
        <v>55</v>
      </c>
      <c r="AK1167" t="s">
        <v>55</v>
      </c>
      <c r="AL1167" t="str">
        <f>S1167</f>
        <v>南區(國立屏東大學考場)</v>
      </c>
      <c r="AM1167"/>
      <c r="AN1167" s="6">
        <v>3</v>
      </c>
      <c r="AO1167" s="6">
        <v>426</v>
      </c>
      <c r="AP1167" s="6" t="s">
        <v>12001</v>
      </c>
    </row>
    <row r="1168" spans="2:42" s="6" customFormat="1" x14ac:dyDescent="0.25">
      <c r="B1168" s="6" t="s">
        <v>12376</v>
      </c>
      <c r="C1168" s="6" t="s">
        <v>12377</v>
      </c>
      <c r="D1168" s="6" t="s">
        <v>12378</v>
      </c>
      <c r="E1168" s="6" t="s">
        <v>40</v>
      </c>
      <c r="F1168" s="6" t="s">
        <v>12379</v>
      </c>
      <c r="G1168"/>
      <c r="H1168" s="6" t="s">
        <v>12380</v>
      </c>
      <c r="I1168" s="6" t="s">
        <v>12381</v>
      </c>
      <c r="J1168" s="6" t="s">
        <v>12382</v>
      </c>
      <c r="K1168" s="6">
        <v>900</v>
      </c>
      <c r="L1168" s="6" t="s">
        <v>12383</v>
      </c>
      <c r="N1168" s="6" t="s">
        <v>8299</v>
      </c>
      <c r="O1168" s="6" t="s">
        <v>956</v>
      </c>
      <c r="P1168" s="6">
        <v>3</v>
      </c>
      <c r="Q1168" s="6" t="s">
        <v>1377</v>
      </c>
      <c r="R1168" s="8" t="s">
        <v>12384</v>
      </c>
      <c r="S1168" s="6" t="s">
        <v>11007</v>
      </c>
      <c r="T1168" s="6" t="s">
        <v>5160</v>
      </c>
      <c r="U1168" s="3" t="s">
        <v>66</v>
      </c>
      <c r="V1168" t="s">
        <v>12385</v>
      </c>
      <c r="W1168" t="s">
        <v>12386</v>
      </c>
      <c r="X1168"/>
      <c r="Y1168"/>
      <c r="Z1168"/>
      <c r="AA1168"/>
      <c r="AB1168"/>
      <c r="AC1168" t="s">
        <v>12387</v>
      </c>
      <c r="AD1168" s="11" t="s">
        <v>14924</v>
      </c>
      <c r="AE1168" t="s">
        <v>15867</v>
      </c>
      <c r="AF1168" t="s">
        <v>55</v>
      </c>
      <c r="AG1168" t="s">
        <v>55</v>
      </c>
      <c r="AH1168" t="s">
        <v>55</v>
      </c>
      <c r="AI1168" t="s">
        <v>55</v>
      </c>
      <c r="AJ1168" t="s">
        <v>55</v>
      </c>
      <c r="AK1168" t="s">
        <v>55</v>
      </c>
      <c r="AL1168" t="str">
        <f>S1168</f>
        <v>南區(國立屏東大學考場)</v>
      </c>
      <c r="AM1168"/>
      <c r="AN1168" s="6">
        <v>5</v>
      </c>
      <c r="AO1168" s="6">
        <v>18</v>
      </c>
      <c r="AP1168" s="6" t="s">
        <v>12388</v>
      </c>
    </row>
    <row r="1169" spans="2:42" s="6" customFormat="1" x14ac:dyDescent="0.25">
      <c r="B1169" s="6" t="s">
        <v>12317</v>
      </c>
      <c r="C1169" s="6" t="s">
        <v>12318</v>
      </c>
      <c r="D1169" s="6" t="s">
        <v>12319</v>
      </c>
      <c r="E1169" s="6" t="s">
        <v>40</v>
      </c>
      <c r="F1169" s="6" t="s">
        <v>12320</v>
      </c>
      <c r="G1169"/>
      <c r="H1169" s="6" t="s">
        <v>12321</v>
      </c>
      <c r="I1169" s="6" t="s">
        <v>12322</v>
      </c>
      <c r="J1169" s="6" t="s">
        <v>7405</v>
      </c>
      <c r="K1169" s="6">
        <v>802</v>
      </c>
      <c r="L1169" s="6" t="s">
        <v>12323</v>
      </c>
      <c r="N1169" s="6" t="s">
        <v>8299</v>
      </c>
      <c r="O1169" s="6" t="s">
        <v>956</v>
      </c>
      <c r="P1169" s="6">
        <v>3</v>
      </c>
      <c r="Q1169" s="6" t="s">
        <v>1377</v>
      </c>
      <c r="R1169" s="8" t="s">
        <v>12324</v>
      </c>
      <c r="S1169" s="6" t="s">
        <v>11007</v>
      </c>
      <c r="T1169" s="6" t="s">
        <v>5160</v>
      </c>
      <c r="U1169" s="3" t="s">
        <v>66</v>
      </c>
      <c r="V1169" t="s">
        <v>12325</v>
      </c>
      <c r="W1169" t="s">
        <v>12326</v>
      </c>
      <c r="X1169"/>
      <c r="Y1169"/>
      <c r="Z1169"/>
      <c r="AA1169"/>
      <c r="AB1169"/>
      <c r="AC1169" t="s">
        <v>12327</v>
      </c>
      <c r="AD1169" s="11" t="s">
        <v>14924</v>
      </c>
      <c r="AE1169" t="s">
        <v>15868</v>
      </c>
      <c r="AF1169" t="s">
        <v>55</v>
      </c>
      <c r="AG1169" t="s">
        <v>55</v>
      </c>
      <c r="AH1169" t="s">
        <v>55</v>
      </c>
      <c r="AI1169" t="s">
        <v>55</v>
      </c>
      <c r="AJ1169" t="s">
        <v>55</v>
      </c>
      <c r="AK1169" t="s">
        <v>55</v>
      </c>
      <c r="AL1169" t="str">
        <f>S1169</f>
        <v>南區(國立屏東大學考場)</v>
      </c>
      <c r="AM1169"/>
      <c r="AN1169" s="6">
        <v>3</v>
      </c>
      <c r="AO1169" s="6">
        <v>509</v>
      </c>
      <c r="AP1169" s="6" t="s">
        <v>12328</v>
      </c>
    </row>
    <row r="1170" spans="2:42" s="6" customFormat="1" x14ac:dyDescent="0.25">
      <c r="B1170" s="6" t="s">
        <v>11359</v>
      </c>
      <c r="C1170" s="6" t="s">
        <v>11360</v>
      </c>
      <c r="D1170" s="6" t="s">
        <v>11361</v>
      </c>
      <c r="E1170" s="6" t="s">
        <v>40</v>
      </c>
      <c r="F1170" s="6" t="s">
        <v>11362</v>
      </c>
      <c r="G1170"/>
      <c r="H1170" s="6" t="s">
        <v>11363</v>
      </c>
      <c r="I1170" s="6" t="s">
        <v>11364</v>
      </c>
      <c r="J1170" s="6" t="s">
        <v>11365</v>
      </c>
      <c r="K1170" s="6">
        <v>900</v>
      </c>
      <c r="L1170" s="6" t="s">
        <v>11366</v>
      </c>
      <c r="N1170" s="6" t="s">
        <v>8299</v>
      </c>
      <c r="O1170" s="6" t="s">
        <v>956</v>
      </c>
      <c r="P1170" s="6">
        <v>3</v>
      </c>
      <c r="Q1170" s="6" t="s">
        <v>1377</v>
      </c>
      <c r="R1170" s="8" t="s">
        <v>11367</v>
      </c>
      <c r="S1170" s="6" t="s">
        <v>11007</v>
      </c>
      <c r="T1170" s="6" t="s">
        <v>5160</v>
      </c>
      <c r="U1170" s="3" t="s">
        <v>66</v>
      </c>
      <c r="V1170" t="s">
        <v>11368</v>
      </c>
      <c r="W1170" t="s">
        <v>11369</v>
      </c>
      <c r="X1170"/>
      <c r="Y1170"/>
      <c r="Z1170"/>
      <c r="AA1170"/>
      <c r="AB1170"/>
      <c r="AC1170" t="s">
        <v>11370</v>
      </c>
      <c r="AD1170" s="11" t="s">
        <v>14924</v>
      </c>
      <c r="AE1170" t="s">
        <v>15869</v>
      </c>
      <c r="AF1170" t="s">
        <v>55</v>
      </c>
      <c r="AG1170" t="s">
        <v>55</v>
      </c>
      <c r="AH1170" t="s">
        <v>55</v>
      </c>
      <c r="AI1170" t="s">
        <v>55</v>
      </c>
      <c r="AJ1170" t="s">
        <v>55</v>
      </c>
      <c r="AK1170" t="s">
        <v>55</v>
      </c>
      <c r="AL1170" t="str">
        <f>S1170</f>
        <v>南區(國立屏東大學考場)</v>
      </c>
      <c r="AM1170"/>
      <c r="AN1170" s="6">
        <v>3</v>
      </c>
      <c r="AO1170" s="6">
        <v>227</v>
      </c>
      <c r="AP1170" s="6" t="s">
        <v>11371</v>
      </c>
    </row>
    <row r="1171" spans="2:42" s="6" customFormat="1" x14ac:dyDescent="0.25">
      <c r="B1171" s="6" t="s">
        <v>12425</v>
      </c>
      <c r="C1171" s="6" t="s">
        <v>12426</v>
      </c>
      <c r="D1171" s="6" t="s">
        <v>12427</v>
      </c>
      <c r="E1171" s="6" t="s">
        <v>40</v>
      </c>
      <c r="F1171" s="6" t="s">
        <v>12428</v>
      </c>
      <c r="G1171"/>
      <c r="H1171" s="6" t="s">
        <v>12429</v>
      </c>
      <c r="I1171" s="6" t="s">
        <v>12430</v>
      </c>
      <c r="J1171" s="6" t="s">
        <v>12431</v>
      </c>
      <c r="K1171" s="6">
        <v>220</v>
      </c>
      <c r="L1171" s="6" t="s">
        <v>12432</v>
      </c>
      <c r="N1171" s="6" t="s">
        <v>8299</v>
      </c>
      <c r="O1171" s="6" t="s">
        <v>956</v>
      </c>
      <c r="P1171" s="6">
        <v>3</v>
      </c>
      <c r="Q1171" s="6" t="s">
        <v>1377</v>
      </c>
      <c r="R1171" s="8" t="s">
        <v>12433</v>
      </c>
      <c r="S1171" s="6" t="s">
        <v>11007</v>
      </c>
      <c r="T1171" s="6" t="s">
        <v>5160</v>
      </c>
      <c r="U1171" s="3" t="s">
        <v>66</v>
      </c>
      <c r="V1171" t="s">
        <v>12434</v>
      </c>
      <c r="W1171" t="s">
        <v>12435</v>
      </c>
      <c r="X1171"/>
      <c r="Y1171"/>
      <c r="Z1171"/>
      <c r="AA1171"/>
      <c r="AB1171"/>
      <c r="AC1171" t="s">
        <v>12436</v>
      </c>
      <c r="AD1171" s="11" t="s">
        <v>14924</v>
      </c>
      <c r="AE1171" t="s">
        <v>15870</v>
      </c>
      <c r="AF1171" t="s">
        <v>55</v>
      </c>
      <c r="AG1171" t="s">
        <v>55</v>
      </c>
      <c r="AH1171" t="s">
        <v>55</v>
      </c>
      <c r="AI1171" t="s">
        <v>55</v>
      </c>
      <c r="AJ1171" t="s">
        <v>55</v>
      </c>
      <c r="AK1171" t="s">
        <v>55</v>
      </c>
      <c r="AL1171" t="str">
        <f>S1171</f>
        <v>南區(國立屏東大學考場)</v>
      </c>
      <c r="AM1171"/>
      <c r="AN1171" s="6">
        <v>3</v>
      </c>
      <c r="AO1171" s="6">
        <v>538</v>
      </c>
      <c r="AP1171" s="6" t="s">
        <v>12437</v>
      </c>
    </row>
    <row r="1172" spans="2:42" ht="15.75" x14ac:dyDescent="0.25">
      <c r="B1172" t="s">
        <v>14369</v>
      </c>
      <c r="C1172" t="s">
        <v>14370</v>
      </c>
      <c r="D1172" t="s">
        <v>14371</v>
      </c>
      <c r="E1172" t="s">
        <v>74</v>
      </c>
      <c r="F1172" t="s">
        <v>14372</v>
      </c>
      <c r="H1172" t="s">
        <v>14373</v>
      </c>
      <c r="I1172" t="s">
        <v>14374</v>
      </c>
      <c r="J1172" t="s">
        <v>14375</v>
      </c>
      <c r="K1172">
        <v>806</v>
      </c>
      <c r="L1172" t="s">
        <v>14376</v>
      </c>
      <c r="N1172" t="s">
        <v>8299</v>
      </c>
      <c r="O1172" t="s">
        <v>956</v>
      </c>
      <c r="P1172">
        <v>6</v>
      </c>
      <c r="Q1172" t="s">
        <v>11392</v>
      </c>
      <c r="R1172" s="2" t="s">
        <v>14377</v>
      </c>
      <c r="S1172" t="s">
        <v>11007</v>
      </c>
      <c r="T1172" t="s">
        <v>5160</v>
      </c>
      <c r="U1172" s="3">
        <v>1</v>
      </c>
      <c r="V1172" t="s">
        <v>14378</v>
      </c>
      <c r="W1172" t="s">
        <v>14379</v>
      </c>
      <c r="AC1172" t="s">
        <v>14380</v>
      </c>
      <c r="AD1172" s="9">
        <v>0</v>
      </c>
      <c r="AF1172" t="s">
        <v>55</v>
      </c>
      <c r="AG1172" t="s">
        <v>55</v>
      </c>
      <c r="AH1172" t="s">
        <v>55</v>
      </c>
      <c r="AI1172" t="s">
        <v>55</v>
      </c>
      <c r="AJ1172" t="s">
        <v>55</v>
      </c>
      <c r="AK1172" t="s">
        <v>55</v>
      </c>
      <c r="AM1172" s="5" t="s">
        <v>14935</v>
      </c>
      <c r="AN1172">
        <v>3</v>
      </c>
      <c r="AO1172">
        <v>1105</v>
      </c>
      <c r="AP1172" t="s">
        <v>14381</v>
      </c>
    </row>
    <row r="1173" spans="2:42" s="6" customFormat="1" x14ac:dyDescent="0.25">
      <c r="B1173" s="6" t="s">
        <v>11819</v>
      </c>
      <c r="C1173" s="66" t="s">
        <v>11820</v>
      </c>
      <c r="D1173" s="6" t="s">
        <v>11821</v>
      </c>
      <c r="E1173" s="66" t="s">
        <v>74</v>
      </c>
      <c r="F1173" s="6" t="s">
        <v>11822</v>
      </c>
      <c r="G1173"/>
      <c r="H1173" s="66" t="s">
        <v>11823</v>
      </c>
      <c r="I1173" s="6" t="s">
        <v>11824</v>
      </c>
      <c r="J1173" s="6" t="s">
        <v>11825</v>
      </c>
      <c r="K1173" s="6">
        <v>324</v>
      </c>
      <c r="L1173" s="6" t="s">
        <v>11826</v>
      </c>
      <c r="N1173" s="6" t="s">
        <v>8299</v>
      </c>
      <c r="O1173" s="6" t="s">
        <v>956</v>
      </c>
      <c r="P1173" s="6">
        <v>6</v>
      </c>
      <c r="Q1173" s="6" t="s">
        <v>11663</v>
      </c>
      <c r="R1173" s="8" t="s">
        <v>11827</v>
      </c>
      <c r="S1173" s="66" t="s">
        <v>11007</v>
      </c>
      <c r="T1173" s="66" t="s">
        <v>5160</v>
      </c>
      <c r="U1173" s="3" t="s">
        <v>66</v>
      </c>
      <c r="V1173" t="s">
        <v>11820</v>
      </c>
      <c r="W1173" t="s">
        <v>11823</v>
      </c>
      <c r="X1173"/>
      <c r="Y1173"/>
      <c r="Z1173"/>
      <c r="AA1173"/>
      <c r="AB1173"/>
      <c r="AC1173" t="s">
        <v>11828</v>
      </c>
      <c r="AD1173" s="11" t="s">
        <v>14923</v>
      </c>
      <c r="AE1173" t="s">
        <v>15871</v>
      </c>
      <c r="AF1173" t="s">
        <v>55</v>
      </c>
      <c r="AG1173" t="s">
        <v>55</v>
      </c>
      <c r="AH1173" t="s">
        <v>55</v>
      </c>
      <c r="AI1173" t="s">
        <v>55</v>
      </c>
      <c r="AJ1173" t="s">
        <v>55</v>
      </c>
      <c r="AK1173" t="s">
        <v>55</v>
      </c>
      <c r="AL1173" t="str">
        <f>S1173</f>
        <v>南區(國立屏東大學考場)</v>
      </c>
      <c r="AM1173"/>
      <c r="AN1173" s="6">
        <v>3</v>
      </c>
      <c r="AO1173" s="6">
        <v>396</v>
      </c>
      <c r="AP1173" s="6" t="s">
        <v>14787</v>
      </c>
    </row>
    <row r="1174" spans="2:42" s="6" customFormat="1" x14ac:dyDescent="0.25">
      <c r="B1174" s="6" t="s">
        <v>12025</v>
      </c>
      <c r="C1174" s="6" t="s">
        <v>12026</v>
      </c>
      <c r="D1174" s="6" t="s">
        <v>12027</v>
      </c>
      <c r="E1174" s="6" t="s">
        <v>40</v>
      </c>
      <c r="F1174" s="6" t="s">
        <v>12028</v>
      </c>
      <c r="G1174"/>
      <c r="H1174" s="6" t="s">
        <v>12029</v>
      </c>
      <c r="I1174" s="6" t="s">
        <v>12030</v>
      </c>
      <c r="J1174" s="6" t="s">
        <v>12031</v>
      </c>
      <c r="K1174" s="6">
        <v>900</v>
      </c>
      <c r="L1174" s="6" t="s">
        <v>12032</v>
      </c>
      <c r="N1174" s="6" t="s">
        <v>8299</v>
      </c>
      <c r="O1174" s="6" t="s">
        <v>956</v>
      </c>
      <c r="P1174" s="6">
        <v>3</v>
      </c>
      <c r="Q1174" s="6" t="s">
        <v>1377</v>
      </c>
      <c r="R1174" s="8" t="s">
        <v>12033</v>
      </c>
      <c r="S1174" s="6" t="s">
        <v>11007</v>
      </c>
      <c r="T1174" s="6" t="s">
        <v>5160</v>
      </c>
      <c r="U1174" s="3" t="s">
        <v>66</v>
      </c>
      <c r="V1174" t="s">
        <v>12034</v>
      </c>
      <c r="W1174" t="s">
        <v>12035</v>
      </c>
      <c r="X1174"/>
      <c r="Y1174"/>
      <c r="Z1174"/>
      <c r="AA1174"/>
      <c r="AB1174"/>
      <c r="AC1174" t="s">
        <v>12036</v>
      </c>
      <c r="AD1174" s="11" t="s">
        <v>14924</v>
      </c>
      <c r="AE1174" t="s">
        <v>15872</v>
      </c>
      <c r="AF1174" t="s">
        <v>55</v>
      </c>
      <c r="AG1174" t="s">
        <v>55</v>
      </c>
      <c r="AH1174" t="s">
        <v>55</v>
      </c>
      <c r="AI1174" t="s">
        <v>55</v>
      </c>
      <c r="AJ1174" t="s">
        <v>55</v>
      </c>
      <c r="AK1174" t="s">
        <v>55</v>
      </c>
      <c r="AL1174" t="str">
        <f>S1174</f>
        <v>南區(國立屏東大學考場)</v>
      </c>
      <c r="AM1174"/>
      <c r="AN1174" s="6">
        <v>3</v>
      </c>
      <c r="AO1174" s="6">
        <v>446</v>
      </c>
      <c r="AP1174" s="6" t="s">
        <v>12037</v>
      </c>
    </row>
    <row r="1175" spans="2:42" s="6" customFormat="1" x14ac:dyDescent="0.25">
      <c r="B1175" s="6" t="s">
        <v>12341</v>
      </c>
      <c r="C1175" s="6" t="s">
        <v>12342</v>
      </c>
      <c r="D1175" s="6" t="s">
        <v>12343</v>
      </c>
      <c r="E1175" s="6" t="s">
        <v>40</v>
      </c>
      <c r="F1175" s="6" t="s">
        <v>12344</v>
      </c>
      <c r="G1175"/>
      <c r="H1175" s="6" t="s">
        <v>12345</v>
      </c>
      <c r="I1175" s="6" t="s">
        <v>12346</v>
      </c>
      <c r="J1175" s="6" t="s">
        <v>12347</v>
      </c>
      <c r="K1175" s="6">
        <v>708</v>
      </c>
      <c r="L1175" s="6" t="s">
        <v>12348</v>
      </c>
      <c r="N1175" s="6" t="s">
        <v>8299</v>
      </c>
      <c r="O1175" s="6" t="s">
        <v>956</v>
      </c>
      <c r="P1175" s="6">
        <v>3</v>
      </c>
      <c r="Q1175" s="6" t="s">
        <v>1377</v>
      </c>
      <c r="R1175" s="8" t="s">
        <v>12349</v>
      </c>
      <c r="S1175" s="6" t="s">
        <v>11007</v>
      </c>
      <c r="T1175" s="6" t="s">
        <v>5160</v>
      </c>
      <c r="U1175" s="3" t="s">
        <v>66</v>
      </c>
      <c r="V1175" t="s">
        <v>12350</v>
      </c>
      <c r="W1175" t="s">
        <v>12351</v>
      </c>
      <c r="X1175"/>
      <c r="Y1175"/>
      <c r="Z1175"/>
      <c r="AA1175"/>
      <c r="AB1175"/>
      <c r="AC1175" t="s">
        <v>12352</v>
      </c>
      <c r="AD1175" s="11" t="s">
        <v>14924</v>
      </c>
      <c r="AE1175" t="s">
        <v>15873</v>
      </c>
      <c r="AF1175" t="s">
        <v>55</v>
      </c>
      <c r="AG1175" t="s">
        <v>55</v>
      </c>
      <c r="AH1175" t="s">
        <v>55</v>
      </c>
      <c r="AI1175" t="s">
        <v>55</v>
      </c>
      <c r="AJ1175" t="s">
        <v>55</v>
      </c>
      <c r="AK1175" t="s">
        <v>55</v>
      </c>
      <c r="AL1175" t="str">
        <f>S1175</f>
        <v>南區(國立屏東大學考場)</v>
      </c>
      <c r="AM1175"/>
      <c r="AN1175" s="6">
        <v>3</v>
      </c>
      <c r="AO1175" s="6">
        <v>517</v>
      </c>
      <c r="AP1175" s="6" t="s">
        <v>12353</v>
      </c>
    </row>
    <row r="1176" spans="2:42" s="6" customFormat="1" x14ac:dyDescent="0.25">
      <c r="B1176" s="6" t="s">
        <v>13101</v>
      </c>
      <c r="C1176" s="6" t="s">
        <v>13102</v>
      </c>
      <c r="D1176" s="6" t="s">
        <v>13103</v>
      </c>
      <c r="E1176" s="6" t="s">
        <v>40</v>
      </c>
      <c r="F1176" s="6" t="s">
        <v>13104</v>
      </c>
      <c r="G1176"/>
      <c r="H1176" s="6" t="s">
        <v>13105</v>
      </c>
      <c r="I1176" s="6" t="s">
        <v>13106</v>
      </c>
      <c r="J1176" s="6" t="s">
        <v>13107</v>
      </c>
      <c r="K1176" s="6">
        <v>802</v>
      </c>
      <c r="L1176" s="6" t="s">
        <v>13108</v>
      </c>
      <c r="N1176" s="6" t="s">
        <v>8299</v>
      </c>
      <c r="O1176" s="6" t="s">
        <v>956</v>
      </c>
      <c r="P1176" s="6">
        <v>3</v>
      </c>
      <c r="Q1176" s="6" t="s">
        <v>1377</v>
      </c>
      <c r="R1176" s="8" t="s">
        <v>13109</v>
      </c>
      <c r="S1176" s="6" t="s">
        <v>11007</v>
      </c>
      <c r="T1176" s="6" t="s">
        <v>5160</v>
      </c>
      <c r="U1176" s="3" t="s">
        <v>66</v>
      </c>
      <c r="V1176" t="s">
        <v>13110</v>
      </c>
      <c r="W1176" t="s">
        <v>13111</v>
      </c>
      <c r="X1176"/>
      <c r="Y1176"/>
      <c r="Z1176"/>
      <c r="AA1176"/>
      <c r="AB1176"/>
      <c r="AC1176" t="s">
        <v>13112</v>
      </c>
      <c r="AD1176" s="11" t="s">
        <v>14924</v>
      </c>
      <c r="AE1176" t="s">
        <v>15874</v>
      </c>
      <c r="AF1176" t="s">
        <v>55</v>
      </c>
      <c r="AG1176" t="s">
        <v>55</v>
      </c>
      <c r="AH1176" t="s">
        <v>55</v>
      </c>
      <c r="AI1176" t="s">
        <v>55</v>
      </c>
      <c r="AJ1176" t="s">
        <v>55</v>
      </c>
      <c r="AK1176" t="s">
        <v>55</v>
      </c>
      <c r="AL1176" t="str">
        <f>S1176</f>
        <v>南區(國立屏東大學考場)</v>
      </c>
      <c r="AM1176"/>
      <c r="AN1176" s="6">
        <v>3</v>
      </c>
      <c r="AO1176" s="6">
        <v>687</v>
      </c>
      <c r="AP1176" s="6" t="s">
        <v>13109</v>
      </c>
    </row>
    <row r="1177" spans="2:42" s="6" customFormat="1" x14ac:dyDescent="0.25">
      <c r="B1177" s="6" t="s">
        <v>12923</v>
      </c>
      <c r="C1177" s="6" t="s">
        <v>12924</v>
      </c>
      <c r="D1177" s="6" t="s">
        <v>12925</v>
      </c>
      <c r="E1177" s="6" t="s">
        <v>40</v>
      </c>
      <c r="F1177" s="6" t="s">
        <v>12926</v>
      </c>
      <c r="G1177"/>
      <c r="H1177" s="6" t="s">
        <v>12927</v>
      </c>
      <c r="I1177" s="6" t="s">
        <v>12928</v>
      </c>
      <c r="J1177" s="6" t="s">
        <v>765</v>
      </c>
      <c r="K1177" s="6">
        <v>830</v>
      </c>
      <c r="L1177" s="6" t="s">
        <v>12929</v>
      </c>
      <c r="N1177" s="6" t="s">
        <v>8299</v>
      </c>
      <c r="O1177" s="6" t="s">
        <v>956</v>
      </c>
      <c r="P1177" s="6">
        <v>3</v>
      </c>
      <c r="Q1177" s="6" t="s">
        <v>1377</v>
      </c>
      <c r="R1177" s="8" t="s">
        <v>12930</v>
      </c>
      <c r="S1177" s="6" t="s">
        <v>11007</v>
      </c>
      <c r="T1177" s="6" t="s">
        <v>5160</v>
      </c>
      <c r="U1177" s="3" t="s">
        <v>66</v>
      </c>
      <c r="V1177" t="s">
        <v>12931</v>
      </c>
      <c r="W1177" t="s">
        <v>12932</v>
      </c>
      <c r="X1177"/>
      <c r="Y1177"/>
      <c r="Z1177"/>
      <c r="AA1177"/>
      <c r="AB1177"/>
      <c r="AC1177" t="s">
        <v>12933</v>
      </c>
      <c r="AD1177" s="11" t="s">
        <v>14924</v>
      </c>
      <c r="AE1177" t="s">
        <v>15875</v>
      </c>
      <c r="AF1177" t="s">
        <v>55</v>
      </c>
      <c r="AG1177" t="s">
        <v>55</v>
      </c>
      <c r="AH1177" t="s">
        <v>55</v>
      </c>
      <c r="AI1177" t="s">
        <v>55</v>
      </c>
      <c r="AJ1177" t="s">
        <v>55</v>
      </c>
      <c r="AK1177" t="s">
        <v>55</v>
      </c>
      <c r="AL1177" t="str">
        <f>S1177</f>
        <v>南區(國立屏東大學考場)</v>
      </c>
      <c r="AM1177"/>
      <c r="AN1177" s="6">
        <v>3</v>
      </c>
      <c r="AO1177" s="6">
        <v>642</v>
      </c>
      <c r="AP1177" s="6" t="s">
        <v>12934</v>
      </c>
    </row>
    <row r="1178" spans="2:42" ht="15.75" x14ac:dyDescent="0.25">
      <c r="B1178" t="s">
        <v>14466</v>
      </c>
      <c r="C1178" t="s">
        <v>14467</v>
      </c>
      <c r="D1178" t="s">
        <v>14468</v>
      </c>
      <c r="E1178" t="s">
        <v>40</v>
      </c>
      <c r="F1178" t="s">
        <v>14469</v>
      </c>
      <c r="H1178" t="s">
        <v>14470</v>
      </c>
      <c r="I1178" t="s">
        <v>14471</v>
      </c>
      <c r="J1178" t="s">
        <v>14472</v>
      </c>
      <c r="K1178">
        <v>900</v>
      </c>
      <c r="L1178" t="s">
        <v>14473</v>
      </c>
      <c r="N1178" t="s">
        <v>8299</v>
      </c>
      <c r="O1178" t="s">
        <v>956</v>
      </c>
      <c r="P1178">
        <v>6</v>
      </c>
      <c r="Q1178" t="s">
        <v>14474</v>
      </c>
      <c r="R1178" s="2" t="s">
        <v>14475</v>
      </c>
      <c r="S1178" t="s">
        <v>11007</v>
      </c>
      <c r="T1178" t="s">
        <v>5160</v>
      </c>
      <c r="U1178" s="3" t="s">
        <v>51</v>
      </c>
      <c r="V1178" t="s">
        <v>14476</v>
      </c>
      <c r="W1178" t="s">
        <v>14477</v>
      </c>
      <c r="AC1178" t="s">
        <v>14478</v>
      </c>
      <c r="AD1178" s="9">
        <v>0</v>
      </c>
      <c r="AF1178" t="s">
        <v>55</v>
      </c>
      <c r="AG1178" t="s">
        <v>55</v>
      </c>
      <c r="AH1178" t="s">
        <v>55</v>
      </c>
      <c r="AI1178" t="s">
        <v>55</v>
      </c>
      <c r="AJ1178" t="s">
        <v>55</v>
      </c>
      <c r="AK1178" t="s">
        <v>55</v>
      </c>
      <c r="AM1178" s="5" t="s">
        <v>14935</v>
      </c>
      <c r="AN1178">
        <v>3</v>
      </c>
      <c r="AO1178">
        <v>1177</v>
      </c>
      <c r="AP1178" t="s">
        <v>14475</v>
      </c>
    </row>
    <row r="1179" spans="2:42" s="6" customFormat="1" x14ac:dyDescent="0.25">
      <c r="B1179" s="6" t="s">
        <v>13236</v>
      </c>
      <c r="C1179" s="6" t="s">
        <v>13237</v>
      </c>
      <c r="D1179" s="6" t="s">
        <v>13238</v>
      </c>
      <c r="E1179" s="6" t="s">
        <v>40</v>
      </c>
      <c r="F1179" s="6" t="s">
        <v>13239</v>
      </c>
      <c r="G1179"/>
      <c r="H1179" s="6" t="s">
        <v>13240</v>
      </c>
      <c r="I1179" s="6" t="s">
        <v>13241</v>
      </c>
      <c r="J1179" s="6" t="s">
        <v>13242</v>
      </c>
      <c r="K1179" s="6">
        <v>813</v>
      </c>
      <c r="L1179" s="6" t="s">
        <v>13243</v>
      </c>
      <c r="N1179" s="6" t="s">
        <v>8299</v>
      </c>
      <c r="O1179" s="6" t="s">
        <v>956</v>
      </c>
      <c r="P1179" s="6">
        <v>3</v>
      </c>
      <c r="Q1179" s="6" t="s">
        <v>13244</v>
      </c>
      <c r="R1179" s="8" t="s">
        <v>13245</v>
      </c>
      <c r="S1179" s="6" t="s">
        <v>11007</v>
      </c>
      <c r="T1179" s="6" t="s">
        <v>5160</v>
      </c>
      <c r="U1179" s="3" t="s">
        <v>66</v>
      </c>
      <c r="V1179" t="s">
        <v>13246</v>
      </c>
      <c r="W1179" t="s">
        <v>13247</v>
      </c>
      <c r="X1179"/>
      <c r="Y1179"/>
      <c r="Z1179"/>
      <c r="AA1179"/>
      <c r="AB1179"/>
      <c r="AC1179" t="s">
        <v>13248</v>
      </c>
      <c r="AD1179" s="11" t="s">
        <v>14924</v>
      </c>
      <c r="AE1179" t="s">
        <v>15876</v>
      </c>
      <c r="AF1179" t="s">
        <v>55</v>
      </c>
      <c r="AG1179" t="s">
        <v>55</v>
      </c>
      <c r="AH1179" t="s">
        <v>55</v>
      </c>
      <c r="AI1179" t="s">
        <v>55</v>
      </c>
      <c r="AJ1179" t="s">
        <v>55</v>
      </c>
      <c r="AK1179" t="s">
        <v>55</v>
      </c>
      <c r="AL1179" t="str">
        <f>S1179</f>
        <v>南區(國立屏東大學考場)</v>
      </c>
      <c r="AM1179"/>
      <c r="AN1179" s="6">
        <v>3</v>
      </c>
      <c r="AO1179" s="6">
        <v>718</v>
      </c>
      <c r="AP1179" s="6" t="s">
        <v>13249</v>
      </c>
    </row>
    <row r="1180" spans="2:42" s="6" customFormat="1" x14ac:dyDescent="0.25">
      <c r="B1180" s="6" t="s">
        <v>14028</v>
      </c>
      <c r="C1180" s="6" t="s">
        <v>14029</v>
      </c>
      <c r="D1180" s="6" t="s">
        <v>14030</v>
      </c>
      <c r="E1180" s="6" t="s">
        <v>40</v>
      </c>
      <c r="F1180" s="6" t="s">
        <v>14031</v>
      </c>
      <c r="G1180"/>
      <c r="H1180" s="6" t="s">
        <v>14032</v>
      </c>
      <c r="I1180" s="6" t="s">
        <v>14033</v>
      </c>
      <c r="J1180" s="6" t="s">
        <v>14034</v>
      </c>
      <c r="K1180" s="6">
        <v>920</v>
      </c>
      <c r="L1180" s="6" t="s">
        <v>14035</v>
      </c>
      <c r="N1180" s="6" t="s">
        <v>8299</v>
      </c>
      <c r="O1180" s="6" t="s">
        <v>956</v>
      </c>
      <c r="P1180" s="6">
        <v>6</v>
      </c>
      <c r="Q1180" s="6" t="s">
        <v>11341</v>
      </c>
      <c r="R1180" s="8" t="s">
        <v>14036</v>
      </c>
      <c r="S1180" s="6" t="s">
        <v>11007</v>
      </c>
      <c r="T1180" s="6" t="s">
        <v>5160</v>
      </c>
      <c r="U1180" s="3" t="s">
        <v>445</v>
      </c>
      <c r="V1180" t="s">
        <v>14037</v>
      </c>
      <c r="W1180" t="s">
        <v>14038</v>
      </c>
      <c r="X1180"/>
      <c r="Y1180"/>
      <c r="Z1180"/>
      <c r="AA1180"/>
      <c r="AB1180"/>
      <c r="AC1180" t="s">
        <v>14039</v>
      </c>
      <c r="AD1180" s="11" t="s">
        <v>14924</v>
      </c>
      <c r="AE1180" t="s">
        <v>16000</v>
      </c>
      <c r="AF1180" t="s">
        <v>55</v>
      </c>
      <c r="AG1180" t="s">
        <v>55</v>
      </c>
      <c r="AH1180" t="s">
        <v>55</v>
      </c>
      <c r="AI1180" t="s">
        <v>55</v>
      </c>
      <c r="AJ1180" t="s">
        <v>55</v>
      </c>
      <c r="AK1180" t="s">
        <v>55</v>
      </c>
      <c r="AL1180" t="str">
        <f>S1180</f>
        <v>南區(國立屏東大學考場)</v>
      </c>
      <c r="AM1180"/>
      <c r="AN1180" s="6">
        <v>1</v>
      </c>
      <c r="AO1180" s="6">
        <v>64</v>
      </c>
      <c r="AP1180" s="6" t="s">
        <v>14040</v>
      </c>
    </row>
    <row r="1181" spans="2:42" ht="15.75" x14ac:dyDescent="0.25">
      <c r="B1181" t="s">
        <v>14505</v>
      </c>
      <c r="C1181" t="s">
        <v>14506</v>
      </c>
      <c r="D1181" t="s">
        <v>14507</v>
      </c>
      <c r="E1181" t="s">
        <v>74</v>
      </c>
      <c r="F1181" t="s">
        <v>14508</v>
      </c>
      <c r="H1181" t="s">
        <v>14509</v>
      </c>
      <c r="I1181" t="s">
        <v>14510</v>
      </c>
      <c r="J1181" t="s">
        <v>3977</v>
      </c>
      <c r="K1181">
        <v>700</v>
      </c>
      <c r="L1181" t="s">
        <v>14511</v>
      </c>
      <c r="N1181" t="s">
        <v>8299</v>
      </c>
      <c r="O1181" t="s">
        <v>956</v>
      </c>
      <c r="P1181">
        <v>4</v>
      </c>
      <c r="Q1181" t="s">
        <v>237</v>
      </c>
      <c r="R1181" s="2" t="s">
        <v>14512</v>
      </c>
      <c r="S1181" t="s">
        <v>11007</v>
      </c>
      <c r="T1181" t="s">
        <v>5160</v>
      </c>
      <c r="U1181" s="3" t="s">
        <v>1164</v>
      </c>
      <c r="V1181" t="s">
        <v>14513</v>
      </c>
      <c r="W1181" t="s">
        <v>14514</v>
      </c>
      <c r="AC1181" t="s">
        <v>14515</v>
      </c>
      <c r="AD1181" s="9">
        <v>0</v>
      </c>
      <c r="AF1181" t="s">
        <v>55</v>
      </c>
      <c r="AG1181" t="s">
        <v>55</v>
      </c>
      <c r="AH1181" t="s">
        <v>55</v>
      </c>
      <c r="AI1181" t="s">
        <v>55</v>
      </c>
      <c r="AJ1181" t="s">
        <v>55</v>
      </c>
      <c r="AK1181" t="s">
        <v>55</v>
      </c>
      <c r="AM1181" s="5" t="s">
        <v>14935</v>
      </c>
      <c r="AN1181">
        <v>3</v>
      </c>
      <c r="AO1181">
        <v>1205</v>
      </c>
      <c r="AP1181" t="s">
        <v>14516</v>
      </c>
    </row>
  </sheetData>
  <phoneticPr fontId="1" type="noConversion"/>
  <hyperlinks>
    <hyperlink ref="I653" r:id="rId1"/>
    <hyperlink ref="I635" r:id="rId2"/>
    <hyperlink ref="I39" r:id="rId3"/>
    <hyperlink ref="I125" r:id="rId4"/>
    <hyperlink ref="I13" r:id="rId5"/>
    <hyperlink ref="I116" r:id="rId6"/>
    <hyperlink ref="I221" r:id="rId7"/>
    <hyperlink ref="I186" r:id="rId8"/>
    <hyperlink ref="I300" r:id="rId9"/>
    <hyperlink ref="I357" r:id="rId10"/>
    <hyperlink ref="I337" r:id="rId11"/>
    <hyperlink ref="I349" r:id="rId12"/>
    <hyperlink ref="I306" r:id="rId13"/>
    <hyperlink ref="I406" r:id="rId14"/>
    <hyperlink ref="I414" r:id="rId15"/>
    <hyperlink ref="I454" r:id="rId16"/>
    <hyperlink ref="I467" r:id="rId17"/>
    <hyperlink ref="I469" r:id="rId18"/>
    <hyperlink ref="I428" r:id="rId19"/>
    <hyperlink ref="I445" r:id="rId20"/>
    <hyperlink ref="I433" r:id="rId21"/>
    <hyperlink ref="I450" r:id="rId22"/>
    <hyperlink ref="I447" r:id="rId23"/>
    <hyperlink ref="I451" r:id="rId24"/>
    <hyperlink ref="I541" r:id="rId25"/>
    <hyperlink ref="I503" r:id="rId26"/>
    <hyperlink ref="I501" r:id="rId27"/>
    <hyperlink ref="I544" r:id="rId28"/>
    <hyperlink ref="I582" r:id="rId29"/>
    <hyperlink ref="I595" r:id="rId30"/>
    <hyperlink ref="I654" r:id="rId31"/>
    <hyperlink ref="I634" r:id="rId32"/>
    <hyperlink ref="I574" r:id="rId33"/>
    <hyperlink ref="I598" r:id="rId34"/>
    <hyperlink ref="I621" r:id="rId35"/>
    <hyperlink ref="I623" r:id="rId36" display="as8352531as@gmail.com"/>
    <hyperlink ref="I668" r:id="rId37"/>
    <hyperlink ref="I632" r:id="rId38"/>
    <hyperlink ref="I647" r:id="rId39"/>
    <hyperlink ref="I652" r:id="rId40"/>
    <hyperlink ref="I672" r:id="rId41"/>
    <hyperlink ref="I638" r:id="rId42"/>
    <hyperlink ref="I630" r:id="rId43"/>
    <hyperlink ref="I620" r:id="rId44"/>
    <hyperlink ref="I685" r:id="rId45"/>
    <hyperlink ref="I703" r:id="rId46"/>
    <hyperlink ref="I777" r:id="rId47"/>
    <hyperlink ref="I751" r:id="rId48"/>
    <hyperlink ref="I732" r:id="rId49"/>
    <hyperlink ref="I766" r:id="rId50"/>
    <hyperlink ref="I824" r:id="rId51"/>
    <hyperlink ref="I785" r:id="rId52"/>
    <hyperlink ref="I851" r:id="rId53"/>
    <hyperlink ref="I857" r:id="rId54"/>
    <hyperlink ref="I861" r:id="rId55"/>
    <hyperlink ref="I889" r:id="rId56"/>
    <hyperlink ref="I828" r:id="rId57"/>
    <hyperlink ref="I887" r:id="rId58"/>
    <hyperlink ref="I886" r:id="rId59"/>
    <hyperlink ref="I820" r:id="rId60"/>
    <hyperlink ref="I875" r:id="rId61"/>
    <hyperlink ref="I793" r:id="rId62"/>
    <hyperlink ref="I1040" r:id="rId63"/>
    <hyperlink ref="I989" r:id="rId64"/>
    <hyperlink ref="I961" r:id="rId65"/>
    <hyperlink ref="I1128" r:id="rId66"/>
    <hyperlink ref="I1065" r:id="rId67"/>
    <hyperlink ref="I1074" r:id="rId68"/>
    <hyperlink ref="I1164" r:id="rId6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91"/>
  <sheetViews>
    <sheetView workbookViewId="0">
      <selection activeCell="A11" sqref="A11:XFD11"/>
    </sheetView>
  </sheetViews>
  <sheetFormatPr defaultRowHeight="15" x14ac:dyDescent="0.25"/>
  <cols>
    <col min="2" max="5" width="0" hidden="1" customWidth="1"/>
    <col min="6" max="6" width="33.7109375" customWidth="1"/>
    <col min="7" max="12" width="0" hidden="1" customWidth="1"/>
    <col min="13" max="13" width="4.42578125" hidden="1" customWidth="1"/>
    <col min="14" max="14" width="15.140625" hidden="1" customWidth="1"/>
    <col min="15" max="15" width="14.7109375" hidden="1" customWidth="1"/>
    <col min="16" max="16" width="27" customWidth="1"/>
    <col min="17" max="17" width="17.42578125" customWidth="1"/>
    <col min="18" max="18" width="5" customWidth="1"/>
    <col min="19" max="19" width="6.28515625" customWidth="1"/>
    <col min="20" max="23" width="9.140625" customWidth="1"/>
    <col min="24" max="24" width="93.85546875" style="35" customWidth="1"/>
  </cols>
  <sheetData>
    <row r="1" spans="1:26" ht="15.75" x14ac:dyDescent="0.25">
      <c r="A1" s="66" t="s">
        <v>2</v>
      </c>
      <c r="B1" s="6" t="s">
        <v>3</v>
      </c>
      <c r="C1" s="66" t="s">
        <v>4</v>
      </c>
      <c r="D1" s="6" t="s">
        <v>5</v>
      </c>
      <c r="E1" s="6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/>
      <c r="K1" s="6" t="s">
        <v>12</v>
      </c>
      <c r="L1" s="6" t="s">
        <v>13</v>
      </c>
      <c r="M1" s="6" t="s">
        <v>14</v>
      </c>
      <c r="N1" s="6" t="s">
        <v>15</v>
      </c>
      <c r="O1" s="8" t="s">
        <v>16</v>
      </c>
      <c r="P1" s="66" t="s">
        <v>17</v>
      </c>
      <c r="Q1" s="66" t="s">
        <v>18</v>
      </c>
      <c r="R1" s="6" t="s">
        <v>34</v>
      </c>
      <c r="S1" s="6" t="s">
        <v>35</v>
      </c>
      <c r="T1" s="6" t="s">
        <v>36</v>
      </c>
      <c r="U1" s="4" t="s">
        <v>14517</v>
      </c>
      <c r="V1" s="70" t="s">
        <v>14518</v>
      </c>
      <c r="W1" s="13" t="s">
        <v>14519</v>
      </c>
      <c r="X1" s="72" t="s">
        <v>14524</v>
      </c>
      <c r="Y1" s="64" t="s">
        <v>14520</v>
      </c>
      <c r="Z1" s="63" t="s">
        <v>14521</v>
      </c>
    </row>
    <row r="2" spans="1:26" ht="15.75" x14ac:dyDescent="0.25">
      <c r="A2" s="66" t="s">
        <v>38</v>
      </c>
      <c r="B2" s="6" t="s">
        <v>39</v>
      </c>
      <c r="C2" s="66" t="s">
        <v>40</v>
      </c>
      <c r="D2" s="6" t="s">
        <v>41</v>
      </c>
      <c r="E2" s="66" t="s">
        <v>42</v>
      </c>
      <c r="F2" s="60" t="s">
        <v>14796</v>
      </c>
      <c r="G2" s="6" t="s">
        <v>44</v>
      </c>
      <c r="H2" s="6">
        <v>807</v>
      </c>
      <c r="I2" s="6" t="s">
        <v>45</v>
      </c>
      <c r="J2" s="6"/>
      <c r="K2" s="6" t="s">
        <v>46</v>
      </c>
      <c r="L2" s="6" t="s">
        <v>47</v>
      </c>
      <c r="M2" s="6">
        <v>4</v>
      </c>
      <c r="N2" s="6" t="s">
        <v>48</v>
      </c>
      <c r="O2" s="8">
        <v>1102208047</v>
      </c>
      <c r="P2" s="66" t="s">
        <v>49</v>
      </c>
      <c r="Q2" s="66" t="s">
        <v>50</v>
      </c>
      <c r="R2" s="6">
        <v>3</v>
      </c>
      <c r="S2" s="6">
        <v>5</v>
      </c>
      <c r="T2" s="6" t="s">
        <v>14833</v>
      </c>
      <c r="U2" s="11">
        <v>1060324</v>
      </c>
      <c r="V2" s="71">
        <v>77</v>
      </c>
      <c r="W2" s="14" t="s">
        <v>14544</v>
      </c>
      <c r="X2" s="73" t="s">
        <v>14795</v>
      </c>
      <c r="Y2" s="16"/>
      <c r="Z2" s="6"/>
    </row>
    <row r="3" spans="1:26" ht="15.75" x14ac:dyDescent="0.25">
      <c r="A3" s="66" t="s">
        <v>2575</v>
      </c>
      <c r="B3" s="6" t="s">
        <v>2576</v>
      </c>
      <c r="C3" s="66" t="s">
        <v>40</v>
      </c>
      <c r="D3" s="6" t="s">
        <v>2577</v>
      </c>
      <c r="E3" s="66" t="s">
        <v>2578</v>
      </c>
      <c r="F3" s="60" t="s">
        <v>14798</v>
      </c>
      <c r="G3" s="6" t="s">
        <v>2580</v>
      </c>
      <c r="H3" s="6">
        <v>260</v>
      </c>
      <c r="I3" s="6" t="s">
        <v>2581</v>
      </c>
      <c r="J3" s="6"/>
      <c r="K3" s="6" t="s">
        <v>46</v>
      </c>
      <c r="L3" s="6" t="s">
        <v>688</v>
      </c>
      <c r="M3" s="6">
        <v>7</v>
      </c>
      <c r="N3" s="6" t="s">
        <v>2582</v>
      </c>
      <c r="O3" s="8">
        <v>610325005</v>
      </c>
      <c r="P3" s="66" t="s">
        <v>49</v>
      </c>
      <c r="Q3" s="66" t="s">
        <v>50</v>
      </c>
      <c r="R3" s="6">
        <v>1</v>
      </c>
      <c r="S3" s="6">
        <v>72</v>
      </c>
      <c r="T3" s="6" t="s">
        <v>2586</v>
      </c>
      <c r="U3" s="11">
        <v>1060329</v>
      </c>
      <c r="V3" s="71">
        <v>226</v>
      </c>
      <c r="W3" s="15"/>
      <c r="X3" s="73" t="s">
        <v>14797</v>
      </c>
      <c r="Y3" s="16"/>
      <c r="Z3" s="6"/>
    </row>
    <row r="4" spans="1:26" ht="15.75" x14ac:dyDescent="0.25">
      <c r="A4" s="66" t="s">
        <v>268</v>
      </c>
      <c r="B4" s="6" t="s">
        <v>269</v>
      </c>
      <c r="C4" s="66" t="s">
        <v>74</v>
      </c>
      <c r="D4" s="6" t="s">
        <v>270</v>
      </c>
      <c r="E4" s="66" t="s">
        <v>271</v>
      </c>
      <c r="F4" s="60" t="s">
        <v>14800</v>
      </c>
      <c r="G4" s="6" t="s">
        <v>273</v>
      </c>
      <c r="H4" s="6">
        <v>505</v>
      </c>
      <c r="I4" s="6" t="s">
        <v>274</v>
      </c>
      <c r="J4" s="6"/>
      <c r="K4" s="6" t="s">
        <v>46</v>
      </c>
      <c r="L4" s="6" t="s">
        <v>80</v>
      </c>
      <c r="M4" s="6">
        <v>6</v>
      </c>
      <c r="N4" s="6" t="s">
        <v>275</v>
      </c>
      <c r="O4" s="8" t="s">
        <v>276</v>
      </c>
      <c r="P4" s="66" t="s">
        <v>49</v>
      </c>
      <c r="Q4" s="66" t="s">
        <v>50</v>
      </c>
      <c r="R4" s="6">
        <v>3</v>
      </c>
      <c r="S4" s="6">
        <v>131</v>
      </c>
      <c r="T4" s="6" t="s">
        <v>280</v>
      </c>
      <c r="U4" s="11">
        <v>1060329</v>
      </c>
      <c r="V4" s="71">
        <v>229</v>
      </c>
      <c r="W4" s="15"/>
      <c r="X4" s="73" t="s">
        <v>14799</v>
      </c>
      <c r="Y4" s="16"/>
      <c r="Z4" s="6"/>
    </row>
    <row r="5" spans="1:26" ht="15.75" x14ac:dyDescent="0.25">
      <c r="A5" s="66" t="s">
        <v>578</v>
      </c>
      <c r="B5" s="6" t="s">
        <v>579</v>
      </c>
      <c r="C5" s="66" t="s">
        <v>40</v>
      </c>
      <c r="D5" s="6" t="s">
        <v>580</v>
      </c>
      <c r="E5" s="66" t="s">
        <v>581</v>
      </c>
      <c r="F5" s="60" t="s">
        <v>14801</v>
      </c>
      <c r="G5" s="6" t="s">
        <v>583</v>
      </c>
      <c r="H5" s="6">
        <v>220</v>
      </c>
      <c r="I5" s="6" t="s">
        <v>584</v>
      </c>
      <c r="J5" s="6"/>
      <c r="K5" s="6" t="s">
        <v>46</v>
      </c>
      <c r="L5" s="6" t="s">
        <v>80</v>
      </c>
      <c r="M5" s="6">
        <v>3</v>
      </c>
      <c r="N5" s="6" t="s">
        <v>533</v>
      </c>
      <c r="O5" s="8" t="s">
        <v>585</v>
      </c>
      <c r="P5" s="66" t="s">
        <v>49</v>
      </c>
      <c r="Q5" s="66" t="s">
        <v>50</v>
      </c>
      <c r="R5" s="6">
        <v>3</v>
      </c>
      <c r="S5" s="6">
        <v>205</v>
      </c>
      <c r="T5" s="6" t="s">
        <v>589</v>
      </c>
      <c r="U5" s="11">
        <v>1060322</v>
      </c>
      <c r="V5" s="71">
        <v>30</v>
      </c>
      <c r="W5" s="15"/>
      <c r="X5" s="73" t="s">
        <v>14799</v>
      </c>
      <c r="Y5" s="16"/>
      <c r="Z5" s="6"/>
    </row>
    <row r="6" spans="1:26" ht="15.75" x14ac:dyDescent="0.25">
      <c r="A6" s="66" t="s">
        <v>799</v>
      </c>
      <c r="B6" s="6" t="s">
        <v>800</v>
      </c>
      <c r="C6" s="66" t="s">
        <v>40</v>
      </c>
      <c r="D6" s="6" t="s">
        <v>801</v>
      </c>
      <c r="E6" s="66" t="s">
        <v>802</v>
      </c>
      <c r="F6" s="60" t="s">
        <v>14803</v>
      </c>
      <c r="G6" s="6" t="s">
        <v>804</v>
      </c>
      <c r="H6" s="6">
        <v>632</v>
      </c>
      <c r="I6" s="6" t="s">
        <v>805</v>
      </c>
      <c r="J6" s="6"/>
      <c r="K6" s="6" t="s">
        <v>46</v>
      </c>
      <c r="L6" s="6" t="s">
        <v>80</v>
      </c>
      <c r="M6" s="6">
        <v>1</v>
      </c>
      <c r="N6" s="6" t="s">
        <v>149</v>
      </c>
      <c r="O6" s="8" t="s">
        <v>806</v>
      </c>
      <c r="P6" s="66" t="s">
        <v>49</v>
      </c>
      <c r="Q6" s="66" t="s">
        <v>50</v>
      </c>
      <c r="R6" s="6">
        <v>3</v>
      </c>
      <c r="S6" s="6">
        <v>280</v>
      </c>
      <c r="T6" s="6" t="s">
        <v>806</v>
      </c>
      <c r="U6" s="11">
        <v>1060327</v>
      </c>
      <c r="V6" s="71">
        <v>114</v>
      </c>
      <c r="W6" s="15"/>
      <c r="X6" s="73" t="s">
        <v>14802</v>
      </c>
      <c r="Y6" s="16"/>
      <c r="Z6" s="6"/>
    </row>
    <row r="7" spans="1:26" ht="15.75" x14ac:dyDescent="0.25">
      <c r="A7" s="66" t="s">
        <v>937</v>
      </c>
      <c r="B7" s="6" t="s">
        <v>938</v>
      </c>
      <c r="C7" s="66" t="s">
        <v>40</v>
      </c>
      <c r="D7" s="6" t="s">
        <v>939</v>
      </c>
      <c r="E7" s="66" t="s">
        <v>940</v>
      </c>
      <c r="F7" s="60" t="s">
        <v>14804</v>
      </c>
      <c r="G7" s="6" t="s">
        <v>942</v>
      </c>
      <c r="H7" s="6">
        <v>243</v>
      </c>
      <c r="I7" s="6" t="s">
        <v>943</v>
      </c>
      <c r="J7" s="6"/>
      <c r="K7" s="6" t="s">
        <v>46</v>
      </c>
      <c r="L7" s="6" t="s">
        <v>80</v>
      </c>
      <c r="M7" s="6">
        <v>1</v>
      </c>
      <c r="N7" s="6" t="s">
        <v>250</v>
      </c>
      <c r="O7" s="8" t="s">
        <v>944</v>
      </c>
      <c r="P7" s="66" t="s">
        <v>49</v>
      </c>
      <c r="Q7" s="66" t="s">
        <v>50</v>
      </c>
      <c r="R7" s="6">
        <v>3</v>
      </c>
      <c r="S7" s="6">
        <v>306</v>
      </c>
      <c r="T7" s="6" t="s">
        <v>944</v>
      </c>
      <c r="U7" s="11">
        <v>1060321</v>
      </c>
      <c r="V7" s="71">
        <v>13</v>
      </c>
      <c r="W7" s="14" t="s">
        <v>14632</v>
      </c>
      <c r="X7" s="73" t="s">
        <v>14795</v>
      </c>
      <c r="Y7" s="16"/>
      <c r="Z7" s="6"/>
    </row>
    <row r="8" spans="1:26" ht="15.75" x14ac:dyDescent="0.25">
      <c r="A8" s="66" t="s">
        <v>1258</v>
      </c>
      <c r="B8" s="6" t="s">
        <v>1259</v>
      </c>
      <c r="C8" s="66" t="s">
        <v>40</v>
      </c>
      <c r="D8" s="6" t="s">
        <v>1260</v>
      </c>
      <c r="E8" s="66" t="s">
        <v>1261</v>
      </c>
      <c r="F8" s="60" t="s">
        <v>14805</v>
      </c>
      <c r="G8" s="6" t="s">
        <v>1263</v>
      </c>
      <c r="H8" s="6">
        <v>611</v>
      </c>
      <c r="I8" s="6" t="s">
        <v>1264</v>
      </c>
      <c r="J8" s="6"/>
      <c r="K8" s="6" t="s">
        <v>46</v>
      </c>
      <c r="L8" s="6" t="s">
        <v>80</v>
      </c>
      <c r="M8" s="6">
        <v>2</v>
      </c>
      <c r="N8" s="6" t="s">
        <v>533</v>
      </c>
      <c r="O8" s="8" t="s">
        <v>1265</v>
      </c>
      <c r="P8" s="66" t="s">
        <v>49</v>
      </c>
      <c r="Q8" s="66" t="s">
        <v>50</v>
      </c>
      <c r="R8" s="6">
        <v>3</v>
      </c>
      <c r="S8" s="6">
        <v>436</v>
      </c>
      <c r="T8" s="6" t="s">
        <v>1265</v>
      </c>
      <c r="U8" s="11">
        <v>1060322</v>
      </c>
      <c r="V8" s="71">
        <v>38</v>
      </c>
      <c r="W8" s="15"/>
      <c r="X8" s="73" t="s">
        <v>14799</v>
      </c>
      <c r="Y8" s="16" t="s">
        <v>14791</v>
      </c>
      <c r="Z8" s="5" t="s">
        <v>14792</v>
      </c>
    </row>
    <row r="9" spans="1:26" ht="15.75" x14ac:dyDescent="0.25">
      <c r="A9" s="66" t="s">
        <v>1293</v>
      </c>
      <c r="B9" s="6" t="s">
        <v>1294</v>
      </c>
      <c r="C9" s="66" t="s">
        <v>40</v>
      </c>
      <c r="D9" s="6" t="s">
        <v>1295</v>
      </c>
      <c r="E9" s="66" t="s">
        <v>1296</v>
      </c>
      <c r="F9" s="60" t="s">
        <v>14806</v>
      </c>
      <c r="G9" s="6" t="s">
        <v>1298</v>
      </c>
      <c r="H9" s="6">
        <v>428</v>
      </c>
      <c r="I9" s="6" t="s">
        <v>1299</v>
      </c>
      <c r="J9" s="6"/>
      <c r="K9" s="6" t="s">
        <v>46</v>
      </c>
      <c r="L9" s="6" t="s">
        <v>1300</v>
      </c>
      <c r="M9" s="6">
        <v>2</v>
      </c>
      <c r="N9" s="6" t="s">
        <v>1301</v>
      </c>
      <c r="O9" s="8" t="s">
        <v>1302</v>
      </c>
      <c r="P9" s="66" t="s">
        <v>49</v>
      </c>
      <c r="Q9" s="66" t="s">
        <v>50</v>
      </c>
      <c r="R9" s="6">
        <v>3</v>
      </c>
      <c r="S9" s="6">
        <v>455</v>
      </c>
      <c r="T9" s="6" t="s">
        <v>1306</v>
      </c>
      <c r="U9" s="11">
        <v>1060328</v>
      </c>
      <c r="V9" s="71">
        <v>180</v>
      </c>
      <c r="W9" s="15"/>
      <c r="X9" s="73" t="s">
        <v>14799</v>
      </c>
      <c r="Y9" s="16"/>
      <c r="Z9" s="6"/>
    </row>
    <row r="10" spans="1:26" ht="15.75" x14ac:dyDescent="0.25">
      <c r="A10" s="66" t="s">
        <v>1358</v>
      </c>
      <c r="B10" s="6" t="s">
        <v>1359</v>
      </c>
      <c r="C10" s="66" t="s">
        <v>40</v>
      </c>
      <c r="D10" s="6" t="s">
        <v>1360</v>
      </c>
      <c r="E10" s="66" t="s">
        <v>1361</v>
      </c>
      <c r="F10" s="60" t="s">
        <v>14807</v>
      </c>
      <c r="G10" s="6" t="s">
        <v>1363</v>
      </c>
      <c r="H10" s="6">
        <v>231</v>
      </c>
      <c r="I10" s="6" t="s">
        <v>1364</v>
      </c>
      <c r="J10" s="6"/>
      <c r="K10" s="6" t="s">
        <v>46</v>
      </c>
      <c r="L10" s="6" t="s">
        <v>80</v>
      </c>
      <c r="M10" s="6">
        <v>1</v>
      </c>
      <c r="N10" s="6" t="s">
        <v>289</v>
      </c>
      <c r="O10" s="8" t="s">
        <v>1365</v>
      </c>
      <c r="P10" s="66" t="s">
        <v>49</v>
      </c>
      <c r="Q10" s="66" t="s">
        <v>50</v>
      </c>
      <c r="R10" s="6">
        <v>3</v>
      </c>
      <c r="S10" s="6">
        <v>490</v>
      </c>
      <c r="T10" s="6" t="s">
        <v>1365</v>
      </c>
      <c r="U10" s="11">
        <v>1060327</v>
      </c>
      <c r="V10" s="71">
        <v>131</v>
      </c>
      <c r="W10" s="15"/>
      <c r="X10" s="73" t="s">
        <v>14802</v>
      </c>
      <c r="Y10" s="16"/>
      <c r="Z10" s="6"/>
    </row>
    <row r="11" spans="1:26" ht="15.75" x14ac:dyDescent="0.25">
      <c r="A11" s="66" t="s">
        <v>2010</v>
      </c>
      <c r="B11" s="6" t="s">
        <v>2011</v>
      </c>
      <c r="C11" s="66" t="s">
        <v>74</v>
      </c>
      <c r="D11" s="6" t="s">
        <v>2012</v>
      </c>
      <c r="E11" s="66" t="s">
        <v>2013</v>
      </c>
      <c r="F11" s="60" t="s">
        <v>14809</v>
      </c>
      <c r="G11" s="6" t="s">
        <v>2015</v>
      </c>
      <c r="H11" s="6">
        <v>235</v>
      </c>
      <c r="I11" s="6" t="s">
        <v>2016</v>
      </c>
      <c r="J11" s="6"/>
      <c r="K11" s="6" t="s">
        <v>46</v>
      </c>
      <c r="L11" s="6" t="s">
        <v>80</v>
      </c>
      <c r="M11" s="6">
        <v>1</v>
      </c>
      <c r="N11" s="5" t="s">
        <v>14539</v>
      </c>
      <c r="O11" s="8" t="s">
        <v>2017</v>
      </c>
      <c r="P11" s="66" t="s">
        <v>49</v>
      </c>
      <c r="Q11" s="66" t="s">
        <v>50</v>
      </c>
      <c r="R11" s="6">
        <v>3</v>
      </c>
      <c r="S11" s="6">
        <v>792</v>
      </c>
      <c r="T11" s="6" t="s">
        <v>2017</v>
      </c>
      <c r="U11" s="11">
        <v>1060327</v>
      </c>
      <c r="V11" s="71">
        <v>152</v>
      </c>
      <c r="W11" s="15"/>
      <c r="X11" s="73" t="s">
        <v>14808</v>
      </c>
      <c r="Y11" s="16" t="s">
        <v>14791</v>
      </c>
      <c r="Z11" s="5" t="s">
        <v>14792</v>
      </c>
    </row>
    <row r="12" spans="1:26" ht="15.75" x14ac:dyDescent="0.25">
      <c r="A12" s="66" t="s">
        <v>2842</v>
      </c>
      <c r="B12" s="6" t="s">
        <v>2843</v>
      </c>
      <c r="C12" s="66" t="s">
        <v>40</v>
      </c>
      <c r="D12" s="6" t="s">
        <v>2844</v>
      </c>
      <c r="E12" s="66" t="s">
        <v>2845</v>
      </c>
      <c r="F12" s="60" t="s">
        <v>14810</v>
      </c>
      <c r="G12" s="6" t="s">
        <v>2847</v>
      </c>
      <c r="H12" s="6">
        <v>408</v>
      </c>
      <c r="I12" s="6" t="s">
        <v>2848</v>
      </c>
      <c r="J12" s="6"/>
      <c r="K12" s="6" t="s">
        <v>46</v>
      </c>
      <c r="L12" s="6" t="s">
        <v>65</v>
      </c>
      <c r="M12" s="6">
        <v>5</v>
      </c>
      <c r="N12" s="5" t="s">
        <v>14570</v>
      </c>
      <c r="O12" s="8">
        <v>410187060</v>
      </c>
      <c r="P12" s="66" t="s">
        <v>49</v>
      </c>
      <c r="Q12" s="66" t="s">
        <v>50</v>
      </c>
      <c r="R12" s="6">
        <v>3</v>
      </c>
      <c r="S12" s="6">
        <v>1083</v>
      </c>
      <c r="T12" s="6" t="s">
        <v>2852</v>
      </c>
      <c r="U12" s="11">
        <v>1060329</v>
      </c>
      <c r="V12" s="71">
        <v>220</v>
      </c>
      <c r="W12" s="15"/>
      <c r="X12" s="73" t="s">
        <v>14794</v>
      </c>
      <c r="Y12" s="16"/>
      <c r="Z12" s="6"/>
    </row>
    <row r="13" spans="1:26" ht="15.75" x14ac:dyDescent="0.25">
      <c r="A13" s="66" t="s">
        <v>3017</v>
      </c>
      <c r="B13" s="6" t="s">
        <v>3018</v>
      </c>
      <c r="C13" s="66" t="s">
        <v>74</v>
      </c>
      <c r="D13" s="6" t="s">
        <v>3019</v>
      </c>
      <c r="E13" s="66" t="s">
        <v>3020</v>
      </c>
      <c r="F13" s="60" t="s">
        <v>14811</v>
      </c>
      <c r="G13" s="6" t="s">
        <v>3022</v>
      </c>
      <c r="H13" s="6">
        <v>360</v>
      </c>
      <c r="I13" s="6" t="s">
        <v>3023</v>
      </c>
      <c r="J13" s="6"/>
      <c r="K13" s="6" t="s">
        <v>46</v>
      </c>
      <c r="L13" s="6" t="s">
        <v>80</v>
      </c>
      <c r="M13" s="6">
        <v>1</v>
      </c>
      <c r="N13" s="6" t="s">
        <v>149</v>
      </c>
      <c r="O13" s="8" t="s">
        <v>3024</v>
      </c>
      <c r="P13" s="66" t="s">
        <v>49</v>
      </c>
      <c r="Q13" s="66" t="s">
        <v>50</v>
      </c>
      <c r="R13" s="6">
        <v>3</v>
      </c>
      <c r="S13" s="6">
        <v>1124</v>
      </c>
      <c r="T13" s="6" t="s">
        <v>3028</v>
      </c>
      <c r="U13" s="11">
        <v>1060328</v>
      </c>
      <c r="V13" s="71">
        <v>173</v>
      </c>
      <c r="W13" s="15"/>
      <c r="X13" s="73" t="s">
        <v>14799</v>
      </c>
      <c r="Y13" s="16"/>
      <c r="Z13" s="6"/>
    </row>
    <row r="14" spans="1:26" ht="15.75" x14ac:dyDescent="0.25">
      <c r="A14" s="66" t="s">
        <v>3568</v>
      </c>
      <c r="B14" s="6" t="s">
        <v>3569</v>
      </c>
      <c r="C14" s="66" t="s">
        <v>40</v>
      </c>
      <c r="D14" s="6" t="s">
        <v>3570</v>
      </c>
      <c r="E14" s="66" t="s">
        <v>3571</v>
      </c>
      <c r="F14" s="60" t="s">
        <v>14812</v>
      </c>
      <c r="G14" s="6" t="s">
        <v>3573</v>
      </c>
      <c r="H14" s="6">
        <v>806</v>
      </c>
      <c r="I14" s="6" t="s">
        <v>3574</v>
      </c>
      <c r="J14" s="6"/>
      <c r="K14" s="6" t="s">
        <v>46</v>
      </c>
      <c r="L14" s="6" t="s">
        <v>1645</v>
      </c>
      <c r="M14" s="6">
        <v>3</v>
      </c>
      <c r="N14" s="6" t="s">
        <v>3311</v>
      </c>
      <c r="O14" s="8">
        <v>210310565</v>
      </c>
      <c r="P14" s="66" t="s">
        <v>3273</v>
      </c>
      <c r="Q14" s="66" t="s">
        <v>3274</v>
      </c>
      <c r="R14" s="6">
        <v>3</v>
      </c>
      <c r="S14" s="6">
        <v>314</v>
      </c>
      <c r="T14" s="6" t="s">
        <v>3578</v>
      </c>
      <c r="U14" s="11">
        <v>1060329</v>
      </c>
      <c r="V14" s="71">
        <v>16</v>
      </c>
      <c r="W14" s="15"/>
      <c r="X14" s="73" t="s">
        <v>14802</v>
      </c>
      <c r="Y14" s="16"/>
      <c r="Z14" s="6"/>
    </row>
    <row r="15" spans="1:26" ht="15.75" x14ac:dyDescent="0.25">
      <c r="A15" s="66" t="s">
        <v>3695</v>
      </c>
      <c r="B15" s="6" t="s">
        <v>3696</v>
      </c>
      <c r="C15" s="66" t="s">
        <v>40</v>
      </c>
      <c r="D15" s="6" t="s">
        <v>3697</v>
      </c>
      <c r="E15" s="66" t="s">
        <v>3698</v>
      </c>
      <c r="F15" s="60" t="s">
        <v>14813</v>
      </c>
      <c r="G15" s="6" t="s">
        <v>3700</v>
      </c>
      <c r="H15" s="6">
        <v>406</v>
      </c>
      <c r="I15" s="6" t="s">
        <v>3701</v>
      </c>
      <c r="J15" s="6"/>
      <c r="K15" s="6" t="s">
        <v>46</v>
      </c>
      <c r="L15" s="6" t="s">
        <v>1645</v>
      </c>
      <c r="M15" s="6">
        <v>2</v>
      </c>
      <c r="N15" s="6" t="s">
        <v>3443</v>
      </c>
      <c r="O15" s="8">
        <v>210410139</v>
      </c>
      <c r="P15" s="66" t="s">
        <v>3273</v>
      </c>
      <c r="Q15" s="66" t="s">
        <v>3274</v>
      </c>
      <c r="R15" s="6">
        <v>3</v>
      </c>
      <c r="S15" s="6">
        <v>458</v>
      </c>
      <c r="T15" s="6" t="s">
        <v>3705</v>
      </c>
      <c r="U15" s="11">
        <v>1060329</v>
      </c>
      <c r="V15" s="71">
        <v>31</v>
      </c>
      <c r="W15" s="15"/>
      <c r="X15" s="73" t="s">
        <v>14802</v>
      </c>
      <c r="Y15" s="16"/>
      <c r="Z15" s="6"/>
    </row>
    <row r="16" spans="1:26" ht="15.75" x14ac:dyDescent="0.25">
      <c r="A16" s="66" t="s">
        <v>3910</v>
      </c>
      <c r="B16" s="6" t="s">
        <v>3911</v>
      </c>
      <c r="C16" s="66" t="s">
        <v>40</v>
      </c>
      <c r="D16" s="6" t="s">
        <v>3912</v>
      </c>
      <c r="E16" s="66" t="s">
        <v>3913</v>
      </c>
      <c r="F16" s="60" t="s">
        <v>14814</v>
      </c>
      <c r="G16" s="6" t="s">
        <v>3915</v>
      </c>
      <c r="H16" s="6">
        <v>320</v>
      </c>
      <c r="I16" s="6" t="s">
        <v>3916</v>
      </c>
      <c r="J16" s="6"/>
      <c r="K16" s="6" t="s">
        <v>46</v>
      </c>
      <c r="L16" s="6" t="s">
        <v>1645</v>
      </c>
      <c r="M16" s="6">
        <v>3</v>
      </c>
      <c r="N16" s="6" t="s">
        <v>3311</v>
      </c>
      <c r="O16" s="8">
        <v>210310535</v>
      </c>
      <c r="P16" s="66" t="s">
        <v>3273</v>
      </c>
      <c r="Q16" s="66" t="s">
        <v>3274</v>
      </c>
      <c r="R16" s="6">
        <v>3</v>
      </c>
      <c r="S16" s="6">
        <v>595</v>
      </c>
      <c r="T16" s="6" t="s">
        <v>3920</v>
      </c>
      <c r="U16" s="11">
        <v>1060329</v>
      </c>
      <c r="V16" s="71">
        <v>92</v>
      </c>
      <c r="W16" s="14" t="s">
        <v>14529</v>
      </c>
      <c r="X16" s="73" t="s">
        <v>14802</v>
      </c>
      <c r="Y16" s="16"/>
      <c r="Z16" s="6"/>
    </row>
    <row r="17" spans="1:26" ht="15.75" x14ac:dyDescent="0.25">
      <c r="A17" s="66" t="s">
        <v>4221</v>
      </c>
      <c r="B17" s="6" t="s">
        <v>4222</v>
      </c>
      <c r="C17" s="66" t="s">
        <v>40</v>
      </c>
      <c r="D17" s="6" t="s">
        <v>4223</v>
      </c>
      <c r="E17" s="66" t="s">
        <v>4224</v>
      </c>
      <c r="F17" s="60" t="s">
        <v>14815</v>
      </c>
      <c r="G17" s="6" t="s">
        <v>4226</v>
      </c>
      <c r="H17" s="6">
        <v>334</v>
      </c>
      <c r="I17" s="6" t="s">
        <v>4227</v>
      </c>
      <c r="J17" s="6"/>
      <c r="K17" s="6" t="s">
        <v>46</v>
      </c>
      <c r="L17" s="6" t="s">
        <v>1645</v>
      </c>
      <c r="M17" s="6">
        <v>4</v>
      </c>
      <c r="N17" s="6" t="s">
        <v>689</v>
      </c>
      <c r="O17" s="8">
        <v>210211066</v>
      </c>
      <c r="P17" s="66" t="s">
        <v>3273</v>
      </c>
      <c r="Q17" s="66" t="s">
        <v>3274</v>
      </c>
      <c r="R17" s="6">
        <v>3</v>
      </c>
      <c r="S17" s="6">
        <v>843</v>
      </c>
      <c r="T17" s="6" t="s">
        <v>4231</v>
      </c>
      <c r="U17" s="11">
        <v>1060329</v>
      </c>
      <c r="V17" s="71">
        <v>75</v>
      </c>
      <c r="W17" s="14" t="s">
        <v>14529</v>
      </c>
      <c r="X17" s="73" t="s">
        <v>14802</v>
      </c>
      <c r="Y17" s="16"/>
      <c r="Z17" s="6"/>
    </row>
    <row r="18" spans="1:26" ht="31.5" x14ac:dyDescent="0.25">
      <c r="A18" s="66" t="s">
        <v>1221</v>
      </c>
      <c r="B18" s="6" t="s">
        <v>1222</v>
      </c>
      <c r="C18" s="66" t="s">
        <v>40</v>
      </c>
      <c r="D18" s="6" t="s">
        <v>4339</v>
      </c>
      <c r="E18" s="66" t="s">
        <v>4340</v>
      </c>
      <c r="F18" s="60" t="s">
        <v>14817</v>
      </c>
      <c r="G18" s="6" t="s">
        <v>4342</v>
      </c>
      <c r="H18" s="6">
        <v>300</v>
      </c>
      <c r="I18" s="6" t="s">
        <v>4343</v>
      </c>
      <c r="J18" s="6"/>
      <c r="K18" s="6" t="s">
        <v>46</v>
      </c>
      <c r="L18" s="6" t="s">
        <v>1645</v>
      </c>
      <c r="M18" s="6">
        <v>3</v>
      </c>
      <c r="N18" s="5" t="s">
        <v>14569</v>
      </c>
      <c r="O18" s="8">
        <v>210310743</v>
      </c>
      <c r="P18" s="66" t="s">
        <v>3273</v>
      </c>
      <c r="Q18" s="66" t="s">
        <v>3274</v>
      </c>
      <c r="R18" s="6">
        <v>3</v>
      </c>
      <c r="S18" s="6">
        <v>918</v>
      </c>
      <c r="T18" s="6" t="s">
        <v>4347</v>
      </c>
      <c r="U18" s="11">
        <v>1060329</v>
      </c>
      <c r="V18" s="71">
        <v>74</v>
      </c>
      <c r="W18" s="15"/>
      <c r="X18" s="73" t="s">
        <v>14816</v>
      </c>
      <c r="Y18" s="16"/>
      <c r="Z18" s="6"/>
    </row>
    <row r="19" spans="1:26" ht="15.75" x14ac:dyDescent="0.25">
      <c r="A19" s="66" t="s">
        <v>4397</v>
      </c>
      <c r="B19" s="6" t="s">
        <v>4398</v>
      </c>
      <c r="C19" s="66" t="s">
        <v>74</v>
      </c>
      <c r="D19" s="6" t="s">
        <v>4399</v>
      </c>
      <c r="E19" s="66" t="s">
        <v>4400</v>
      </c>
      <c r="F19" s="60" t="s">
        <v>14818</v>
      </c>
      <c r="G19" s="6" t="s">
        <v>4402</v>
      </c>
      <c r="H19" s="6">
        <v>806</v>
      </c>
      <c r="I19" s="6" t="s">
        <v>4403</v>
      </c>
      <c r="J19" s="6"/>
      <c r="K19" s="6" t="s">
        <v>46</v>
      </c>
      <c r="L19" s="6" t="s">
        <v>1645</v>
      </c>
      <c r="M19" s="6">
        <v>4</v>
      </c>
      <c r="N19" s="6" t="s">
        <v>3562</v>
      </c>
      <c r="O19" s="8">
        <v>210211133</v>
      </c>
      <c r="P19" s="66" t="s">
        <v>3273</v>
      </c>
      <c r="Q19" s="66" t="s">
        <v>3274</v>
      </c>
      <c r="R19" s="6">
        <v>3</v>
      </c>
      <c r="S19" s="6">
        <v>950</v>
      </c>
      <c r="T19" s="6" t="s">
        <v>4407</v>
      </c>
      <c r="U19" s="11">
        <v>1060329</v>
      </c>
      <c r="V19" s="71">
        <v>48</v>
      </c>
      <c r="W19" s="15"/>
      <c r="X19" s="73" t="s">
        <v>14802</v>
      </c>
      <c r="Y19" s="16"/>
      <c r="Z19" s="6"/>
    </row>
    <row r="20" spans="1:26" ht="31.5" x14ac:dyDescent="0.25">
      <c r="A20" s="66" t="s">
        <v>5048</v>
      </c>
      <c r="B20" s="6" t="s">
        <v>5049</v>
      </c>
      <c r="C20" s="66" t="s">
        <v>40</v>
      </c>
      <c r="D20" s="6" t="s">
        <v>5050</v>
      </c>
      <c r="E20" s="66" t="s">
        <v>5051</v>
      </c>
      <c r="F20" s="60" t="s">
        <v>14819</v>
      </c>
      <c r="G20" s="6" t="s">
        <v>5053</v>
      </c>
      <c r="H20" s="6">
        <v>712</v>
      </c>
      <c r="I20" s="6" t="s">
        <v>5054</v>
      </c>
      <c r="J20" s="6"/>
      <c r="K20" s="6" t="s">
        <v>4646</v>
      </c>
      <c r="L20" s="6" t="s">
        <v>236</v>
      </c>
      <c r="M20" s="6">
        <v>2</v>
      </c>
      <c r="N20" s="6" t="s">
        <v>1377</v>
      </c>
      <c r="O20" s="8">
        <v>10401118</v>
      </c>
      <c r="P20" s="66" t="s">
        <v>4648</v>
      </c>
      <c r="Q20" s="66" t="s">
        <v>4649</v>
      </c>
      <c r="R20" s="6">
        <v>3</v>
      </c>
      <c r="S20" s="6">
        <v>1110</v>
      </c>
      <c r="T20" s="6">
        <v>10401118</v>
      </c>
      <c r="U20" s="11">
        <v>1060328</v>
      </c>
      <c r="V20" s="71">
        <v>20</v>
      </c>
      <c r="W20" s="15"/>
      <c r="X20" s="73" t="s">
        <v>14816</v>
      </c>
      <c r="Y20" s="16"/>
      <c r="Z20" s="6"/>
    </row>
    <row r="21" spans="1:26" ht="31.5" x14ac:dyDescent="0.25">
      <c r="A21" s="66" t="s">
        <v>5139</v>
      </c>
      <c r="B21" s="6" t="s">
        <v>5140</v>
      </c>
      <c r="C21" s="66" t="s">
        <v>40</v>
      </c>
      <c r="D21" s="6" t="s">
        <v>5141</v>
      </c>
      <c r="E21" s="66" t="s">
        <v>5142</v>
      </c>
      <c r="F21" s="60" t="s">
        <v>14821</v>
      </c>
      <c r="G21" s="6" t="s">
        <v>5144</v>
      </c>
      <c r="H21" s="6">
        <v>632</v>
      </c>
      <c r="I21" s="6" t="s">
        <v>5145</v>
      </c>
      <c r="J21" s="6"/>
      <c r="K21" s="6" t="s">
        <v>4646</v>
      </c>
      <c r="L21" s="6" t="s">
        <v>236</v>
      </c>
      <c r="M21" s="6">
        <v>2</v>
      </c>
      <c r="N21" s="6" t="s">
        <v>1377</v>
      </c>
      <c r="O21" s="8">
        <v>10401116</v>
      </c>
      <c r="P21" s="66" t="s">
        <v>4648</v>
      </c>
      <c r="Q21" s="66" t="s">
        <v>4649</v>
      </c>
      <c r="R21" s="6">
        <v>3</v>
      </c>
      <c r="S21" s="6">
        <v>1202</v>
      </c>
      <c r="T21" s="6" t="s">
        <v>5149</v>
      </c>
      <c r="U21" s="11">
        <v>1060328</v>
      </c>
      <c r="V21" s="71">
        <v>26</v>
      </c>
      <c r="W21" s="15"/>
      <c r="X21" s="73" t="s">
        <v>14820</v>
      </c>
      <c r="Y21" s="16"/>
      <c r="Z21" s="6"/>
    </row>
    <row r="22" spans="1:26" ht="15.75" x14ac:dyDescent="0.25">
      <c r="A22" s="66" t="s">
        <v>5733</v>
      </c>
      <c r="B22" s="6" t="s">
        <v>5734</v>
      </c>
      <c r="C22" s="66" t="s">
        <v>40</v>
      </c>
      <c r="D22" s="6" t="s">
        <v>5735</v>
      </c>
      <c r="E22" s="66" t="s">
        <v>5736</v>
      </c>
      <c r="F22" s="60" t="s">
        <v>14822</v>
      </c>
      <c r="G22" s="6" t="s">
        <v>5738</v>
      </c>
      <c r="H22" s="6">
        <v>220</v>
      </c>
      <c r="I22" s="6" t="s">
        <v>5739</v>
      </c>
      <c r="J22" s="6"/>
      <c r="K22" s="6" t="s">
        <v>4646</v>
      </c>
      <c r="L22" s="6" t="s">
        <v>688</v>
      </c>
      <c r="M22" s="6">
        <v>1</v>
      </c>
      <c r="N22" s="6" t="s">
        <v>5158</v>
      </c>
      <c r="O22" s="8">
        <v>410588025</v>
      </c>
      <c r="P22" s="66" t="s">
        <v>5159</v>
      </c>
      <c r="Q22" s="66" t="s">
        <v>5160</v>
      </c>
      <c r="R22" s="6">
        <v>5</v>
      </c>
      <c r="S22" s="6">
        <v>48</v>
      </c>
      <c r="T22" s="6" t="s">
        <v>5743</v>
      </c>
      <c r="U22" s="11">
        <v>1060329</v>
      </c>
      <c r="V22" s="71">
        <v>39</v>
      </c>
      <c r="W22" s="15"/>
      <c r="X22" s="73" t="s">
        <v>14794</v>
      </c>
      <c r="Y22" s="16"/>
      <c r="Z22" s="6"/>
    </row>
    <row r="23" spans="1:26" ht="15.75" x14ac:dyDescent="0.25">
      <c r="A23" s="66" t="s">
        <v>5190</v>
      </c>
      <c r="B23" s="6" t="s">
        <v>5191</v>
      </c>
      <c r="C23" s="66" t="s">
        <v>40</v>
      </c>
      <c r="D23" s="6" t="s">
        <v>5192</v>
      </c>
      <c r="E23" s="66" t="s">
        <v>5193</v>
      </c>
      <c r="F23" s="60" t="s">
        <v>14823</v>
      </c>
      <c r="G23" s="6" t="s">
        <v>5195</v>
      </c>
      <c r="H23" s="6">
        <v>974</v>
      </c>
      <c r="I23" s="6" t="s">
        <v>5196</v>
      </c>
      <c r="J23" s="6"/>
      <c r="K23" s="6" t="s">
        <v>4646</v>
      </c>
      <c r="L23" s="6" t="s">
        <v>688</v>
      </c>
      <c r="M23" s="6">
        <v>3</v>
      </c>
      <c r="N23" s="6" t="s">
        <v>5197</v>
      </c>
      <c r="O23" s="8">
        <v>410302027</v>
      </c>
      <c r="P23" s="66" t="s">
        <v>5159</v>
      </c>
      <c r="Q23" s="66" t="s">
        <v>5160</v>
      </c>
      <c r="R23" s="6">
        <v>3</v>
      </c>
      <c r="S23" s="6">
        <v>148</v>
      </c>
      <c r="T23" s="6" t="s">
        <v>5201</v>
      </c>
      <c r="U23" s="11">
        <v>1060322</v>
      </c>
      <c r="V23" s="71">
        <v>3</v>
      </c>
      <c r="W23" s="15"/>
      <c r="X23" s="73" t="s">
        <v>14687</v>
      </c>
      <c r="Y23" s="16"/>
      <c r="Z23" s="6"/>
    </row>
    <row r="24" spans="1:26" ht="15.75" x14ac:dyDescent="0.25">
      <c r="A24" s="66" t="s">
        <v>5311</v>
      </c>
      <c r="B24" s="6" t="s">
        <v>5312</v>
      </c>
      <c r="C24" s="66" t="s">
        <v>40</v>
      </c>
      <c r="D24" s="6" t="s">
        <v>5313</v>
      </c>
      <c r="E24" s="66" t="s">
        <v>5314</v>
      </c>
      <c r="F24" s="60" t="s">
        <v>14824</v>
      </c>
      <c r="G24" s="6" t="s">
        <v>5316</v>
      </c>
      <c r="H24" s="6">
        <v>235</v>
      </c>
      <c r="I24" s="6" t="s">
        <v>5317</v>
      </c>
      <c r="J24" s="6"/>
      <c r="K24" s="6" t="s">
        <v>4646</v>
      </c>
      <c r="L24" s="6" t="s">
        <v>688</v>
      </c>
      <c r="M24" s="6">
        <v>1</v>
      </c>
      <c r="N24" s="6" t="s">
        <v>5268</v>
      </c>
      <c r="O24" s="8">
        <v>410587012</v>
      </c>
      <c r="P24" s="66" t="s">
        <v>5159</v>
      </c>
      <c r="Q24" s="66" t="s">
        <v>5160</v>
      </c>
      <c r="R24" s="6">
        <v>3</v>
      </c>
      <c r="S24" s="6">
        <v>371</v>
      </c>
      <c r="T24" s="6" t="s">
        <v>5320</v>
      </c>
      <c r="U24" s="11">
        <v>1060330</v>
      </c>
      <c r="V24" s="71">
        <v>51</v>
      </c>
      <c r="W24" s="15"/>
      <c r="X24" s="73" t="s">
        <v>14684</v>
      </c>
      <c r="Y24" s="16"/>
      <c r="Z24" s="6"/>
    </row>
    <row r="25" spans="1:26" ht="15.75" x14ac:dyDescent="0.25">
      <c r="A25" s="66" t="s">
        <v>5322</v>
      </c>
      <c r="B25" s="6" t="s">
        <v>5323</v>
      </c>
      <c r="C25" s="66" t="s">
        <v>40</v>
      </c>
      <c r="D25" s="6" t="s">
        <v>5324</v>
      </c>
      <c r="E25" s="66" t="s">
        <v>5325</v>
      </c>
      <c r="F25" s="60" t="s">
        <v>14825</v>
      </c>
      <c r="G25" s="6" t="s">
        <v>5327</v>
      </c>
      <c r="H25" s="6">
        <v>701</v>
      </c>
      <c r="I25" s="6" t="s">
        <v>5328</v>
      </c>
      <c r="J25" s="6"/>
      <c r="K25" s="6" t="s">
        <v>4646</v>
      </c>
      <c r="L25" s="6" t="s">
        <v>688</v>
      </c>
      <c r="M25" s="6">
        <v>1</v>
      </c>
      <c r="N25" s="6" t="s">
        <v>5268</v>
      </c>
      <c r="O25" s="8">
        <v>410587020</v>
      </c>
      <c r="P25" s="66" t="s">
        <v>5159</v>
      </c>
      <c r="Q25" s="66" t="s">
        <v>5160</v>
      </c>
      <c r="R25" s="6">
        <v>3</v>
      </c>
      <c r="S25" s="6">
        <v>373</v>
      </c>
      <c r="T25" s="6">
        <v>410587020</v>
      </c>
      <c r="U25" s="11">
        <v>1060330</v>
      </c>
      <c r="V25" s="71">
        <v>53</v>
      </c>
      <c r="W25" s="15"/>
      <c r="X25" s="73" t="s">
        <v>14684</v>
      </c>
      <c r="Y25" s="16"/>
      <c r="Z25" s="6"/>
    </row>
    <row r="26" spans="1:26" ht="15.75" x14ac:dyDescent="0.25">
      <c r="A26" s="66" t="s">
        <v>5344</v>
      </c>
      <c r="B26" s="6" t="s">
        <v>5345</v>
      </c>
      <c r="C26" s="66" t="s">
        <v>40</v>
      </c>
      <c r="D26" s="6" t="s">
        <v>5346</v>
      </c>
      <c r="E26" s="66" t="s">
        <v>5347</v>
      </c>
      <c r="F26" s="60" t="s">
        <v>14826</v>
      </c>
      <c r="G26" s="6" t="s">
        <v>1214</v>
      </c>
      <c r="H26" s="6">
        <v>241</v>
      </c>
      <c r="I26" s="6" t="s">
        <v>5349</v>
      </c>
      <c r="J26" s="6"/>
      <c r="K26" s="6" t="s">
        <v>4646</v>
      </c>
      <c r="L26" s="6" t="s">
        <v>688</v>
      </c>
      <c r="M26" s="6">
        <v>1</v>
      </c>
      <c r="N26" s="6" t="s">
        <v>5268</v>
      </c>
      <c r="O26" s="8">
        <v>410587002</v>
      </c>
      <c r="P26" s="66" t="s">
        <v>5159</v>
      </c>
      <c r="Q26" s="66" t="s">
        <v>5160</v>
      </c>
      <c r="R26" s="6">
        <v>3</v>
      </c>
      <c r="S26" s="6">
        <v>438</v>
      </c>
      <c r="T26" s="6" t="s">
        <v>5353</v>
      </c>
      <c r="U26" s="11">
        <v>1060327</v>
      </c>
      <c r="V26" s="71">
        <v>14</v>
      </c>
      <c r="W26" s="15"/>
      <c r="X26" s="73" t="s">
        <v>14684</v>
      </c>
      <c r="Y26" s="16"/>
      <c r="Z26" s="6"/>
    </row>
    <row r="27" spans="1:26" ht="15.75" x14ac:dyDescent="0.25">
      <c r="A27" s="66" t="s">
        <v>5355</v>
      </c>
      <c r="B27" s="6" t="s">
        <v>5356</v>
      </c>
      <c r="C27" s="66" t="s">
        <v>40</v>
      </c>
      <c r="D27" s="6" t="s">
        <v>5357</v>
      </c>
      <c r="E27" s="66" t="s">
        <v>5358</v>
      </c>
      <c r="F27" s="60" t="s">
        <v>14827</v>
      </c>
      <c r="G27" s="6" t="s">
        <v>3259</v>
      </c>
      <c r="H27" s="6">
        <v>505</v>
      </c>
      <c r="I27" s="6" t="s">
        <v>5360</v>
      </c>
      <c r="J27" s="6"/>
      <c r="K27" s="6" t="s">
        <v>4646</v>
      </c>
      <c r="L27" s="6" t="s">
        <v>688</v>
      </c>
      <c r="M27" s="6">
        <v>1</v>
      </c>
      <c r="N27" s="6" t="s">
        <v>5268</v>
      </c>
      <c r="O27" s="8">
        <v>410587004</v>
      </c>
      <c r="P27" s="66" t="s">
        <v>5159</v>
      </c>
      <c r="Q27" s="66" t="s">
        <v>5160</v>
      </c>
      <c r="R27" s="6">
        <v>3</v>
      </c>
      <c r="S27" s="6">
        <v>442</v>
      </c>
      <c r="T27" s="6" t="s">
        <v>5364</v>
      </c>
      <c r="U27" s="11">
        <v>1060329</v>
      </c>
      <c r="V27" s="71">
        <v>30</v>
      </c>
      <c r="W27" s="15"/>
      <c r="X27" s="73" t="s">
        <v>14684</v>
      </c>
      <c r="Y27" s="16"/>
      <c r="Z27" s="6"/>
    </row>
    <row r="28" spans="1:26" ht="15.75" x14ac:dyDescent="0.25">
      <c r="A28" s="66" t="s">
        <v>5389</v>
      </c>
      <c r="B28" s="6" t="s">
        <v>5390</v>
      </c>
      <c r="C28" s="66" t="s">
        <v>40</v>
      </c>
      <c r="D28" s="6" t="s">
        <v>5391</v>
      </c>
      <c r="E28" s="66" t="s">
        <v>5392</v>
      </c>
      <c r="F28" s="60" t="s">
        <v>14828</v>
      </c>
      <c r="G28" s="6" t="s">
        <v>5394</v>
      </c>
      <c r="H28" s="6">
        <v>105</v>
      </c>
      <c r="I28" s="6" t="s">
        <v>5395</v>
      </c>
      <c r="J28" s="6"/>
      <c r="K28" s="6" t="s">
        <v>4646</v>
      </c>
      <c r="L28" s="6" t="s">
        <v>688</v>
      </c>
      <c r="M28" s="6">
        <v>3</v>
      </c>
      <c r="N28" s="6" t="s">
        <v>1177</v>
      </c>
      <c r="O28" s="8">
        <v>410385019</v>
      </c>
      <c r="P28" s="66" t="s">
        <v>5159</v>
      </c>
      <c r="Q28" s="66" t="s">
        <v>5160</v>
      </c>
      <c r="R28" s="6">
        <v>3</v>
      </c>
      <c r="S28" s="6">
        <v>499</v>
      </c>
      <c r="T28" s="6">
        <v>410385019</v>
      </c>
      <c r="U28" s="11">
        <v>1060328</v>
      </c>
      <c r="V28" s="71">
        <v>18</v>
      </c>
      <c r="W28" s="15"/>
      <c r="X28" s="73" t="s">
        <v>14684</v>
      </c>
      <c r="Y28" s="16"/>
      <c r="Z28" s="6"/>
    </row>
    <row r="29" spans="1:26" ht="15.75" x14ac:dyDescent="0.25">
      <c r="A29" s="66" t="s">
        <v>5496</v>
      </c>
      <c r="B29" s="6" t="s">
        <v>5497</v>
      </c>
      <c r="C29" s="66" t="s">
        <v>40</v>
      </c>
      <c r="D29" s="6" t="s">
        <v>5498</v>
      </c>
      <c r="E29" s="66" t="s">
        <v>5499</v>
      </c>
      <c r="F29" s="60" t="s">
        <v>14829</v>
      </c>
      <c r="G29" s="6" t="s">
        <v>5501</v>
      </c>
      <c r="H29" s="6">
        <v>325</v>
      </c>
      <c r="I29" s="6" t="s">
        <v>5502</v>
      </c>
      <c r="J29" s="6"/>
      <c r="K29" s="6" t="s">
        <v>4646</v>
      </c>
      <c r="L29" s="6" t="s">
        <v>688</v>
      </c>
      <c r="M29" s="6">
        <v>1</v>
      </c>
      <c r="N29" s="6" t="s">
        <v>5268</v>
      </c>
      <c r="O29" s="8">
        <v>410587003</v>
      </c>
      <c r="P29" s="66" t="s">
        <v>5159</v>
      </c>
      <c r="Q29" s="66" t="s">
        <v>5160</v>
      </c>
      <c r="R29" s="6">
        <v>3</v>
      </c>
      <c r="S29" s="6">
        <v>723</v>
      </c>
      <c r="T29" s="6" t="s">
        <v>5506</v>
      </c>
      <c r="U29" s="11">
        <v>1060329</v>
      </c>
      <c r="V29" s="71">
        <v>35</v>
      </c>
      <c r="W29" s="14" t="s">
        <v>14529</v>
      </c>
      <c r="X29" s="73" t="s">
        <v>14684</v>
      </c>
      <c r="Y29" s="16"/>
      <c r="Z29" s="6"/>
    </row>
    <row r="30" spans="1:26" ht="15.75" x14ac:dyDescent="0.25">
      <c r="A30" s="66" t="s">
        <v>5508</v>
      </c>
      <c r="B30" s="6" t="s">
        <v>5509</v>
      </c>
      <c r="C30" s="66" t="s">
        <v>74</v>
      </c>
      <c r="D30" s="6" t="s">
        <v>5510</v>
      </c>
      <c r="E30" s="66" t="s">
        <v>5511</v>
      </c>
      <c r="F30" s="60" t="s">
        <v>14830</v>
      </c>
      <c r="G30" s="6" t="s">
        <v>5513</v>
      </c>
      <c r="H30" s="6">
        <v>106</v>
      </c>
      <c r="I30" s="6" t="s">
        <v>5514</v>
      </c>
      <c r="J30" s="6"/>
      <c r="K30" s="6" t="s">
        <v>4646</v>
      </c>
      <c r="L30" s="6" t="s">
        <v>688</v>
      </c>
      <c r="M30" s="6">
        <v>1</v>
      </c>
      <c r="N30" s="6" t="s">
        <v>5515</v>
      </c>
      <c r="O30" s="8">
        <v>410588005</v>
      </c>
      <c r="P30" s="66" t="s">
        <v>5159</v>
      </c>
      <c r="Q30" s="66" t="s">
        <v>5160</v>
      </c>
      <c r="R30" s="6">
        <v>3</v>
      </c>
      <c r="S30" s="6">
        <v>728</v>
      </c>
      <c r="T30" s="6" t="s">
        <v>5519</v>
      </c>
      <c r="U30" s="11">
        <v>1060329</v>
      </c>
      <c r="V30" s="71">
        <v>38</v>
      </c>
      <c r="W30" s="15"/>
      <c r="X30" s="73" t="s">
        <v>14684</v>
      </c>
      <c r="Y30" s="16"/>
      <c r="Z30" s="6"/>
    </row>
    <row r="31" spans="1:26" ht="15.75" x14ac:dyDescent="0.25">
      <c r="A31" s="66" t="s">
        <v>5768</v>
      </c>
      <c r="B31" s="6" t="s">
        <v>5769</v>
      </c>
      <c r="C31" s="66" t="s">
        <v>74</v>
      </c>
      <c r="D31" s="6" t="s">
        <v>5770</v>
      </c>
      <c r="E31" s="66" t="s">
        <v>5771</v>
      </c>
      <c r="F31" s="60" t="s">
        <v>14831</v>
      </c>
      <c r="G31" s="6" t="s">
        <v>1594</v>
      </c>
      <c r="H31" s="6">
        <v>231</v>
      </c>
      <c r="I31" s="6" t="s">
        <v>5773</v>
      </c>
      <c r="J31" s="6"/>
      <c r="K31" s="6" t="s">
        <v>4646</v>
      </c>
      <c r="L31" s="6" t="s">
        <v>688</v>
      </c>
      <c r="M31" s="6">
        <v>1</v>
      </c>
      <c r="N31" s="6" t="s">
        <v>5158</v>
      </c>
      <c r="O31" s="8">
        <v>410588006</v>
      </c>
      <c r="P31" s="66" t="s">
        <v>5159</v>
      </c>
      <c r="Q31" s="66" t="s">
        <v>5160</v>
      </c>
      <c r="R31" s="6">
        <v>3</v>
      </c>
      <c r="S31" s="6">
        <v>996</v>
      </c>
      <c r="T31" s="6" t="s">
        <v>5777</v>
      </c>
      <c r="U31" s="11">
        <v>1060329</v>
      </c>
      <c r="V31" s="71">
        <v>32</v>
      </c>
      <c r="W31" s="15"/>
      <c r="X31" s="73" t="s">
        <v>14684</v>
      </c>
      <c r="Y31" s="16"/>
      <c r="Z31" s="6"/>
    </row>
    <row r="32" spans="1:26" ht="15.75" x14ac:dyDescent="0.25">
      <c r="A32" s="66" t="s">
        <v>5803</v>
      </c>
      <c r="B32" s="6" t="s">
        <v>5804</v>
      </c>
      <c r="C32" s="66" t="s">
        <v>40</v>
      </c>
      <c r="D32" s="6" t="s">
        <v>5805</v>
      </c>
      <c r="E32" s="66" t="s">
        <v>5806</v>
      </c>
      <c r="F32" s="60" t="s">
        <v>14832</v>
      </c>
      <c r="G32" s="6" t="s">
        <v>5808</v>
      </c>
      <c r="H32" s="6">
        <v>112</v>
      </c>
      <c r="I32" s="6" t="s">
        <v>5809</v>
      </c>
      <c r="J32" s="6"/>
      <c r="K32" s="6" t="s">
        <v>4646</v>
      </c>
      <c r="L32" s="6" t="s">
        <v>688</v>
      </c>
      <c r="M32" s="6">
        <v>1</v>
      </c>
      <c r="N32" s="5" t="s">
        <v>14669</v>
      </c>
      <c r="O32" s="8">
        <v>410588007</v>
      </c>
      <c r="P32" s="66" t="s">
        <v>5159</v>
      </c>
      <c r="Q32" s="66" t="s">
        <v>5160</v>
      </c>
      <c r="R32" s="6">
        <v>3</v>
      </c>
      <c r="S32" s="6">
        <v>1047</v>
      </c>
      <c r="T32" s="6" t="s">
        <v>5811</v>
      </c>
      <c r="U32" s="11">
        <v>1060329</v>
      </c>
      <c r="V32" s="71">
        <v>36</v>
      </c>
      <c r="W32" s="15"/>
      <c r="X32" s="73" t="s">
        <v>14684</v>
      </c>
      <c r="Y32" s="16"/>
      <c r="Z32" s="6"/>
    </row>
    <row r="33" spans="1:26" ht="31.5" x14ac:dyDescent="0.25">
      <c r="A33" s="66" t="s">
        <v>6250</v>
      </c>
      <c r="B33" s="6" t="s">
        <v>6251</v>
      </c>
      <c r="C33" s="66" t="s">
        <v>40</v>
      </c>
      <c r="D33" s="6" t="s">
        <v>6252</v>
      </c>
      <c r="E33" s="66" t="s">
        <v>6253</v>
      </c>
      <c r="F33" s="6" t="s">
        <v>6254</v>
      </c>
      <c r="G33" s="6" t="s">
        <v>6255</v>
      </c>
      <c r="H33" s="6">
        <v>220</v>
      </c>
      <c r="I33" s="6" t="s">
        <v>6256</v>
      </c>
      <c r="J33" s="6"/>
      <c r="K33" s="6" t="s">
        <v>5856</v>
      </c>
      <c r="L33" s="6" t="s">
        <v>1391</v>
      </c>
      <c r="M33" s="6">
        <v>2</v>
      </c>
      <c r="N33" s="6" t="s">
        <v>5893</v>
      </c>
      <c r="O33" s="8">
        <v>110402216</v>
      </c>
      <c r="P33" s="66" t="s">
        <v>5857</v>
      </c>
      <c r="Q33" s="66" t="s">
        <v>3274</v>
      </c>
      <c r="R33" s="6">
        <v>3</v>
      </c>
      <c r="S33" s="6">
        <v>735</v>
      </c>
      <c r="T33" s="6" t="s">
        <v>6260</v>
      </c>
      <c r="U33" s="11">
        <v>1060328</v>
      </c>
      <c r="V33" s="71">
        <v>29</v>
      </c>
      <c r="W33" s="15"/>
      <c r="X33" s="73" t="s">
        <v>14694</v>
      </c>
      <c r="Y33" s="16"/>
      <c r="Z33" s="6"/>
    </row>
    <row r="34" spans="1:26" ht="15.75" x14ac:dyDescent="0.25">
      <c r="A34" s="66" t="s">
        <v>6345</v>
      </c>
      <c r="B34" s="6" t="s">
        <v>6346</v>
      </c>
      <c r="C34" s="66" t="s">
        <v>40</v>
      </c>
      <c r="D34" s="6" t="s">
        <v>6347</v>
      </c>
      <c r="E34" s="66" t="s">
        <v>6348</v>
      </c>
      <c r="F34" s="6" t="s">
        <v>6349</v>
      </c>
      <c r="G34" s="6" t="s">
        <v>6350</v>
      </c>
      <c r="H34" s="6">
        <v>242</v>
      </c>
      <c r="I34" s="6" t="s">
        <v>6351</v>
      </c>
      <c r="J34" s="6"/>
      <c r="K34" s="6" t="s">
        <v>5856</v>
      </c>
      <c r="L34" s="6" t="s">
        <v>2607</v>
      </c>
      <c r="M34" s="6">
        <v>6</v>
      </c>
      <c r="N34" s="6" t="s">
        <v>2608</v>
      </c>
      <c r="O34" s="8">
        <v>403076123</v>
      </c>
      <c r="P34" s="66" t="s">
        <v>5857</v>
      </c>
      <c r="Q34" s="66" t="s">
        <v>3274</v>
      </c>
      <c r="R34" s="6">
        <v>3</v>
      </c>
      <c r="S34" s="6">
        <v>912</v>
      </c>
      <c r="T34" s="6" t="s">
        <v>6355</v>
      </c>
      <c r="U34" s="11">
        <v>1060328</v>
      </c>
      <c r="V34" s="71">
        <v>63</v>
      </c>
      <c r="W34" s="15"/>
      <c r="X34" s="73" t="s">
        <v>14690</v>
      </c>
      <c r="Y34" s="16"/>
      <c r="Z34" s="6"/>
    </row>
    <row r="35" spans="1:26" ht="15.75" x14ac:dyDescent="0.25">
      <c r="A35" s="66" t="s">
        <v>6450</v>
      </c>
      <c r="B35" s="6" t="s">
        <v>6451</v>
      </c>
      <c r="C35" s="66" t="s">
        <v>40</v>
      </c>
      <c r="D35" s="6" t="s">
        <v>6452</v>
      </c>
      <c r="E35" s="66" t="s">
        <v>6453</v>
      </c>
      <c r="F35" s="6" t="s">
        <v>6454</v>
      </c>
      <c r="G35" s="6" t="s">
        <v>6455</v>
      </c>
      <c r="H35" s="6">
        <v>241</v>
      </c>
      <c r="I35" s="6" t="s">
        <v>6456</v>
      </c>
      <c r="J35" s="6"/>
      <c r="K35" s="6" t="s">
        <v>5856</v>
      </c>
      <c r="L35" s="6" t="s">
        <v>3371</v>
      </c>
      <c r="M35" s="6">
        <v>3</v>
      </c>
      <c r="N35" s="6" t="s">
        <v>6457</v>
      </c>
      <c r="O35" s="8" t="s">
        <v>6458</v>
      </c>
      <c r="P35" s="66" t="s">
        <v>5857</v>
      </c>
      <c r="Q35" s="66" t="s">
        <v>3274</v>
      </c>
      <c r="R35" s="6">
        <v>3</v>
      </c>
      <c r="S35" s="6">
        <v>974</v>
      </c>
      <c r="T35" s="6" t="s">
        <v>6462</v>
      </c>
      <c r="U35" s="11">
        <v>1060327</v>
      </c>
      <c r="V35" s="71">
        <v>27</v>
      </c>
      <c r="W35" s="15"/>
      <c r="X35" s="73" t="s">
        <v>14679</v>
      </c>
      <c r="Y35" s="16"/>
      <c r="Z35" s="6"/>
    </row>
    <row r="36" spans="1:26" ht="15.75" x14ac:dyDescent="0.25">
      <c r="A36" s="66" t="s">
        <v>6487</v>
      </c>
      <c r="B36" s="6" t="s">
        <v>6488</v>
      </c>
      <c r="C36" s="66" t="s">
        <v>40</v>
      </c>
      <c r="D36" s="6" t="s">
        <v>6489</v>
      </c>
      <c r="E36" s="66" t="s">
        <v>6490</v>
      </c>
      <c r="F36" s="6" t="s">
        <v>6491</v>
      </c>
      <c r="G36" s="6" t="s">
        <v>2883</v>
      </c>
      <c r="H36" s="6">
        <v>105</v>
      </c>
      <c r="I36" s="6" t="s">
        <v>6492</v>
      </c>
      <c r="J36" s="6"/>
      <c r="K36" s="6" t="s">
        <v>5856</v>
      </c>
      <c r="L36" s="6" t="s">
        <v>1645</v>
      </c>
      <c r="M36" s="6">
        <v>1</v>
      </c>
      <c r="N36" s="6" t="s">
        <v>3311</v>
      </c>
      <c r="O36" s="8">
        <v>210510525</v>
      </c>
      <c r="P36" s="66" t="s">
        <v>5857</v>
      </c>
      <c r="Q36" s="66" t="s">
        <v>3274</v>
      </c>
      <c r="R36" s="6">
        <v>3</v>
      </c>
      <c r="S36" s="6">
        <v>980</v>
      </c>
      <c r="T36" s="6" t="s">
        <v>6496</v>
      </c>
      <c r="U36" s="11">
        <v>1060329</v>
      </c>
      <c r="V36" s="71">
        <v>66</v>
      </c>
      <c r="W36" s="15"/>
      <c r="X36" s="73" t="s">
        <v>14682</v>
      </c>
      <c r="Y36" s="16"/>
      <c r="Z36" s="6"/>
    </row>
    <row r="37" spans="1:26" ht="15.75" x14ac:dyDescent="0.25">
      <c r="A37" s="66" t="s">
        <v>6604</v>
      </c>
      <c r="B37" s="6" t="s">
        <v>6605</v>
      </c>
      <c r="C37" s="66" t="s">
        <v>40</v>
      </c>
      <c r="D37" s="6" t="s">
        <v>6606</v>
      </c>
      <c r="E37" s="66" t="s">
        <v>6607</v>
      </c>
      <c r="F37" s="6" t="s">
        <v>6608</v>
      </c>
      <c r="G37" s="6" t="s">
        <v>6609</v>
      </c>
      <c r="H37" s="6">
        <v>429</v>
      </c>
      <c r="I37" s="6" t="s">
        <v>6610</v>
      </c>
      <c r="J37" s="6"/>
      <c r="K37" s="6" t="s">
        <v>5856</v>
      </c>
      <c r="L37" s="6" t="s">
        <v>1391</v>
      </c>
      <c r="M37" s="6">
        <v>4</v>
      </c>
      <c r="N37" s="6" t="s">
        <v>5893</v>
      </c>
      <c r="O37" s="8">
        <v>110202237</v>
      </c>
      <c r="P37" s="66" t="s">
        <v>5857</v>
      </c>
      <c r="Q37" s="66" t="s">
        <v>3274</v>
      </c>
      <c r="R37" s="6">
        <v>3</v>
      </c>
      <c r="S37" s="6">
        <v>1017</v>
      </c>
      <c r="T37" s="6" t="s">
        <v>6614</v>
      </c>
      <c r="U37" s="11">
        <v>1060328</v>
      </c>
      <c r="V37" s="71">
        <v>34</v>
      </c>
      <c r="W37" s="15"/>
      <c r="X37" s="73" t="s">
        <v>14678</v>
      </c>
      <c r="Y37" s="16"/>
      <c r="Z37" s="6"/>
    </row>
    <row r="38" spans="1:26" ht="15.75" x14ac:dyDescent="0.25">
      <c r="A38" s="66" t="s">
        <v>8220</v>
      </c>
      <c r="B38" s="6" t="s">
        <v>8221</v>
      </c>
      <c r="C38" s="66" t="s">
        <v>40</v>
      </c>
      <c r="D38" s="6" t="s">
        <v>8222</v>
      </c>
      <c r="E38" s="66" t="s">
        <v>8223</v>
      </c>
      <c r="F38" s="6" t="s">
        <v>8224</v>
      </c>
      <c r="G38" s="6" t="s">
        <v>2404</v>
      </c>
      <c r="H38" s="6">
        <v>251</v>
      </c>
      <c r="I38" s="6" t="s">
        <v>8225</v>
      </c>
      <c r="J38" s="6"/>
      <c r="K38" s="6" t="s">
        <v>5856</v>
      </c>
      <c r="L38" s="6" t="s">
        <v>1645</v>
      </c>
      <c r="M38" s="6">
        <v>1</v>
      </c>
      <c r="N38" s="5" t="s">
        <v>14576</v>
      </c>
      <c r="O38" s="8">
        <v>210510422</v>
      </c>
      <c r="P38" s="66" t="s">
        <v>6920</v>
      </c>
      <c r="Q38" s="66" t="s">
        <v>5160</v>
      </c>
      <c r="R38" s="6">
        <v>5</v>
      </c>
      <c r="S38" s="6">
        <v>59</v>
      </c>
      <c r="T38" s="6" t="s">
        <v>8229</v>
      </c>
      <c r="U38" s="11">
        <v>1060329</v>
      </c>
      <c r="V38" s="71">
        <v>21</v>
      </c>
      <c r="W38" s="15"/>
      <c r="X38" s="73" t="s">
        <v>14682</v>
      </c>
      <c r="Y38" s="16"/>
      <c r="Z38" s="6"/>
    </row>
    <row r="39" spans="1:26" ht="15.75" x14ac:dyDescent="0.25">
      <c r="A39" s="66" t="s">
        <v>7970</v>
      </c>
      <c r="B39" s="6" t="s">
        <v>7971</v>
      </c>
      <c r="C39" s="66" t="s">
        <v>40</v>
      </c>
      <c r="D39" s="6" t="s">
        <v>7972</v>
      </c>
      <c r="E39" s="66" t="s">
        <v>7973</v>
      </c>
      <c r="F39" s="6" t="s">
        <v>7974</v>
      </c>
      <c r="G39" s="6" t="s">
        <v>7975</v>
      </c>
      <c r="H39" s="6">
        <v>242</v>
      </c>
      <c r="I39" s="6" t="s">
        <v>7976</v>
      </c>
      <c r="J39" s="6"/>
      <c r="K39" s="6" t="s">
        <v>5856</v>
      </c>
      <c r="L39" s="6" t="s">
        <v>2607</v>
      </c>
      <c r="M39" s="6">
        <v>3</v>
      </c>
      <c r="N39" s="6" t="s">
        <v>1583</v>
      </c>
      <c r="O39" s="8">
        <v>503012102</v>
      </c>
      <c r="P39" s="66" t="s">
        <v>6920</v>
      </c>
      <c r="Q39" s="66" t="s">
        <v>5160</v>
      </c>
      <c r="R39" s="6">
        <v>3</v>
      </c>
      <c r="S39" s="6">
        <v>232</v>
      </c>
      <c r="T39" s="6" t="s">
        <v>7980</v>
      </c>
      <c r="U39" s="11">
        <v>1060321</v>
      </c>
      <c r="V39" s="71">
        <v>3</v>
      </c>
      <c r="W39" s="15"/>
      <c r="X39" s="73" t="s">
        <v>14684</v>
      </c>
      <c r="Y39" s="16"/>
      <c r="Z39" s="6"/>
    </row>
    <row r="40" spans="1:26" ht="15.75" x14ac:dyDescent="0.25">
      <c r="A40" s="66" t="s">
        <v>8009</v>
      </c>
      <c r="B40" s="6" t="s">
        <v>8010</v>
      </c>
      <c r="C40" s="66" t="s">
        <v>40</v>
      </c>
      <c r="D40" s="6" t="s">
        <v>8011</v>
      </c>
      <c r="E40" s="66" t="s">
        <v>8012</v>
      </c>
      <c r="F40" s="6" t="s">
        <v>8013</v>
      </c>
      <c r="G40" s="6" t="s">
        <v>7240</v>
      </c>
      <c r="H40" s="6">
        <v>220</v>
      </c>
      <c r="I40" s="6" t="s">
        <v>8014</v>
      </c>
      <c r="J40" s="6"/>
      <c r="K40" s="6" t="s">
        <v>5856</v>
      </c>
      <c r="L40" s="6" t="s">
        <v>2607</v>
      </c>
      <c r="M40" s="6">
        <v>4</v>
      </c>
      <c r="N40" s="6" t="s">
        <v>7496</v>
      </c>
      <c r="O40" s="8">
        <v>402170362</v>
      </c>
      <c r="P40" s="66" t="s">
        <v>6920</v>
      </c>
      <c r="Q40" s="66" t="s">
        <v>5160</v>
      </c>
      <c r="R40" s="6">
        <v>3</v>
      </c>
      <c r="S40" s="6">
        <v>279</v>
      </c>
      <c r="T40" s="6" t="s">
        <v>8018</v>
      </c>
      <c r="U40" s="11">
        <v>1060328</v>
      </c>
      <c r="V40" s="71">
        <v>14</v>
      </c>
      <c r="W40" s="14" t="s">
        <v>14529</v>
      </c>
      <c r="X40" s="73" t="s">
        <v>14684</v>
      </c>
      <c r="Y40" s="16"/>
      <c r="Z40" s="6"/>
    </row>
    <row r="41" spans="1:26" ht="15.75" x14ac:dyDescent="0.25">
      <c r="A41" s="66" t="s">
        <v>8033</v>
      </c>
      <c r="B41" s="6" t="s">
        <v>8034</v>
      </c>
      <c r="C41" s="66" t="s">
        <v>40</v>
      </c>
      <c r="D41" s="6" t="s">
        <v>8035</v>
      </c>
      <c r="E41" s="66" t="s">
        <v>8036</v>
      </c>
      <c r="F41" s="6" t="s">
        <v>8037</v>
      </c>
      <c r="G41" s="6" t="s">
        <v>8038</v>
      </c>
      <c r="H41" s="6">
        <v>116</v>
      </c>
      <c r="I41" s="6" t="s">
        <v>8039</v>
      </c>
      <c r="J41" s="6"/>
      <c r="K41" s="6" t="s">
        <v>5856</v>
      </c>
      <c r="L41" s="6" t="s">
        <v>3371</v>
      </c>
      <c r="M41" s="6">
        <v>3</v>
      </c>
      <c r="N41" s="6" t="s">
        <v>1377</v>
      </c>
      <c r="O41" s="8" t="s">
        <v>8040</v>
      </c>
      <c r="P41" s="66" t="s">
        <v>6920</v>
      </c>
      <c r="Q41" s="66" t="s">
        <v>5160</v>
      </c>
      <c r="R41" s="6">
        <v>3</v>
      </c>
      <c r="S41" s="6">
        <v>374</v>
      </c>
      <c r="T41" s="6" t="s">
        <v>8044</v>
      </c>
      <c r="U41" s="11">
        <v>1060323</v>
      </c>
      <c r="V41" s="71">
        <v>8</v>
      </c>
      <c r="W41" s="15"/>
      <c r="X41" s="73" t="s">
        <v>14684</v>
      </c>
      <c r="Y41" s="16"/>
      <c r="Z41" s="6"/>
    </row>
    <row r="42" spans="1:26" ht="15.75" x14ac:dyDescent="0.25">
      <c r="A42" s="66" t="s">
        <v>7208</v>
      </c>
      <c r="B42" s="6" t="s">
        <v>7209</v>
      </c>
      <c r="C42" s="66" t="s">
        <v>40</v>
      </c>
      <c r="D42" s="6" t="s">
        <v>7210</v>
      </c>
      <c r="E42" s="66" t="s">
        <v>7211</v>
      </c>
      <c r="F42" s="6" t="s">
        <v>7212</v>
      </c>
      <c r="G42" s="6" t="s">
        <v>7213</v>
      </c>
      <c r="H42" s="6">
        <v>108</v>
      </c>
      <c r="I42" s="6" t="s">
        <v>7214</v>
      </c>
      <c r="J42" s="6"/>
      <c r="K42" s="6" t="s">
        <v>5856</v>
      </c>
      <c r="L42" s="6" t="s">
        <v>3371</v>
      </c>
      <c r="M42" s="6">
        <v>4</v>
      </c>
      <c r="N42" s="6" t="s">
        <v>7215</v>
      </c>
      <c r="O42" s="8" t="s">
        <v>7216</v>
      </c>
      <c r="P42" s="66" t="s">
        <v>6920</v>
      </c>
      <c r="Q42" s="66" t="s">
        <v>4649</v>
      </c>
      <c r="R42" s="6">
        <v>3</v>
      </c>
      <c r="S42" s="6">
        <v>409</v>
      </c>
      <c r="T42" s="6" t="s">
        <v>7220</v>
      </c>
      <c r="U42" s="11">
        <v>1060328</v>
      </c>
      <c r="V42" s="71">
        <v>52</v>
      </c>
      <c r="W42" s="15"/>
      <c r="X42" s="73" t="s">
        <v>14684</v>
      </c>
      <c r="Y42" s="16"/>
      <c r="Z42" s="6"/>
    </row>
    <row r="43" spans="1:26" ht="14.25" customHeight="1" x14ac:dyDescent="0.25">
      <c r="A43" s="66" t="s">
        <v>7248</v>
      </c>
      <c r="B43" s="6" t="s">
        <v>7249</v>
      </c>
      <c r="C43" s="66" t="s">
        <v>40</v>
      </c>
      <c r="D43" s="6" t="s">
        <v>7250</v>
      </c>
      <c r="E43" s="66" t="s">
        <v>7251</v>
      </c>
      <c r="F43" s="6" t="s">
        <v>7252</v>
      </c>
      <c r="G43" s="6" t="s">
        <v>7253</v>
      </c>
      <c r="H43" s="6">
        <v>115</v>
      </c>
      <c r="I43" s="6" t="s">
        <v>7254</v>
      </c>
      <c r="J43" s="6"/>
      <c r="K43" s="6" t="s">
        <v>5856</v>
      </c>
      <c r="L43" s="6" t="s">
        <v>3371</v>
      </c>
      <c r="M43" s="6">
        <v>6</v>
      </c>
      <c r="N43" s="5" t="s">
        <v>14671</v>
      </c>
      <c r="O43" s="8" t="s">
        <v>7255</v>
      </c>
      <c r="P43" s="66" t="s">
        <v>6920</v>
      </c>
      <c r="Q43" s="66" t="s">
        <v>4649</v>
      </c>
      <c r="R43" s="6">
        <v>3</v>
      </c>
      <c r="S43" s="6">
        <v>428</v>
      </c>
      <c r="T43" s="6" t="s">
        <v>7259</v>
      </c>
      <c r="U43" s="11">
        <v>1060328</v>
      </c>
      <c r="V43" s="71">
        <v>33</v>
      </c>
      <c r="W43" s="15"/>
      <c r="X43" s="73" t="s">
        <v>14684</v>
      </c>
      <c r="Y43" s="16"/>
      <c r="Z43" s="6"/>
    </row>
    <row r="44" spans="1:26" ht="15.75" x14ac:dyDescent="0.25">
      <c r="A44" s="66" t="s">
        <v>7298</v>
      </c>
      <c r="B44" s="6" t="s">
        <v>7299</v>
      </c>
      <c r="C44" s="66" t="s">
        <v>40</v>
      </c>
      <c r="D44" s="6" t="s">
        <v>7300</v>
      </c>
      <c r="E44" s="66" t="s">
        <v>7301</v>
      </c>
      <c r="F44" s="6" t="s">
        <v>7302</v>
      </c>
      <c r="G44" s="6" t="s">
        <v>7303</v>
      </c>
      <c r="H44" s="6">
        <v>112</v>
      </c>
      <c r="I44" s="6" t="s">
        <v>7304</v>
      </c>
      <c r="J44" s="6"/>
      <c r="K44" s="6" t="s">
        <v>5856</v>
      </c>
      <c r="L44" s="6" t="s">
        <v>3371</v>
      </c>
      <c r="M44" s="6">
        <v>2</v>
      </c>
      <c r="N44" s="5" t="s">
        <v>14668</v>
      </c>
      <c r="O44" s="8" t="s">
        <v>7305</v>
      </c>
      <c r="P44" s="66" t="s">
        <v>6920</v>
      </c>
      <c r="Q44" s="66" t="s">
        <v>4649</v>
      </c>
      <c r="R44" s="6">
        <v>3</v>
      </c>
      <c r="S44" s="6">
        <v>465</v>
      </c>
      <c r="T44" s="6" t="s">
        <v>7309</v>
      </c>
      <c r="U44" s="11">
        <v>1060321</v>
      </c>
      <c r="V44" s="71">
        <v>5</v>
      </c>
      <c r="W44" s="15"/>
      <c r="X44" s="73" t="s">
        <v>14684</v>
      </c>
      <c r="Y44" s="16"/>
      <c r="Z44" s="6"/>
    </row>
    <row r="45" spans="1:26" ht="15.75" hidden="1" x14ac:dyDescent="0.25">
      <c r="A45" s="66" t="s">
        <v>7311</v>
      </c>
      <c r="B45" s="6" t="s">
        <v>7312</v>
      </c>
      <c r="C45" s="66" t="s">
        <v>40</v>
      </c>
      <c r="D45" s="6" t="s">
        <v>7313</v>
      </c>
      <c r="E45" s="66" t="s">
        <v>7314</v>
      </c>
      <c r="F45" s="6" t="s">
        <v>7315</v>
      </c>
      <c r="G45" s="6" t="s">
        <v>7316</v>
      </c>
      <c r="H45" s="6">
        <v>100</v>
      </c>
      <c r="I45" s="74" t="s">
        <v>7317</v>
      </c>
      <c r="J45" s="6"/>
      <c r="K45" s="6" t="s">
        <v>5856</v>
      </c>
      <c r="L45" s="6" t="s">
        <v>3371</v>
      </c>
      <c r="M45" s="6">
        <v>4</v>
      </c>
      <c r="N45" s="6" t="s">
        <v>5930</v>
      </c>
      <c r="O45" s="8" t="s">
        <v>7318</v>
      </c>
      <c r="P45" s="66" t="s">
        <v>6920</v>
      </c>
      <c r="Q45" s="66" t="s">
        <v>4649</v>
      </c>
      <c r="R45" s="6">
        <v>3</v>
      </c>
      <c r="S45" s="6">
        <v>467</v>
      </c>
      <c r="T45" s="6" t="s">
        <v>7322</v>
      </c>
      <c r="U45" s="11">
        <v>1060324</v>
      </c>
      <c r="V45" s="71">
        <v>15</v>
      </c>
      <c r="W45" s="15"/>
      <c r="X45" s="65"/>
      <c r="Y45" s="16"/>
      <c r="Z45" s="6"/>
    </row>
    <row r="46" spans="1:26" ht="15.75" x14ac:dyDescent="0.25">
      <c r="A46" s="66" t="s">
        <v>7324</v>
      </c>
      <c r="B46" s="6" t="s">
        <v>7325</v>
      </c>
      <c r="C46" s="66" t="s">
        <v>40</v>
      </c>
      <c r="D46" s="6" t="s">
        <v>7326</v>
      </c>
      <c r="E46" s="66" t="s">
        <v>7327</v>
      </c>
      <c r="F46" s="6" t="s">
        <v>7328</v>
      </c>
      <c r="G46" s="6" t="s">
        <v>7329</v>
      </c>
      <c r="H46" s="6">
        <v>111</v>
      </c>
      <c r="I46" s="6" t="s">
        <v>7330</v>
      </c>
      <c r="J46" s="6"/>
      <c r="K46" s="6" t="s">
        <v>5856</v>
      </c>
      <c r="L46" s="6" t="s">
        <v>3371</v>
      </c>
      <c r="M46" s="6">
        <v>2</v>
      </c>
      <c r="N46" s="6" t="s">
        <v>7331</v>
      </c>
      <c r="O46" s="8" t="s">
        <v>7332</v>
      </c>
      <c r="P46" s="66" t="s">
        <v>6920</v>
      </c>
      <c r="Q46" s="66" t="s">
        <v>4649</v>
      </c>
      <c r="R46" s="6">
        <v>3</v>
      </c>
      <c r="S46" s="6">
        <v>500</v>
      </c>
      <c r="T46" s="6" t="s">
        <v>7332</v>
      </c>
      <c r="U46" s="11">
        <v>1060327</v>
      </c>
      <c r="V46" s="71">
        <v>18</v>
      </c>
      <c r="W46" s="15"/>
      <c r="X46" s="73" t="s">
        <v>14679</v>
      </c>
      <c r="Y46" s="16"/>
      <c r="Z46" s="6"/>
    </row>
    <row r="47" spans="1:26" ht="31.5" x14ac:dyDescent="0.25">
      <c r="A47" s="66" t="s">
        <v>7350</v>
      </c>
      <c r="B47" s="6" t="s">
        <v>7351</v>
      </c>
      <c r="C47" s="66" t="s">
        <v>40</v>
      </c>
      <c r="D47" s="6" t="s">
        <v>7352</v>
      </c>
      <c r="E47" s="66" t="s">
        <v>7353</v>
      </c>
      <c r="F47" s="6" t="s">
        <v>7354</v>
      </c>
      <c r="G47" s="6" t="s">
        <v>7355</v>
      </c>
      <c r="H47" s="6">
        <v>932</v>
      </c>
      <c r="I47" s="6" t="s">
        <v>7356</v>
      </c>
      <c r="J47" s="6"/>
      <c r="K47" s="6" t="s">
        <v>5856</v>
      </c>
      <c r="L47" s="6" t="s">
        <v>3371</v>
      </c>
      <c r="M47" s="6">
        <v>2</v>
      </c>
      <c r="N47" s="6" t="s">
        <v>7357</v>
      </c>
      <c r="O47" s="8" t="s">
        <v>7358</v>
      </c>
      <c r="P47" s="66" t="s">
        <v>6920</v>
      </c>
      <c r="Q47" s="66" t="s">
        <v>4649</v>
      </c>
      <c r="R47" s="6">
        <v>3</v>
      </c>
      <c r="S47" s="6">
        <v>566</v>
      </c>
      <c r="T47" s="6" t="s">
        <v>7362</v>
      </c>
      <c r="U47" s="11">
        <v>1060328</v>
      </c>
      <c r="V47" s="71">
        <v>27</v>
      </c>
      <c r="W47" s="15"/>
      <c r="X47" s="73" t="s">
        <v>14693</v>
      </c>
      <c r="Y47" s="16"/>
      <c r="Z47" s="6"/>
    </row>
    <row r="48" spans="1:26" ht="15.75" x14ac:dyDescent="0.25">
      <c r="A48" s="75" t="s">
        <v>14636</v>
      </c>
      <c r="B48" s="6" t="s">
        <v>7364</v>
      </c>
      <c r="C48" s="66" t="s">
        <v>74</v>
      </c>
      <c r="D48" s="6" t="s">
        <v>7365</v>
      </c>
      <c r="E48" s="66" t="s">
        <v>7366</v>
      </c>
      <c r="F48" s="6" t="s">
        <v>7367</v>
      </c>
      <c r="G48" s="6" t="s">
        <v>7368</v>
      </c>
      <c r="H48" s="6">
        <v>247</v>
      </c>
      <c r="I48" s="6" t="s">
        <v>7369</v>
      </c>
      <c r="J48" s="6"/>
      <c r="K48" s="6" t="s">
        <v>5856</v>
      </c>
      <c r="L48" s="6" t="s">
        <v>3371</v>
      </c>
      <c r="M48" s="6">
        <v>4</v>
      </c>
      <c r="N48" s="6" t="s">
        <v>1177</v>
      </c>
      <c r="O48" s="8" t="s">
        <v>7370</v>
      </c>
      <c r="P48" s="66" t="s">
        <v>6920</v>
      </c>
      <c r="Q48" s="66" t="s">
        <v>4649</v>
      </c>
      <c r="R48" s="6">
        <v>3</v>
      </c>
      <c r="S48" s="6">
        <v>773</v>
      </c>
      <c r="T48" s="6" t="s">
        <v>7374</v>
      </c>
      <c r="U48" s="11">
        <v>1060329</v>
      </c>
      <c r="V48" s="71">
        <v>63</v>
      </c>
      <c r="W48" s="14" t="s">
        <v>14544</v>
      </c>
      <c r="X48" s="73" t="s">
        <v>14688</v>
      </c>
      <c r="Y48" s="16"/>
      <c r="Z48" s="6"/>
    </row>
    <row r="49" spans="1:26" ht="15.75" x14ac:dyDescent="0.25">
      <c r="A49" s="77" t="s">
        <v>14751</v>
      </c>
      <c r="B49" s="6" t="s">
        <v>7377</v>
      </c>
      <c r="C49" s="66" t="s">
        <v>40</v>
      </c>
      <c r="D49" s="6" t="s">
        <v>7378</v>
      </c>
      <c r="E49" s="66" t="s">
        <v>7379</v>
      </c>
      <c r="F49" s="79" t="s">
        <v>14729</v>
      </c>
      <c r="G49" s="6" t="s">
        <v>7380</v>
      </c>
      <c r="H49" s="6">
        <v>412</v>
      </c>
      <c r="I49" s="6" t="s">
        <v>7381</v>
      </c>
      <c r="J49" s="6"/>
      <c r="K49" s="6" t="s">
        <v>5856</v>
      </c>
      <c r="L49" s="6" t="s">
        <v>3371</v>
      </c>
      <c r="M49" s="6">
        <v>3</v>
      </c>
      <c r="N49" s="6" t="s">
        <v>7215</v>
      </c>
      <c r="O49" s="8" t="s">
        <v>7382</v>
      </c>
      <c r="P49" s="66" t="s">
        <v>6920</v>
      </c>
      <c r="Q49" s="66" t="s">
        <v>4649</v>
      </c>
      <c r="R49" s="6">
        <v>3</v>
      </c>
      <c r="S49" s="6">
        <v>786</v>
      </c>
      <c r="T49" s="6" t="s">
        <v>14750</v>
      </c>
      <c r="U49" s="11">
        <v>1060328</v>
      </c>
      <c r="V49" s="71">
        <v>34</v>
      </c>
      <c r="W49" s="15"/>
      <c r="X49" s="73" t="s">
        <v>14684</v>
      </c>
      <c r="Y49" s="16"/>
      <c r="Z49" s="6"/>
    </row>
    <row r="50" spans="1:26" ht="15.75" x14ac:dyDescent="0.25">
      <c r="A50" s="78" t="s">
        <v>7400</v>
      </c>
      <c r="B50" s="6" t="s">
        <v>7401</v>
      </c>
      <c r="C50" s="66" t="s">
        <v>40</v>
      </c>
      <c r="D50" s="6" t="s">
        <v>7402</v>
      </c>
      <c r="E50" s="66" t="s">
        <v>7403</v>
      </c>
      <c r="F50" s="6" t="s">
        <v>7404</v>
      </c>
      <c r="G50" s="6" t="s">
        <v>7405</v>
      </c>
      <c r="H50" s="6">
        <v>100</v>
      </c>
      <c r="I50" s="6" t="s">
        <v>7406</v>
      </c>
      <c r="J50" s="6"/>
      <c r="K50" s="6" t="s">
        <v>5856</v>
      </c>
      <c r="L50" s="6" t="s">
        <v>3371</v>
      </c>
      <c r="M50" s="6">
        <v>3</v>
      </c>
      <c r="N50" s="6" t="s">
        <v>7215</v>
      </c>
      <c r="O50" s="8" t="s">
        <v>7407</v>
      </c>
      <c r="P50" s="66" t="s">
        <v>6920</v>
      </c>
      <c r="Q50" s="66" t="s">
        <v>4649</v>
      </c>
      <c r="R50" s="6">
        <v>3</v>
      </c>
      <c r="S50" s="6">
        <v>803</v>
      </c>
      <c r="T50" s="6" t="s">
        <v>14747</v>
      </c>
      <c r="U50" s="11">
        <v>1060328</v>
      </c>
      <c r="V50" s="71">
        <v>41</v>
      </c>
      <c r="W50" s="15"/>
      <c r="X50" s="73" t="s">
        <v>14687</v>
      </c>
      <c r="Y50" s="16"/>
      <c r="Z50" s="6"/>
    </row>
    <row r="51" spans="1:26" ht="15.75" x14ac:dyDescent="0.25">
      <c r="A51" s="66" t="s">
        <v>7413</v>
      </c>
      <c r="B51" s="6" t="s">
        <v>7414</v>
      </c>
      <c r="C51" s="66" t="s">
        <v>40</v>
      </c>
      <c r="D51" s="6" t="s">
        <v>7415</v>
      </c>
      <c r="E51" s="66" t="s">
        <v>7416</v>
      </c>
      <c r="F51" s="6" t="s">
        <v>7417</v>
      </c>
      <c r="G51" s="6" t="s">
        <v>287</v>
      </c>
      <c r="H51" s="6">
        <v>234</v>
      </c>
      <c r="I51" s="6" t="s">
        <v>7418</v>
      </c>
      <c r="J51" s="6"/>
      <c r="K51" s="6" t="s">
        <v>5856</v>
      </c>
      <c r="L51" s="6" t="s">
        <v>3371</v>
      </c>
      <c r="M51" s="6">
        <v>3</v>
      </c>
      <c r="N51" s="6" t="s">
        <v>7215</v>
      </c>
      <c r="O51" s="8" t="s">
        <v>7419</v>
      </c>
      <c r="P51" s="66" t="s">
        <v>6920</v>
      </c>
      <c r="Q51" s="66" t="s">
        <v>4649</v>
      </c>
      <c r="R51" s="6">
        <v>3</v>
      </c>
      <c r="S51" s="6">
        <v>813</v>
      </c>
      <c r="T51" s="6" t="s">
        <v>7423</v>
      </c>
      <c r="U51" s="11">
        <v>1060328</v>
      </c>
      <c r="V51" s="71">
        <v>32</v>
      </c>
      <c r="W51" s="15"/>
      <c r="X51" s="73" t="s">
        <v>14684</v>
      </c>
      <c r="Y51" s="16"/>
      <c r="Z51" s="6"/>
    </row>
    <row r="52" spans="1:26" ht="15.75" x14ac:dyDescent="0.25">
      <c r="A52" s="66" t="s">
        <v>7425</v>
      </c>
      <c r="B52" s="6" t="s">
        <v>7426</v>
      </c>
      <c r="C52" s="66" t="s">
        <v>40</v>
      </c>
      <c r="D52" s="6" t="s">
        <v>7427</v>
      </c>
      <c r="E52" s="66" t="s">
        <v>7428</v>
      </c>
      <c r="F52" s="6" t="s">
        <v>7429</v>
      </c>
      <c r="G52" s="6" t="s">
        <v>7430</v>
      </c>
      <c r="H52" s="6">
        <v>508</v>
      </c>
      <c r="I52" s="6" t="s">
        <v>7431</v>
      </c>
      <c r="J52" s="6"/>
      <c r="K52" s="6" t="s">
        <v>5856</v>
      </c>
      <c r="L52" s="6" t="s">
        <v>3371</v>
      </c>
      <c r="M52" s="6">
        <v>6</v>
      </c>
      <c r="N52" s="6" t="s">
        <v>1783</v>
      </c>
      <c r="O52" s="8" t="s">
        <v>7432</v>
      </c>
      <c r="P52" s="66" t="s">
        <v>6920</v>
      </c>
      <c r="Q52" s="66" t="s">
        <v>4649</v>
      </c>
      <c r="R52" s="6">
        <v>3</v>
      </c>
      <c r="S52" s="6">
        <v>817</v>
      </c>
      <c r="T52" s="6" t="s">
        <v>7436</v>
      </c>
      <c r="U52" s="11">
        <v>1060328</v>
      </c>
      <c r="V52" s="71">
        <v>24</v>
      </c>
      <c r="W52" s="15"/>
      <c r="X52" s="73" t="s">
        <v>14678</v>
      </c>
      <c r="Y52" s="16"/>
      <c r="Z52" s="6"/>
    </row>
    <row r="53" spans="1:26" ht="15.75" x14ac:dyDescent="0.25">
      <c r="A53" s="78" t="s">
        <v>7464</v>
      </c>
      <c r="B53" s="6" t="s">
        <v>7465</v>
      </c>
      <c r="C53" s="66" t="s">
        <v>40</v>
      </c>
      <c r="D53" s="6" t="s">
        <v>7466</v>
      </c>
      <c r="E53" s="66" t="s">
        <v>7467</v>
      </c>
      <c r="F53" s="6" t="s">
        <v>7468</v>
      </c>
      <c r="G53" s="6" t="s">
        <v>7469</v>
      </c>
      <c r="H53" s="6">
        <v>330</v>
      </c>
      <c r="I53" s="6" t="s">
        <v>7470</v>
      </c>
      <c r="J53" s="6"/>
      <c r="K53" s="6" t="s">
        <v>5856</v>
      </c>
      <c r="L53" s="6" t="s">
        <v>3371</v>
      </c>
      <c r="M53" s="6">
        <v>3</v>
      </c>
      <c r="N53" s="6" t="s">
        <v>7215</v>
      </c>
      <c r="O53" s="8" t="s">
        <v>7471</v>
      </c>
      <c r="P53" s="66" t="s">
        <v>6920</v>
      </c>
      <c r="Q53" s="66" t="s">
        <v>4649</v>
      </c>
      <c r="R53" s="6">
        <v>3</v>
      </c>
      <c r="S53" s="6">
        <v>878</v>
      </c>
      <c r="T53" s="6" t="s">
        <v>14752</v>
      </c>
      <c r="U53" s="11">
        <v>1060328</v>
      </c>
      <c r="V53" s="71">
        <v>31</v>
      </c>
      <c r="W53" s="15"/>
      <c r="X53" s="73" t="s">
        <v>14684</v>
      </c>
      <c r="Y53" s="16"/>
      <c r="Z53" s="6"/>
    </row>
    <row r="54" spans="1:26" ht="15.75" x14ac:dyDescent="0.25">
      <c r="A54" s="66" t="s">
        <v>7489</v>
      </c>
      <c r="B54" s="6" t="s">
        <v>7490</v>
      </c>
      <c r="C54" s="66" t="s">
        <v>74</v>
      </c>
      <c r="D54" s="6" t="s">
        <v>7491</v>
      </c>
      <c r="E54" s="66" t="s">
        <v>7492</v>
      </c>
      <c r="F54" s="6" t="s">
        <v>7493</v>
      </c>
      <c r="G54" s="6" t="s">
        <v>7494</v>
      </c>
      <c r="H54" s="6">
        <v>116</v>
      </c>
      <c r="I54" s="6" t="s">
        <v>7495</v>
      </c>
      <c r="J54" s="6"/>
      <c r="K54" s="6" t="s">
        <v>5856</v>
      </c>
      <c r="L54" s="6" t="s">
        <v>3371</v>
      </c>
      <c r="M54" s="6">
        <v>3</v>
      </c>
      <c r="N54" s="6" t="s">
        <v>7496</v>
      </c>
      <c r="O54" s="8" t="s">
        <v>7497</v>
      </c>
      <c r="P54" s="66" t="s">
        <v>6920</v>
      </c>
      <c r="Q54" s="66" t="s">
        <v>4649</v>
      </c>
      <c r="R54" s="6">
        <v>3</v>
      </c>
      <c r="S54" s="6">
        <v>897</v>
      </c>
      <c r="T54" s="6" t="s">
        <v>7501</v>
      </c>
      <c r="U54" s="11">
        <v>1060329</v>
      </c>
      <c r="V54" s="71">
        <v>59</v>
      </c>
      <c r="W54" s="15"/>
      <c r="X54" s="73" t="s">
        <v>14687</v>
      </c>
      <c r="Y54" s="16"/>
      <c r="Z54" s="6"/>
    </row>
    <row r="55" spans="1:26" ht="15.75" x14ac:dyDescent="0.25">
      <c r="A55" s="66" t="s">
        <v>7527</v>
      </c>
      <c r="B55" s="6" t="s">
        <v>7528</v>
      </c>
      <c r="C55" s="66" t="s">
        <v>40</v>
      </c>
      <c r="D55" s="6" t="s">
        <v>7529</v>
      </c>
      <c r="E55" s="66" t="s">
        <v>7530</v>
      </c>
      <c r="F55" s="6" t="s">
        <v>7531</v>
      </c>
      <c r="G55" s="6" t="s">
        <v>6991</v>
      </c>
      <c r="H55" s="6">
        <v>100</v>
      </c>
      <c r="I55" s="74" t="s">
        <v>7532</v>
      </c>
      <c r="J55" s="6"/>
      <c r="K55" s="6" t="s">
        <v>5856</v>
      </c>
      <c r="L55" s="6" t="s">
        <v>3371</v>
      </c>
      <c r="M55" s="6">
        <v>3</v>
      </c>
      <c r="N55" s="6" t="s">
        <v>7215</v>
      </c>
      <c r="O55" s="8" t="s">
        <v>7533</v>
      </c>
      <c r="P55" s="66" t="s">
        <v>6920</v>
      </c>
      <c r="Q55" s="66" t="s">
        <v>4649</v>
      </c>
      <c r="R55" s="6">
        <v>3</v>
      </c>
      <c r="S55" s="6">
        <v>915</v>
      </c>
      <c r="T55" s="6" t="s">
        <v>7537</v>
      </c>
      <c r="U55" s="11">
        <v>1060328</v>
      </c>
      <c r="V55" s="71">
        <v>45</v>
      </c>
      <c r="W55" s="15"/>
      <c r="X55" s="73" t="s">
        <v>14794</v>
      </c>
      <c r="Y55" s="16"/>
      <c r="Z55" s="6"/>
    </row>
    <row r="56" spans="1:26" ht="15.75" x14ac:dyDescent="0.25">
      <c r="A56" s="66" t="s">
        <v>7588</v>
      </c>
      <c r="B56" s="6" t="s">
        <v>7589</v>
      </c>
      <c r="C56" s="66" t="s">
        <v>40</v>
      </c>
      <c r="D56" s="6" t="s">
        <v>7590</v>
      </c>
      <c r="E56" s="66" t="s">
        <v>7591</v>
      </c>
      <c r="F56" s="74" t="s">
        <v>7592</v>
      </c>
      <c r="G56" s="6" t="s">
        <v>7593</v>
      </c>
      <c r="H56" s="6">
        <v>432</v>
      </c>
      <c r="I56" s="6" t="s">
        <v>7594</v>
      </c>
      <c r="J56" s="6"/>
      <c r="K56" s="6" t="s">
        <v>5856</v>
      </c>
      <c r="L56" s="6" t="s">
        <v>3371</v>
      </c>
      <c r="M56" s="6">
        <v>6</v>
      </c>
      <c r="N56" s="5" t="s">
        <v>14526</v>
      </c>
      <c r="O56" s="8" t="s">
        <v>7595</v>
      </c>
      <c r="P56" s="66" t="s">
        <v>6920</v>
      </c>
      <c r="Q56" s="66" t="s">
        <v>4649</v>
      </c>
      <c r="R56" s="6">
        <v>3</v>
      </c>
      <c r="S56" s="6">
        <v>1003</v>
      </c>
      <c r="T56" s="6" t="s">
        <v>7599</v>
      </c>
      <c r="U56" s="11">
        <v>1060328</v>
      </c>
      <c r="V56" s="71">
        <v>50</v>
      </c>
      <c r="W56" s="15"/>
      <c r="X56" s="73" t="s">
        <v>14684</v>
      </c>
      <c r="Y56" s="16"/>
      <c r="Z56" s="6"/>
    </row>
    <row r="57" spans="1:26" ht="15.75" x14ac:dyDescent="0.25">
      <c r="A57" s="66" t="s">
        <v>7601</v>
      </c>
      <c r="B57" s="6" t="s">
        <v>7602</v>
      </c>
      <c r="C57" s="66" t="s">
        <v>40</v>
      </c>
      <c r="D57" s="6" t="s">
        <v>7603</v>
      </c>
      <c r="E57" s="66" t="s">
        <v>7604</v>
      </c>
      <c r="F57" s="6" t="s">
        <v>7605</v>
      </c>
      <c r="G57" s="6" t="s">
        <v>6116</v>
      </c>
      <c r="H57" s="6">
        <v>300</v>
      </c>
      <c r="I57" s="6" t="s">
        <v>7606</v>
      </c>
      <c r="J57" s="6"/>
      <c r="K57" s="6" t="s">
        <v>5856</v>
      </c>
      <c r="L57" s="6" t="s">
        <v>3371</v>
      </c>
      <c r="M57" s="6">
        <v>2</v>
      </c>
      <c r="N57" s="6" t="s">
        <v>7215</v>
      </c>
      <c r="O57" s="8" t="s">
        <v>7607</v>
      </c>
      <c r="P57" s="66" t="s">
        <v>6920</v>
      </c>
      <c r="Q57" s="66" t="s">
        <v>4649</v>
      </c>
      <c r="R57" s="6">
        <v>3</v>
      </c>
      <c r="S57" s="6">
        <v>1007</v>
      </c>
      <c r="T57" s="6" t="s">
        <v>7611</v>
      </c>
      <c r="U57" s="11">
        <v>1060328</v>
      </c>
      <c r="V57" s="71">
        <v>44</v>
      </c>
      <c r="W57" s="15"/>
      <c r="X57" s="73" t="s">
        <v>14687</v>
      </c>
      <c r="Y57" s="16"/>
      <c r="Z57" s="6"/>
    </row>
    <row r="58" spans="1:26" ht="15.75" x14ac:dyDescent="0.25">
      <c r="A58" s="66" t="s">
        <v>7626</v>
      </c>
      <c r="B58" s="6" t="s">
        <v>7627</v>
      </c>
      <c r="C58" s="66" t="s">
        <v>74</v>
      </c>
      <c r="D58" s="6" t="s">
        <v>7628</v>
      </c>
      <c r="E58" s="66" t="s">
        <v>7629</v>
      </c>
      <c r="F58" s="79" t="s">
        <v>14749</v>
      </c>
      <c r="G58" s="6" t="s">
        <v>7630</v>
      </c>
      <c r="H58" s="6">
        <v>100</v>
      </c>
      <c r="I58" s="74" t="s">
        <v>7532</v>
      </c>
      <c r="J58" s="6"/>
      <c r="K58" s="6" t="s">
        <v>5856</v>
      </c>
      <c r="L58" s="6" t="s">
        <v>3371</v>
      </c>
      <c r="M58" s="6">
        <v>2</v>
      </c>
      <c r="N58" s="6" t="s">
        <v>2747</v>
      </c>
      <c r="O58" s="8" t="s">
        <v>7631</v>
      </c>
      <c r="P58" s="66" t="s">
        <v>6920</v>
      </c>
      <c r="Q58" s="66" t="s">
        <v>4649</v>
      </c>
      <c r="R58" s="6">
        <v>3</v>
      </c>
      <c r="S58" s="6">
        <v>1026</v>
      </c>
      <c r="T58" s="6" t="s">
        <v>14748</v>
      </c>
      <c r="U58" s="11">
        <v>1060328</v>
      </c>
      <c r="V58" s="71">
        <v>51</v>
      </c>
      <c r="W58" s="15"/>
      <c r="X58" s="73" t="s">
        <v>14794</v>
      </c>
      <c r="Y58" s="16"/>
      <c r="Z58" s="6"/>
    </row>
    <row r="59" spans="1:26" ht="15.75" x14ac:dyDescent="0.25">
      <c r="A59" s="66" t="s">
        <v>7684</v>
      </c>
      <c r="B59" s="6" t="s">
        <v>7685</v>
      </c>
      <c r="C59" s="66" t="s">
        <v>74</v>
      </c>
      <c r="D59" s="6" t="s">
        <v>7686</v>
      </c>
      <c r="E59" s="66" t="s">
        <v>7687</v>
      </c>
      <c r="F59" s="6" t="s">
        <v>7688</v>
      </c>
      <c r="G59" s="6" t="s">
        <v>7689</v>
      </c>
      <c r="H59" s="6">
        <v>241</v>
      </c>
      <c r="I59" s="6" t="s">
        <v>7690</v>
      </c>
      <c r="J59" s="6"/>
      <c r="K59" s="6" t="s">
        <v>5856</v>
      </c>
      <c r="L59" s="6" t="s">
        <v>2607</v>
      </c>
      <c r="M59" s="6">
        <v>6</v>
      </c>
      <c r="N59" s="5" t="s">
        <v>14548</v>
      </c>
      <c r="O59" s="8">
        <v>405046079</v>
      </c>
      <c r="P59" s="66" t="s">
        <v>6920</v>
      </c>
      <c r="Q59" s="66" t="s">
        <v>4649</v>
      </c>
      <c r="R59" s="6">
        <v>3</v>
      </c>
      <c r="S59" s="6">
        <v>1066</v>
      </c>
      <c r="T59" s="6" t="s">
        <v>7694</v>
      </c>
      <c r="U59" s="11">
        <v>1060329</v>
      </c>
      <c r="V59" s="71">
        <v>67</v>
      </c>
      <c r="W59" s="14" t="s">
        <v>14529</v>
      </c>
      <c r="X59" s="73" t="s">
        <v>14690</v>
      </c>
      <c r="Y59" s="16"/>
      <c r="Z59" s="6"/>
    </row>
    <row r="60" spans="1:26" ht="15.75" hidden="1" x14ac:dyDescent="0.25">
      <c r="A60" s="66" t="s">
        <v>7818</v>
      </c>
      <c r="B60" s="6" t="s">
        <v>7819</v>
      </c>
      <c r="C60" s="66" t="s">
        <v>40</v>
      </c>
      <c r="D60" s="6" t="s">
        <v>7820</v>
      </c>
      <c r="E60" s="66" t="s">
        <v>7821</v>
      </c>
      <c r="F60" s="6" t="s">
        <v>7822</v>
      </c>
      <c r="G60" s="6" t="s">
        <v>4309</v>
      </c>
      <c r="H60" s="6">
        <v>100</v>
      </c>
      <c r="I60" s="74" t="s">
        <v>7823</v>
      </c>
      <c r="J60" s="6"/>
      <c r="K60" s="6" t="s">
        <v>5856</v>
      </c>
      <c r="L60" s="6" t="s">
        <v>3371</v>
      </c>
      <c r="M60" s="6">
        <v>3</v>
      </c>
      <c r="N60" s="5" t="s">
        <v>14582</v>
      </c>
      <c r="O60" s="8" t="s">
        <v>7824</v>
      </c>
      <c r="P60" s="66" t="s">
        <v>6920</v>
      </c>
      <c r="Q60" s="66" t="s">
        <v>4649</v>
      </c>
      <c r="R60" s="6">
        <v>3</v>
      </c>
      <c r="S60" s="6">
        <v>1154</v>
      </c>
      <c r="T60" s="6" t="s">
        <v>7822</v>
      </c>
      <c r="U60" s="11">
        <v>1060328</v>
      </c>
      <c r="V60" s="71">
        <v>37</v>
      </c>
      <c r="W60" s="15"/>
      <c r="X60" s="65"/>
      <c r="Y60" s="16"/>
      <c r="Z60" s="6"/>
    </row>
    <row r="61" spans="1:26" ht="15.75" x14ac:dyDescent="0.25">
      <c r="A61" s="66" t="s">
        <v>7841</v>
      </c>
      <c r="B61" s="6" t="s">
        <v>7842</v>
      </c>
      <c r="C61" s="66" t="s">
        <v>40</v>
      </c>
      <c r="D61" s="6" t="s">
        <v>7843</v>
      </c>
      <c r="E61" s="66" t="s">
        <v>7844</v>
      </c>
      <c r="F61" s="6" t="s">
        <v>7845</v>
      </c>
      <c r="G61" s="6" t="s">
        <v>7846</v>
      </c>
      <c r="H61" s="6">
        <v>112</v>
      </c>
      <c r="I61" s="6" t="s">
        <v>7847</v>
      </c>
      <c r="J61" s="6"/>
      <c r="K61" s="6" t="s">
        <v>5856</v>
      </c>
      <c r="L61" s="6" t="s">
        <v>3371</v>
      </c>
      <c r="M61" s="6">
        <v>1</v>
      </c>
      <c r="N61" s="6" t="s">
        <v>1177</v>
      </c>
      <c r="O61" s="8" t="s">
        <v>7848</v>
      </c>
      <c r="P61" s="66" t="s">
        <v>6920</v>
      </c>
      <c r="Q61" s="66" t="s">
        <v>4649</v>
      </c>
      <c r="R61" s="6">
        <v>3</v>
      </c>
      <c r="S61" s="6">
        <v>1157</v>
      </c>
      <c r="T61" s="6" t="s">
        <v>7848</v>
      </c>
      <c r="U61" s="11">
        <v>1060328</v>
      </c>
      <c r="V61" s="71">
        <v>30</v>
      </c>
      <c r="W61" s="14"/>
      <c r="X61" s="73" t="s">
        <v>14701</v>
      </c>
      <c r="Y61" s="16"/>
      <c r="Z61" s="6"/>
    </row>
    <row r="62" spans="1:26" ht="15.75" x14ac:dyDescent="0.25">
      <c r="A62" s="75" t="s">
        <v>14637</v>
      </c>
      <c r="B62" s="6" t="s">
        <v>8281</v>
      </c>
      <c r="C62" s="66" t="s">
        <v>40</v>
      </c>
      <c r="D62" s="6" t="s">
        <v>8282</v>
      </c>
      <c r="E62" s="66" t="s">
        <v>8283</v>
      </c>
      <c r="F62" s="6" t="s">
        <v>8284</v>
      </c>
      <c r="G62" s="6" t="s">
        <v>8285</v>
      </c>
      <c r="H62" s="6">
        <v>235</v>
      </c>
      <c r="I62" s="6" t="s">
        <v>8286</v>
      </c>
      <c r="J62" s="6"/>
      <c r="K62" s="6" t="s">
        <v>5856</v>
      </c>
      <c r="L62" s="6" t="s">
        <v>7019</v>
      </c>
      <c r="M62" s="6">
        <v>6</v>
      </c>
      <c r="N62" s="6" t="s">
        <v>7020</v>
      </c>
      <c r="O62" s="8" t="s">
        <v>8287</v>
      </c>
      <c r="P62" s="66" t="s">
        <v>6920</v>
      </c>
      <c r="Q62" s="66" t="s">
        <v>5160</v>
      </c>
      <c r="R62" s="6">
        <v>3</v>
      </c>
      <c r="S62" s="6">
        <v>1201</v>
      </c>
      <c r="T62" s="6" t="s">
        <v>8291</v>
      </c>
      <c r="U62" s="11">
        <v>1060329</v>
      </c>
      <c r="V62" s="71">
        <v>25</v>
      </c>
      <c r="W62" s="14" t="s">
        <v>14544</v>
      </c>
      <c r="X62" s="73" t="s">
        <v>14688</v>
      </c>
      <c r="Y62" s="16"/>
      <c r="Z62" s="6"/>
    </row>
    <row r="63" spans="1:26" ht="15.75" x14ac:dyDescent="0.25">
      <c r="A63" s="66" t="s">
        <v>8293</v>
      </c>
      <c r="B63" s="6" t="s">
        <v>8294</v>
      </c>
      <c r="C63" s="66" t="s">
        <v>40</v>
      </c>
      <c r="D63" s="6" t="s">
        <v>8295</v>
      </c>
      <c r="E63" s="66" t="s">
        <v>8296</v>
      </c>
      <c r="F63" s="6" t="s">
        <v>8297</v>
      </c>
      <c r="G63" s="6" t="s">
        <v>7200</v>
      </c>
      <c r="H63" s="6">
        <v>700</v>
      </c>
      <c r="I63" s="6" t="s">
        <v>8298</v>
      </c>
      <c r="J63" s="6"/>
      <c r="K63" s="6" t="s">
        <v>8299</v>
      </c>
      <c r="L63" s="6" t="s">
        <v>1300</v>
      </c>
      <c r="M63" s="6">
        <v>2</v>
      </c>
      <c r="N63" s="6" t="s">
        <v>1177</v>
      </c>
      <c r="O63" s="8" t="s">
        <v>8300</v>
      </c>
      <c r="P63" s="66" t="s">
        <v>8301</v>
      </c>
      <c r="Q63" s="66" t="s">
        <v>4649</v>
      </c>
      <c r="R63" s="6">
        <v>3</v>
      </c>
      <c r="S63" s="6">
        <v>28</v>
      </c>
      <c r="T63" s="6" t="s">
        <v>8305</v>
      </c>
      <c r="U63" s="11">
        <v>1060322</v>
      </c>
      <c r="V63" s="71">
        <v>4</v>
      </c>
      <c r="W63" s="15"/>
      <c r="X63" s="73" t="s">
        <v>14678</v>
      </c>
      <c r="Y63" s="16"/>
      <c r="Z63" s="6"/>
    </row>
    <row r="64" spans="1:26" ht="15.75" x14ac:dyDescent="0.25">
      <c r="A64" s="66" t="s">
        <v>8367</v>
      </c>
      <c r="B64" s="6" t="s">
        <v>8368</v>
      </c>
      <c r="C64" s="66" t="s">
        <v>40</v>
      </c>
      <c r="D64" s="6" t="s">
        <v>8369</v>
      </c>
      <c r="E64" s="66" t="s">
        <v>8370</v>
      </c>
      <c r="F64" s="6" t="s">
        <v>8371</v>
      </c>
      <c r="G64" s="6" t="s">
        <v>8372</v>
      </c>
      <c r="H64" s="6">
        <v>236</v>
      </c>
      <c r="I64" s="6" t="s">
        <v>8373</v>
      </c>
      <c r="J64" s="6"/>
      <c r="K64" s="6" t="s">
        <v>8299</v>
      </c>
      <c r="L64" s="6" t="s">
        <v>1582</v>
      </c>
      <c r="M64" s="6">
        <v>4</v>
      </c>
      <c r="N64" s="5" t="s">
        <v>14589</v>
      </c>
      <c r="O64" s="8">
        <v>1023283</v>
      </c>
      <c r="P64" s="66" t="s">
        <v>8301</v>
      </c>
      <c r="Q64" s="66" t="s">
        <v>4649</v>
      </c>
      <c r="R64" s="6">
        <v>3</v>
      </c>
      <c r="S64" s="6">
        <v>335</v>
      </c>
      <c r="T64" s="6" t="s">
        <v>14651</v>
      </c>
      <c r="U64" s="11">
        <v>1060327</v>
      </c>
      <c r="V64" s="71">
        <v>17</v>
      </c>
      <c r="W64" s="14" t="s">
        <v>14632</v>
      </c>
      <c r="X64" s="73" t="s">
        <v>14677</v>
      </c>
      <c r="Y64" s="16"/>
      <c r="Z64" s="6"/>
    </row>
    <row r="65" spans="1:26" ht="15.75" x14ac:dyDescent="0.25">
      <c r="A65" s="66" t="s">
        <v>8617</v>
      </c>
      <c r="B65" s="6" t="s">
        <v>8618</v>
      </c>
      <c r="C65" s="66" t="s">
        <v>40</v>
      </c>
      <c r="D65" s="6" t="s">
        <v>8619</v>
      </c>
      <c r="E65" s="66" t="s">
        <v>8620</v>
      </c>
      <c r="F65" s="6" t="s">
        <v>8621</v>
      </c>
      <c r="G65" s="6" t="s">
        <v>8622</v>
      </c>
      <c r="H65" s="6">
        <v>621</v>
      </c>
      <c r="I65" s="6" t="s">
        <v>8623</v>
      </c>
      <c r="J65" s="6"/>
      <c r="K65" s="6" t="s">
        <v>8299</v>
      </c>
      <c r="L65" s="6" t="s">
        <v>1582</v>
      </c>
      <c r="M65" s="6">
        <v>4</v>
      </c>
      <c r="N65" s="6" t="s">
        <v>1177</v>
      </c>
      <c r="O65" s="8">
        <v>1023707</v>
      </c>
      <c r="P65" s="66" t="s">
        <v>8301</v>
      </c>
      <c r="Q65" s="66" t="s">
        <v>4649</v>
      </c>
      <c r="R65" s="6">
        <v>3</v>
      </c>
      <c r="S65" s="6">
        <v>1101</v>
      </c>
      <c r="T65" s="6" t="s">
        <v>8627</v>
      </c>
      <c r="U65" s="11">
        <v>1060329</v>
      </c>
      <c r="V65" s="71">
        <v>25</v>
      </c>
      <c r="W65" s="15"/>
      <c r="X65" s="73" t="s">
        <v>14678</v>
      </c>
      <c r="Y65" s="16"/>
      <c r="Z65" s="6"/>
    </row>
    <row r="66" spans="1:26" ht="15.75" x14ac:dyDescent="0.25">
      <c r="A66" s="66" t="s">
        <v>9397</v>
      </c>
      <c r="B66" s="6" t="s">
        <v>9398</v>
      </c>
      <c r="C66" s="66" t="s">
        <v>74</v>
      </c>
      <c r="D66" s="6" t="s">
        <v>9399</v>
      </c>
      <c r="E66" s="66" t="s">
        <v>9400</v>
      </c>
      <c r="F66" s="6" t="s">
        <v>9401</v>
      </c>
      <c r="G66" s="6" t="s">
        <v>6138</v>
      </c>
      <c r="H66" s="6">
        <v>709</v>
      </c>
      <c r="I66" s="6" t="s">
        <v>9402</v>
      </c>
      <c r="J66" s="6"/>
      <c r="K66" s="6" t="s">
        <v>8299</v>
      </c>
      <c r="L66" s="6" t="s">
        <v>1300</v>
      </c>
      <c r="M66" s="6">
        <v>1</v>
      </c>
      <c r="N66" s="6" t="s">
        <v>1377</v>
      </c>
      <c r="O66" s="8" t="s">
        <v>9403</v>
      </c>
      <c r="P66" s="66" t="s">
        <v>8648</v>
      </c>
      <c r="Q66" s="66" t="s">
        <v>50</v>
      </c>
      <c r="R66" s="6">
        <v>5</v>
      </c>
      <c r="S66" s="6">
        <v>12</v>
      </c>
      <c r="T66" s="6" t="s">
        <v>9405</v>
      </c>
      <c r="U66" s="11">
        <v>1060322</v>
      </c>
      <c r="V66" s="71">
        <v>34</v>
      </c>
      <c r="W66" s="15"/>
      <c r="X66" s="73" t="s">
        <v>14684</v>
      </c>
      <c r="Y66" s="16"/>
      <c r="Z66" s="6"/>
    </row>
    <row r="67" spans="1:26" ht="15.75" x14ac:dyDescent="0.25">
      <c r="A67" s="66" t="s">
        <v>9001</v>
      </c>
      <c r="B67" s="6" t="s">
        <v>9002</v>
      </c>
      <c r="C67" s="66" t="s">
        <v>40</v>
      </c>
      <c r="D67" s="6" t="s">
        <v>9003</v>
      </c>
      <c r="E67" s="66" t="s">
        <v>9004</v>
      </c>
      <c r="F67" s="6" t="s">
        <v>9005</v>
      </c>
      <c r="G67" s="80">
        <v>34769</v>
      </c>
      <c r="H67" s="6">
        <v>221</v>
      </c>
      <c r="I67" s="6" t="s">
        <v>9007</v>
      </c>
      <c r="J67" s="6"/>
      <c r="K67" s="6" t="s">
        <v>8299</v>
      </c>
      <c r="L67" s="6" t="s">
        <v>1300</v>
      </c>
      <c r="M67" s="6">
        <v>4</v>
      </c>
      <c r="N67" s="6" t="s">
        <v>1177</v>
      </c>
      <c r="O67" s="8" t="s">
        <v>9008</v>
      </c>
      <c r="P67" s="66" t="s">
        <v>8648</v>
      </c>
      <c r="Q67" s="66" t="s">
        <v>50</v>
      </c>
      <c r="R67" s="6">
        <v>3</v>
      </c>
      <c r="S67" s="6">
        <v>160</v>
      </c>
      <c r="T67" s="6" t="s">
        <v>9012</v>
      </c>
      <c r="U67" s="11">
        <v>1060321</v>
      </c>
      <c r="V67" s="71">
        <v>33</v>
      </c>
      <c r="W67" s="15"/>
      <c r="X67" s="73" t="s">
        <v>14684</v>
      </c>
      <c r="Y67" s="16"/>
      <c r="Z67" s="6"/>
    </row>
    <row r="68" spans="1:26" ht="15.75" x14ac:dyDescent="0.25">
      <c r="A68" s="66" t="s">
        <v>9064</v>
      </c>
      <c r="B68" s="6" t="s">
        <v>9065</v>
      </c>
      <c r="C68" s="66" t="s">
        <v>40</v>
      </c>
      <c r="D68" s="6" t="s">
        <v>9066</v>
      </c>
      <c r="E68" s="66" t="s">
        <v>9067</v>
      </c>
      <c r="F68" s="6" t="s">
        <v>9068</v>
      </c>
      <c r="G68" s="6" t="s">
        <v>8383</v>
      </c>
      <c r="H68" s="6">
        <v>701</v>
      </c>
      <c r="I68" s="6" t="s">
        <v>9069</v>
      </c>
      <c r="J68" s="6"/>
      <c r="K68" s="6" t="s">
        <v>8299</v>
      </c>
      <c r="L68" s="6" t="s">
        <v>1300</v>
      </c>
      <c r="M68" s="6">
        <v>3</v>
      </c>
      <c r="N68" s="6" t="s">
        <v>237</v>
      </c>
      <c r="O68" s="8" t="s">
        <v>9070</v>
      </c>
      <c r="P68" s="66" t="s">
        <v>8648</v>
      </c>
      <c r="Q68" s="66" t="s">
        <v>50</v>
      </c>
      <c r="R68" s="6">
        <v>3</v>
      </c>
      <c r="S68" s="6">
        <v>184</v>
      </c>
      <c r="T68" s="6" t="s">
        <v>9074</v>
      </c>
      <c r="U68" s="11">
        <v>1060320</v>
      </c>
      <c r="V68" s="71">
        <v>5</v>
      </c>
      <c r="W68" s="15"/>
      <c r="X68" s="73" t="s">
        <v>14678</v>
      </c>
      <c r="Y68" s="16"/>
      <c r="Z68" s="6"/>
    </row>
    <row r="69" spans="1:26" ht="15.75" x14ac:dyDescent="0.25">
      <c r="A69" s="66" t="s">
        <v>9200</v>
      </c>
      <c r="B69" s="6" t="s">
        <v>9201</v>
      </c>
      <c r="C69" s="66" t="s">
        <v>40</v>
      </c>
      <c r="D69" s="6" t="s">
        <v>9202</v>
      </c>
      <c r="E69" s="66" t="s">
        <v>9203</v>
      </c>
      <c r="F69" s="6" t="s">
        <v>9204</v>
      </c>
      <c r="G69" s="6" t="s">
        <v>9205</v>
      </c>
      <c r="H69" s="6">
        <v>710</v>
      </c>
      <c r="I69" s="6" t="s">
        <v>9206</v>
      </c>
      <c r="J69" s="6"/>
      <c r="K69" s="6" t="s">
        <v>8299</v>
      </c>
      <c r="L69" s="6" t="s">
        <v>9094</v>
      </c>
      <c r="M69" s="6">
        <v>6</v>
      </c>
      <c r="N69" s="6" t="s">
        <v>9207</v>
      </c>
      <c r="O69" s="8" t="s">
        <v>9208</v>
      </c>
      <c r="P69" s="66" t="s">
        <v>8648</v>
      </c>
      <c r="Q69" s="66" t="s">
        <v>50</v>
      </c>
      <c r="R69" s="6">
        <v>3</v>
      </c>
      <c r="S69" s="6">
        <v>230</v>
      </c>
      <c r="T69" s="6" t="s">
        <v>9212</v>
      </c>
      <c r="U69" s="11">
        <v>1060321</v>
      </c>
      <c r="V69" s="71">
        <v>15</v>
      </c>
      <c r="W69" s="15"/>
      <c r="X69" s="73" t="s">
        <v>14684</v>
      </c>
      <c r="Y69" s="16"/>
      <c r="Z69" s="6"/>
    </row>
    <row r="70" spans="1:26" ht="15.75" x14ac:dyDescent="0.25">
      <c r="A70" s="66" t="s">
        <v>9252</v>
      </c>
      <c r="B70" s="6" t="s">
        <v>9253</v>
      </c>
      <c r="C70" s="66" t="s">
        <v>40</v>
      </c>
      <c r="D70" s="6" t="s">
        <v>9254</v>
      </c>
      <c r="E70" s="66" t="s">
        <v>9255</v>
      </c>
      <c r="F70" s="6" t="s">
        <v>9256</v>
      </c>
      <c r="G70" s="6" t="s">
        <v>9257</v>
      </c>
      <c r="H70" s="6">
        <v>429</v>
      </c>
      <c r="I70" s="6" t="s">
        <v>9258</v>
      </c>
      <c r="J70" s="6"/>
      <c r="K70" s="6" t="s">
        <v>8299</v>
      </c>
      <c r="L70" s="6" t="s">
        <v>1300</v>
      </c>
      <c r="M70" s="6">
        <v>2</v>
      </c>
      <c r="N70" s="6" t="s">
        <v>237</v>
      </c>
      <c r="O70" s="8" t="s">
        <v>9259</v>
      </c>
      <c r="P70" s="66" t="s">
        <v>8648</v>
      </c>
      <c r="Q70" s="66" t="s">
        <v>50</v>
      </c>
      <c r="R70" s="6">
        <v>3</v>
      </c>
      <c r="S70" s="6">
        <v>274</v>
      </c>
      <c r="T70" s="6" t="s">
        <v>9263</v>
      </c>
      <c r="U70" s="11">
        <v>1060321</v>
      </c>
      <c r="V70" s="71">
        <v>22</v>
      </c>
      <c r="W70" s="15"/>
      <c r="X70" s="73" t="s">
        <v>14684</v>
      </c>
      <c r="Y70" s="16"/>
      <c r="Z70" s="6"/>
    </row>
    <row r="71" spans="1:26" ht="15.75" x14ac:dyDescent="0.25">
      <c r="A71" s="66" t="s">
        <v>9374</v>
      </c>
      <c r="B71" s="6" t="s">
        <v>9375</v>
      </c>
      <c r="C71" s="66" t="s">
        <v>40</v>
      </c>
      <c r="D71" s="6" t="s">
        <v>9376</v>
      </c>
      <c r="E71" s="66" t="s">
        <v>9377</v>
      </c>
      <c r="F71" s="6" t="s">
        <v>9378</v>
      </c>
      <c r="G71" s="6" t="s">
        <v>6503</v>
      </c>
      <c r="H71" s="6">
        <v>709</v>
      </c>
      <c r="I71" s="6" t="s">
        <v>9379</v>
      </c>
      <c r="J71" s="6"/>
      <c r="K71" s="6" t="s">
        <v>8299</v>
      </c>
      <c r="L71" s="6" t="s">
        <v>47</v>
      </c>
      <c r="M71" s="6">
        <v>3</v>
      </c>
      <c r="N71" s="6" t="s">
        <v>818</v>
      </c>
      <c r="O71" s="8">
        <v>1103200153</v>
      </c>
      <c r="P71" s="66" t="s">
        <v>8648</v>
      </c>
      <c r="Q71" s="66" t="s">
        <v>50</v>
      </c>
      <c r="R71" s="6">
        <v>3</v>
      </c>
      <c r="S71" s="6">
        <v>339</v>
      </c>
      <c r="T71" s="6" t="s">
        <v>9383</v>
      </c>
      <c r="U71" s="11">
        <v>1060323</v>
      </c>
      <c r="V71" s="71">
        <v>44</v>
      </c>
      <c r="W71" s="15"/>
      <c r="X71" s="73" t="s">
        <v>14684</v>
      </c>
      <c r="Y71" s="16"/>
      <c r="Z71" s="6"/>
    </row>
    <row r="72" spans="1:26" ht="15.75" x14ac:dyDescent="0.25">
      <c r="A72" s="66" t="s">
        <v>9420</v>
      </c>
      <c r="B72" s="6" t="s">
        <v>9421</v>
      </c>
      <c r="C72" s="66" t="s">
        <v>40</v>
      </c>
      <c r="D72" s="6" t="s">
        <v>9422</v>
      </c>
      <c r="E72" s="66" t="s">
        <v>9423</v>
      </c>
      <c r="F72" s="6" t="s">
        <v>9424</v>
      </c>
      <c r="G72" s="6" t="s">
        <v>9425</v>
      </c>
      <c r="H72" s="6">
        <v>701</v>
      </c>
      <c r="I72" s="6" t="s">
        <v>9426</v>
      </c>
      <c r="J72" s="6"/>
      <c r="K72" s="6" t="s">
        <v>8299</v>
      </c>
      <c r="L72" s="6" t="s">
        <v>1300</v>
      </c>
      <c r="M72" s="6">
        <v>2</v>
      </c>
      <c r="N72" s="6" t="s">
        <v>1377</v>
      </c>
      <c r="O72" s="8" t="s">
        <v>9427</v>
      </c>
      <c r="P72" s="66" t="s">
        <v>8648</v>
      </c>
      <c r="Q72" s="66" t="s">
        <v>50</v>
      </c>
      <c r="R72" s="6">
        <v>3</v>
      </c>
      <c r="S72" s="6">
        <v>381</v>
      </c>
      <c r="T72" s="6" t="s">
        <v>9431</v>
      </c>
      <c r="U72" s="11">
        <v>1060324</v>
      </c>
      <c r="V72" s="71">
        <v>58</v>
      </c>
      <c r="W72" s="15"/>
      <c r="X72" s="73" t="s">
        <v>14684</v>
      </c>
      <c r="Y72" s="16"/>
      <c r="Z72" s="6"/>
    </row>
    <row r="73" spans="1:26" ht="15.75" x14ac:dyDescent="0.25">
      <c r="A73" s="75" t="s">
        <v>14643</v>
      </c>
      <c r="B73" s="6" t="s">
        <v>9519</v>
      </c>
      <c r="C73" s="66" t="s">
        <v>40</v>
      </c>
      <c r="D73" s="6" t="s">
        <v>9520</v>
      </c>
      <c r="E73" s="66" t="s">
        <v>9521</v>
      </c>
      <c r="F73" s="6" t="s">
        <v>9522</v>
      </c>
      <c r="G73" s="6" t="s">
        <v>9523</v>
      </c>
      <c r="H73" s="6">
        <v>326</v>
      </c>
      <c r="I73" s="6" t="s">
        <v>9524</v>
      </c>
      <c r="J73" s="6"/>
      <c r="K73" s="6" t="s">
        <v>8299</v>
      </c>
      <c r="L73" s="6" t="s">
        <v>9094</v>
      </c>
      <c r="M73" s="6">
        <v>4</v>
      </c>
      <c r="N73" s="5" t="s">
        <v>14666</v>
      </c>
      <c r="O73" s="8" t="s">
        <v>9525</v>
      </c>
      <c r="P73" s="66" t="s">
        <v>8648</v>
      </c>
      <c r="Q73" s="66" t="s">
        <v>50</v>
      </c>
      <c r="R73" s="6">
        <v>3</v>
      </c>
      <c r="S73" s="6">
        <v>437</v>
      </c>
      <c r="T73" s="6" t="s">
        <v>9529</v>
      </c>
      <c r="U73" s="11">
        <v>1060328</v>
      </c>
      <c r="V73" s="71">
        <v>112</v>
      </c>
      <c r="W73" s="14" t="s">
        <v>14544</v>
      </c>
      <c r="X73" s="73" t="s">
        <v>14688</v>
      </c>
      <c r="Y73" s="16"/>
      <c r="Z73" s="6"/>
    </row>
    <row r="74" spans="1:26" ht="15.75" x14ac:dyDescent="0.25">
      <c r="A74" s="66" t="s">
        <v>9619</v>
      </c>
      <c r="B74" s="6" t="s">
        <v>9620</v>
      </c>
      <c r="C74" s="66" t="s">
        <v>40</v>
      </c>
      <c r="D74" s="6" t="s">
        <v>9621</v>
      </c>
      <c r="E74" s="66" t="s">
        <v>9622</v>
      </c>
      <c r="F74" s="6" t="s">
        <v>9623</v>
      </c>
      <c r="G74" s="6" t="s">
        <v>9624</v>
      </c>
      <c r="H74" s="6">
        <v>900</v>
      </c>
      <c r="I74" s="6" t="s">
        <v>9625</v>
      </c>
      <c r="J74" s="6"/>
      <c r="K74" s="6" t="s">
        <v>8299</v>
      </c>
      <c r="L74" s="6" t="s">
        <v>1300</v>
      </c>
      <c r="M74" s="6">
        <v>2</v>
      </c>
      <c r="N74" s="6" t="s">
        <v>237</v>
      </c>
      <c r="O74" s="8" t="s">
        <v>9626</v>
      </c>
      <c r="P74" s="66" t="s">
        <v>8648</v>
      </c>
      <c r="Q74" s="66" t="s">
        <v>50</v>
      </c>
      <c r="R74" s="6">
        <v>3</v>
      </c>
      <c r="S74" s="6">
        <v>569</v>
      </c>
      <c r="T74" s="6" t="s">
        <v>9630</v>
      </c>
      <c r="U74" s="11">
        <v>1060327</v>
      </c>
      <c r="V74" s="71">
        <v>82</v>
      </c>
      <c r="W74" s="15"/>
      <c r="X74" s="73" t="s">
        <v>14684</v>
      </c>
      <c r="Y74" s="16"/>
      <c r="Z74" s="6"/>
    </row>
    <row r="75" spans="1:26" ht="15.75" x14ac:dyDescent="0.25">
      <c r="A75" s="66" t="s">
        <v>10048</v>
      </c>
      <c r="B75" s="6" t="s">
        <v>10049</v>
      </c>
      <c r="C75" s="66" t="s">
        <v>74</v>
      </c>
      <c r="D75" s="6" t="s">
        <v>10050</v>
      </c>
      <c r="E75" s="66" t="s">
        <v>10051</v>
      </c>
      <c r="F75" s="6" t="s">
        <v>10052</v>
      </c>
      <c r="G75" s="6" t="s">
        <v>10053</v>
      </c>
      <c r="H75" s="6">
        <v>908</v>
      </c>
      <c r="I75" s="6" t="s">
        <v>10054</v>
      </c>
      <c r="J75" s="6"/>
      <c r="K75" s="6" t="s">
        <v>8299</v>
      </c>
      <c r="L75" s="6" t="s">
        <v>1300</v>
      </c>
      <c r="M75" s="6">
        <v>3</v>
      </c>
      <c r="N75" s="6" t="s">
        <v>3298</v>
      </c>
      <c r="O75" s="8" t="s">
        <v>10055</v>
      </c>
      <c r="P75" s="66" t="s">
        <v>8648</v>
      </c>
      <c r="Q75" s="66" t="s">
        <v>50</v>
      </c>
      <c r="R75" s="6">
        <v>3</v>
      </c>
      <c r="S75" s="6">
        <v>1019</v>
      </c>
      <c r="T75" s="6" t="s">
        <v>10059</v>
      </c>
      <c r="U75" s="11">
        <v>1060328</v>
      </c>
      <c r="V75" s="71">
        <v>85</v>
      </c>
      <c r="W75" s="15"/>
      <c r="X75" s="73" t="s">
        <v>14684</v>
      </c>
      <c r="Y75" s="16"/>
      <c r="Z75" s="6"/>
    </row>
    <row r="76" spans="1:26" ht="15.75" x14ac:dyDescent="0.25">
      <c r="A76" s="66" t="s">
        <v>10087</v>
      </c>
      <c r="B76" s="6" t="s">
        <v>10088</v>
      </c>
      <c r="C76" s="66" t="s">
        <v>74</v>
      </c>
      <c r="D76" s="6" t="s">
        <v>10089</v>
      </c>
      <c r="E76" s="66" t="s">
        <v>10090</v>
      </c>
      <c r="F76" s="6" t="s">
        <v>10091</v>
      </c>
      <c r="G76" s="6" t="s">
        <v>4621</v>
      </c>
      <c r="H76" s="6">
        <v>826</v>
      </c>
      <c r="I76" s="6" t="s">
        <v>10092</v>
      </c>
      <c r="J76" s="6"/>
      <c r="K76" s="6" t="s">
        <v>8299</v>
      </c>
      <c r="L76" s="6" t="s">
        <v>1300</v>
      </c>
      <c r="M76" s="6">
        <v>2</v>
      </c>
      <c r="N76" s="6" t="s">
        <v>237</v>
      </c>
      <c r="O76" s="8" t="s">
        <v>10093</v>
      </c>
      <c r="P76" s="66" t="s">
        <v>8648</v>
      </c>
      <c r="Q76" s="66" t="s">
        <v>50</v>
      </c>
      <c r="R76" s="6">
        <v>3</v>
      </c>
      <c r="S76" s="6">
        <v>1033</v>
      </c>
      <c r="T76" s="6" t="s">
        <v>10097</v>
      </c>
      <c r="U76" s="11">
        <v>1060328</v>
      </c>
      <c r="V76" s="71">
        <v>89</v>
      </c>
      <c r="W76" s="15"/>
      <c r="X76" s="73" t="s">
        <v>14684</v>
      </c>
      <c r="Y76" s="16"/>
      <c r="Z76" s="6"/>
    </row>
    <row r="77" spans="1:26" ht="15.75" x14ac:dyDescent="0.25">
      <c r="A77" s="66" t="s">
        <v>10136</v>
      </c>
      <c r="B77" s="6" t="s">
        <v>10137</v>
      </c>
      <c r="C77" s="66" t="s">
        <v>74</v>
      </c>
      <c r="D77" s="6" t="s">
        <v>10138</v>
      </c>
      <c r="E77" s="66" t="s">
        <v>10139</v>
      </c>
      <c r="F77" s="6" t="s">
        <v>10140</v>
      </c>
      <c r="G77" s="6" t="s">
        <v>10141</v>
      </c>
      <c r="H77" s="6">
        <v>701</v>
      </c>
      <c r="I77" s="6" t="s">
        <v>10142</v>
      </c>
      <c r="J77" s="6"/>
      <c r="K77" s="6" t="s">
        <v>8299</v>
      </c>
      <c r="L77" s="6" t="s">
        <v>1300</v>
      </c>
      <c r="M77" s="6">
        <v>2</v>
      </c>
      <c r="N77" s="6" t="s">
        <v>1377</v>
      </c>
      <c r="O77" s="8" t="s">
        <v>10143</v>
      </c>
      <c r="P77" s="66" t="s">
        <v>8648</v>
      </c>
      <c r="Q77" s="66" t="s">
        <v>50</v>
      </c>
      <c r="R77" s="6">
        <v>3</v>
      </c>
      <c r="S77" s="6">
        <v>1081</v>
      </c>
      <c r="T77" s="6" t="s">
        <v>14647</v>
      </c>
      <c r="U77" s="11">
        <v>1060328</v>
      </c>
      <c r="V77" s="71">
        <v>115</v>
      </c>
      <c r="W77" s="14" t="s">
        <v>14632</v>
      </c>
      <c r="X77" s="73" t="s">
        <v>14688</v>
      </c>
      <c r="Y77" s="16"/>
      <c r="Z77" s="6"/>
    </row>
    <row r="78" spans="1:26" ht="15.75" x14ac:dyDescent="0.25">
      <c r="A78" s="66" t="s">
        <v>10148</v>
      </c>
      <c r="B78" s="6" t="s">
        <v>10149</v>
      </c>
      <c r="C78" s="66" t="s">
        <v>40</v>
      </c>
      <c r="D78" s="6" t="s">
        <v>10150</v>
      </c>
      <c r="E78" s="66" t="s">
        <v>10151</v>
      </c>
      <c r="F78" s="6" t="s">
        <v>10152</v>
      </c>
      <c r="G78" s="6" t="s">
        <v>10153</v>
      </c>
      <c r="H78" s="6">
        <v>704</v>
      </c>
      <c r="I78" s="6" t="s">
        <v>10154</v>
      </c>
      <c r="J78" s="6"/>
      <c r="K78" s="6" t="s">
        <v>8299</v>
      </c>
      <c r="L78" s="6" t="s">
        <v>80</v>
      </c>
      <c r="M78" s="6">
        <v>1</v>
      </c>
      <c r="N78" s="6" t="s">
        <v>250</v>
      </c>
      <c r="O78" s="8" t="s">
        <v>10155</v>
      </c>
      <c r="P78" s="66" t="s">
        <v>8648</v>
      </c>
      <c r="Q78" s="66" t="s">
        <v>50</v>
      </c>
      <c r="R78" s="6">
        <v>3</v>
      </c>
      <c r="S78" s="6">
        <v>1099</v>
      </c>
      <c r="T78" s="6" t="s">
        <v>10158</v>
      </c>
      <c r="U78" s="11">
        <v>1060328</v>
      </c>
      <c r="V78" s="71">
        <v>122</v>
      </c>
      <c r="W78" s="14" t="s">
        <v>14529</v>
      </c>
      <c r="X78" s="73" t="s">
        <v>14678</v>
      </c>
      <c r="Y78" s="16"/>
      <c r="Z78" s="6"/>
    </row>
    <row r="79" spans="1:26" ht="15.75" x14ac:dyDescent="0.25">
      <c r="A79" s="66" t="s">
        <v>10209</v>
      </c>
      <c r="B79" s="6" t="s">
        <v>10210</v>
      </c>
      <c r="C79" s="66" t="s">
        <v>74</v>
      </c>
      <c r="D79" s="6" t="s">
        <v>10211</v>
      </c>
      <c r="E79" s="66" t="s">
        <v>10212</v>
      </c>
      <c r="F79" s="6" t="s">
        <v>10213</v>
      </c>
      <c r="G79" s="6" t="s">
        <v>5018</v>
      </c>
      <c r="H79" s="6">
        <v>106</v>
      </c>
      <c r="I79" s="6" t="s">
        <v>10214</v>
      </c>
      <c r="J79" s="6"/>
      <c r="K79" s="6" t="s">
        <v>8299</v>
      </c>
      <c r="L79" s="6" t="s">
        <v>1300</v>
      </c>
      <c r="M79" s="6">
        <v>2</v>
      </c>
      <c r="N79" s="6" t="s">
        <v>1377</v>
      </c>
      <c r="O79" s="8" t="s">
        <v>10215</v>
      </c>
      <c r="P79" s="66" t="s">
        <v>8648</v>
      </c>
      <c r="Q79" s="66" t="s">
        <v>50</v>
      </c>
      <c r="R79" s="6">
        <v>3</v>
      </c>
      <c r="S79" s="6">
        <v>1181</v>
      </c>
      <c r="T79" s="6" t="s">
        <v>10215</v>
      </c>
      <c r="U79" s="11">
        <v>1060328</v>
      </c>
      <c r="V79" s="71">
        <v>114</v>
      </c>
      <c r="W79" s="15"/>
      <c r="X79" s="73" t="s">
        <v>14684</v>
      </c>
      <c r="Y79" s="16"/>
      <c r="Z79" s="6"/>
    </row>
    <row r="80" spans="1:26" ht="15.75" x14ac:dyDescent="0.25">
      <c r="A80" s="66" t="s">
        <v>10245</v>
      </c>
      <c r="B80" s="6" t="s">
        <v>10246</v>
      </c>
      <c r="C80" s="66" t="s">
        <v>40</v>
      </c>
      <c r="D80" s="6" t="s">
        <v>10247</v>
      </c>
      <c r="E80" s="66" t="s">
        <v>10248</v>
      </c>
      <c r="F80" s="6" t="s">
        <v>10249</v>
      </c>
      <c r="G80" s="6" t="s">
        <v>10250</v>
      </c>
      <c r="H80" s="6">
        <v>807</v>
      </c>
      <c r="I80" s="6" t="s">
        <v>10251</v>
      </c>
      <c r="J80" s="6"/>
      <c r="K80" s="6" t="s">
        <v>8299</v>
      </c>
      <c r="L80" s="6" t="s">
        <v>47</v>
      </c>
      <c r="M80" s="6">
        <v>7</v>
      </c>
      <c r="N80" s="6" t="s">
        <v>10252</v>
      </c>
      <c r="O80" s="8">
        <v>1103102001</v>
      </c>
      <c r="P80" s="66" t="s">
        <v>8648</v>
      </c>
      <c r="Q80" s="66" t="s">
        <v>50</v>
      </c>
      <c r="R80" s="6">
        <v>3</v>
      </c>
      <c r="S80" s="6">
        <v>1204</v>
      </c>
      <c r="T80" s="6" t="s">
        <v>10256</v>
      </c>
      <c r="U80" s="11">
        <v>1060328</v>
      </c>
      <c r="V80" s="71">
        <v>113</v>
      </c>
      <c r="W80" s="15"/>
      <c r="X80" s="73" t="s">
        <v>14684</v>
      </c>
      <c r="Y80" s="16"/>
      <c r="Z80" s="6"/>
    </row>
    <row r="81" spans="1:26" ht="15.75" x14ac:dyDescent="0.25">
      <c r="A81" s="66" t="s">
        <v>10778</v>
      </c>
      <c r="B81" s="6" t="s">
        <v>10779</v>
      </c>
      <c r="C81" s="66" t="s">
        <v>40</v>
      </c>
      <c r="D81" s="6" t="s">
        <v>10780</v>
      </c>
      <c r="E81" s="66" t="s">
        <v>10781</v>
      </c>
      <c r="F81" s="6" t="s">
        <v>10782</v>
      </c>
      <c r="G81" s="6" t="s">
        <v>10783</v>
      </c>
      <c r="H81" s="6">
        <v>829</v>
      </c>
      <c r="I81" s="6" t="s">
        <v>10784</v>
      </c>
      <c r="J81" s="6"/>
      <c r="K81" s="6" t="s">
        <v>8299</v>
      </c>
      <c r="L81" s="6" t="s">
        <v>5680</v>
      </c>
      <c r="M81" s="6">
        <v>7</v>
      </c>
      <c r="N81" s="6" t="s">
        <v>1377</v>
      </c>
      <c r="O81" s="8">
        <v>410051013</v>
      </c>
      <c r="P81" s="66" t="s">
        <v>8648</v>
      </c>
      <c r="Q81" s="66" t="s">
        <v>10265</v>
      </c>
      <c r="R81" s="6">
        <v>1</v>
      </c>
      <c r="S81" s="6">
        <v>55</v>
      </c>
      <c r="T81" s="6" t="s">
        <v>10788</v>
      </c>
      <c r="U81" s="11">
        <v>1060406</v>
      </c>
      <c r="V81" s="71">
        <v>54</v>
      </c>
      <c r="W81" s="15"/>
      <c r="X81" s="73" t="s">
        <v>14680</v>
      </c>
      <c r="Y81" s="16"/>
      <c r="Z81" s="6"/>
    </row>
    <row r="82" spans="1:26" ht="15.75" x14ac:dyDescent="0.25">
      <c r="A82" s="66" t="s">
        <v>10486</v>
      </c>
      <c r="B82" s="6" t="s">
        <v>10487</v>
      </c>
      <c r="C82" s="66" t="s">
        <v>40</v>
      </c>
      <c r="D82" s="6" t="s">
        <v>10488</v>
      </c>
      <c r="E82" s="66" t="s">
        <v>10489</v>
      </c>
      <c r="F82" s="6" t="s">
        <v>10490</v>
      </c>
      <c r="G82" s="6" t="s">
        <v>8645</v>
      </c>
      <c r="H82" s="6">
        <v>831</v>
      </c>
      <c r="I82" s="6" t="s">
        <v>10491</v>
      </c>
      <c r="J82" s="6"/>
      <c r="K82" s="6" t="s">
        <v>8299</v>
      </c>
      <c r="L82" s="6" t="s">
        <v>1300</v>
      </c>
      <c r="M82" s="6">
        <v>3</v>
      </c>
      <c r="N82" s="6" t="s">
        <v>237</v>
      </c>
      <c r="O82" s="8" t="s">
        <v>10492</v>
      </c>
      <c r="P82" s="66" t="s">
        <v>8648</v>
      </c>
      <c r="Q82" s="66" t="s">
        <v>10265</v>
      </c>
      <c r="R82" s="6">
        <v>3</v>
      </c>
      <c r="S82" s="6">
        <v>179</v>
      </c>
      <c r="T82" s="6" t="s">
        <v>10496</v>
      </c>
      <c r="U82" s="11">
        <v>1060323</v>
      </c>
      <c r="V82" s="71">
        <v>20</v>
      </c>
      <c r="W82" s="15"/>
      <c r="X82" s="73" t="s">
        <v>14685</v>
      </c>
      <c r="Y82" s="16"/>
      <c r="Z82" s="6"/>
    </row>
    <row r="83" spans="1:26" ht="15.75" x14ac:dyDescent="0.25">
      <c r="A83" s="66" t="s">
        <v>10729</v>
      </c>
      <c r="B83" s="6" t="s">
        <v>10730</v>
      </c>
      <c r="C83" s="66" t="s">
        <v>74</v>
      </c>
      <c r="D83" s="6" t="s">
        <v>10731</v>
      </c>
      <c r="E83" s="66" t="s">
        <v>10732</v>
      </c>
      <c r="F83" s="6" t="s">
        <v>10733</v>
      </c>
      <c r="G83" s="6" t="s">
        <v>5232</v>
      </c>
      <c r="H83" s="6">
        <v>830</v>
      </c>
      <c r="I83" s="6" t="s">
        <v>10734</v>
      </c>
      <c r="J83" s="6"/>
      <c r="K83" s="6" t="s">
        <v>8299</v>
      </c>
      <c r="L83" s="6" t="s">
        <v>956</v>
      </c>
      <c r="M83" s="6">
        <v>4</v>
      </c>
      <c r="N83" s="6" t="s">
        <v>1377</v>
      </c>
      <c r="O83" s="8" t="s">
        <v>10735</v>
      </c>
      <c r="P83" s="66" t="s">
        <v>8648</v>
      </c>
      <c r="Q83" s="66" t="s">
        <v>10265</v>
      </c>
      <c r="R83" s="6">
        <v>3</v>
      </c>
      <c r="S83" s="6">
        <v>678</v>
      </c>
      <c r="T83" s="6" t="s">
        <v>10735</v>
      </c>
      <c r="U83" s="11">
        <v>1060329</v>
      </c>
      <c r="V83" s="71">
        <v>50</v>
      </c>
      <c r="W83" s="14" t="s">
        <v>14632</v>
      </c>
      <c r="X83" s="73" t="s">
        <v>14677</v>
      </c>
      <c r="Y83" s="16"/>
      <c r="Z83" s="6"/>
    </row>
    <row r="84" spans="1:26" ht="15.75" x14ac:dyDescent="0.25">
      <c r="A84" s="66" t="s">
        <v>10912</v>
      </c>
      <c r="B84" s="6" t="s">
        <v>10913</v>
      </c>
      <c r="C84" s="66" t="s">
        <v>74</v>
      </c>
      <c r="D84" s="6" t="s">
        <v>10914</v>
      </c>
      <c r="E84" s="66" t="s">
        <v>10915</v>
      </c>
      <c r="F84" s="6" t="s">
        <v>10916</v>
      </c>
      <c r="G84" s="6" t="s">
        <v>10917</v>
      </c>
      <c r="H84" s="6">
        <v>700</v>
      </c>
      <c r="I84" s="6" t="s">
        <v>10918</v>
      </c>
      <c r="J84" s="6"/>
      <c r="K84" s="6" t="s">
        <v>8299</v>
      </c>
      <c r="L84" s="6" t="s">
        <v>1300</v>
      </c>
      <c r="M84" s="6">
        <v>4</v>
      </c>
      <c r="N84" s="6" t="s">
        <v>237</v>
      </c>
      <c r="O84" s="8" t="s">
        <v>10919</v>
      </c>
      <c r="P84" s="66" t="s">
        <v>8648</v>
      </c>
      <c r="Q84" s="66" t="s">
        <v>10265</v>
      </c>
      <c r="R84" s="6">
        <v>3</v>
      </c>
      <c r="S84" s="6">
        <v>1078</v>
      </c>
      <c r="T84" s="6" t="s">
        <v>14648</v>
      </c>
      <c r="U84" s="11">
        <v>1060328</v>
      </c>
      <c r="V84" s="71">
        <v>41</v>
      </c>
      <c r="W84" s="14" t="s">
        <v>14632</v>
      </c>
      <c r="X84" s="73" t="s">
        <v>14677</v>
      </c>
      <c r="Y84" s="16"/>
      <c r="Z84" s="6"/>
    </row>
    <row r="85" spans="1:26" ht="15.75" x14ac:dyDescent="0.25">
      <c r="A85" s="75" t="s">
        <v>14649</v>
      </c>
      <c r="B85" s="6" t="s">
        <v>11905</v>
      </c>
      <c r="C85" s="66" t="s">
        <v>40</v>
      </c>
      <c r="D85" s="6" t="s">
        <v>11906</v>
      </c>
      <c r="E85" s="66" t="s">
        <v>11907</v>
      </c>
      <c r="F85" s="6" t="s">
        <v>11908</v>
      </c>
      <c r="G85" s="6" t="s">
        <v>11909</v>
      </c>
      <c r="H85" s="6">
        <v>813</v>
      </c>
      <c r="I85" s="6" t="s">
        <v>11910</v>
      </c>
      <c r="J85" s="6"/>
      <c r="K85" s="6" t="s">
        <v>8299</v>
      </c>
      <c r="L85" s="6" t="s">
        <v>956</v>
      </c>
      <c r="M85" s="6">
        <v>2</v>
      </c>
      <c r="N85" s="6" t="s">
        <v>1377</v>
      </c>
      <c r="O85" s="8" t="s">
        <v>11911</v>
      </c>
      <c r="P85" s="66" t="s">
        <v>11007</v>
      </c>
      <c r="Q85" s="66" t="s">
        <v>5160</v>
      </c>
      <c r="R85" s="6">
        <v>1</v>
      </c>
      <c r="S85" s="6">
        <v>36</v>
      </c>
      <c r="T85" s="6" t="s">
        <v>11915</v>
      </c>
      <c r="U85" s="11">
        <v>1060329</v>
      </c>
      <c r="V85" s="71">
        <v>137</v>
      </c>
      <c r="W85" s="14" t="s">
        <v>14632</v>
      </c>
      <c r="X85" s="73" t="s">
        <v>14677</v>
      </c>
      <c r="Y85" s="16"/>
      <c r="Z85" s="6"/>
    </row>
    <row r="86" spans="1:26" ht="15.75" x14ac:dyDescent="0.25">
      <c r="A86" s="75" t="s">
        <v>14596</v>
      </c>
      <c r="B86" s="6" t="s">
        <v>12015</v>
      </c>
      <c r="C86" s="66" t="s">
        <v>40</v>
      </c>
      <c r="D86" s="6" t="s">
        <v>12016</v>
      </c>
      <c r="E86" s="66" t="s">
        <v>12017</v>
      </c>
      <c r="F86" s="6" t="s">
        <v>12018</v>
      </c>
      <c r="G86" s="6" t="s">
        <v>12019</v>
      </c>
      <c r="H86" s="6">
        <v>900</v>
      </c>
      <c r="I86" s="6" t="s">
        <v>12020</v>
      </c>
      <c r="J86" s="6"/>
      <c r="K86" s="6" t="s">
        <v>8299</v>
      </c>
      <c r="L86" s="6" t="s">
        <v>956</v>
      </c>
      <c r="M86" s="6">
        <v>2</v>
      </c>
      <c r="N86" s="6" t="s">
        <v>1377</v>
      </c>
      <c r="O86" s="8" t="s">
        <v>12021</v>
      </c>
      <c r="P86" s="66" t="s">
        <v>11007</v>
      </c>
      <c r="Q86" s="66" t="s">
        <v>5160</v>
      </c>
      <c r="R86" s="6">
        <v>3</v>
      </c>
      <c r="S86" s="6">
        <v>441</v>
      </c>
      <c r="T86" s="6" t="s">
        <v>12021</v>
      </c>
      <c r="U86" s="11">
        <v>1060329</v>
      </c>
      <c r="V86" s="71">
        <v>241</v>
      </c>
      <c r="W86" s="15"/>
      <c r="X86" s="81" t="s">
        <v>14782</v>
      </c>
      <c r="Y86" s="16"/>
      <c r="Z86" s="6"/>
    </row>
    <row r="87" spans="1:26" ht="15.75" x14ac:dyDescent="0.25">
      <c r="A87" s="75" t="s">
        <v>14644</v>
      </c>
      <c r="B87" s="6" t="s">
        <v>12051</v>
      </c>
      <c r="C87" s="66" t="s">
        <v>40</v>
      </c>
      <c r="D87" s="6" t="s">
        <v>12052</v>
      </c>
      <c r="E87" s="66" t="s">
        <v>12053</v>
      </c>
      <c r="F87" s="6" t="s">
        <v>12054</v>
      </c>
      <c r="G87" s="6" t="s">
        <v>6717</v>
      </c>
      <c r="H87" s="6">
        <v>812</v>
      </c>
      <c r="I87" s="6" t="s">
        <v>12055</v>
      </c>
      <c r="J87" s="6"/>
      <c r="K87" s="6" t="s">
        <v>8299</v>
      </c>
      <c r="L87" s="6" t="s">
        <v>956</v>
      </c>
      <c r="M87" s="6">
        <v>1</v>
      </c>
      <c r="N87" s="6" t="s">
        <v>1377</v>
      </c>
      <c r="O87" s="8" t="s">
        <v>12056</v>
      </c>
      <c r="P87" s="66" t="s">
        <v>11007</v>
      </c>
      <c r="Q87" s="66" t="s">
        <v>5160</v>
      </c>
      <c r="R87" s="6">
        <v>3</v>
      </c>
      <c r="S87" s="6">
        <v>449</v>
      </c>
      <c r="T87" s="6" t="s">
        <v>12060</v>
      </c>
      <c r="U87" s="11">
        <v>1060329</v>
      </c>
      <c r="V87" s="71">
        <v>65</v>
      </c>
      <c r="W87" s="15" t="s">
        <v>14587</v>
      </c>
      <c r="X87" s="73" t="s">
        <v>14677</v>
      </c>
      <c r="Y87" s="16"/>
      <c r="Z87" s="6"/>
    </row>
    <row r="88" spans="1:26" ht="15.75" x14ac:dyDescent="0.25">
      <c r="A88" s="66" t="s">
        <v>12515</v>
      </c>
      <c r="B88" s="6" t="s">
        <v>12516</v>
      </c>
      <c r="C88" s="66" t="s">
        <v>40</v>
      </c>
      <c r="D88" s="6" t="s">
        <v>12517</v>
      </c>
      <c r="E88" s="66" t="s">
        <v>12518</v>
      </c>
      <c r="F88" s="6" t="s">
        <v>12519</v>
      </c>
      <c r="G88" s="6" t="s">
        <v>12520</v>
      </c>
      <c r="H88" s="6">
        <v>900</v>
      </c>
      <c r="I88" s="6" t="s">
        <v>12521</v>
      </c>
      <c r="J88" s="6"/>
      <c r="K88" s="6" t="s">
        <v>8299</v>
      </c>
      <c r="L88" s="6" t="s">
        <v>956</v>
      </c>
      <c r="M88" s="6">
        <v>4</v>
      </c>
      <c r="N88" s="6" t="s">
        <v>1377</v>
      </c>
      <c r="O88" s="8" t="s">
        <v>12522</v>
      </c>
      <c r="P88" s="66" t="s">
        <v>11007</v>
      </c>
      <c r="Q88" s="66" t="s">
        <v>5160</v>
      </c>
      <c r="R88" s="6">
        <v>3</v>
      </c>
      <c r="S88" s="6">
        <v>573</v>
      </c>
      <c r="T88" s="6" t="s">
        <v>14653</v>
      </c>
      <c r="U88" s="11">
        <v>1060329</v>
      </c>
      <c r="V88" s="71">
        <v>220</v>
      </c>
      <c r="W88" s="14" t="s">
        <v>14632</v>
      </c>
      <c r="X88" s="73" t="s">
        <v>14677</v>
      </c>
      <c r="Y88" s="16"/>
      <c r="Z88" s="6"/>
    </row>
    <row r="89" spans="1:26" ht="15.75" x14ac:dyDescent="0.25">
      <c r="A89" s="66" t="s">
        <v>12970</v>
      </c>
      <c r="B89" s="6" t="s">
        <v>12971</v>
      </c>
      <c r="C89" s="66" t="s">
        <v>40</v>
      </c>
      <c r="D89" s="6" t="s">
        <v>12972</v>
      </c>
      <c r="E89" s="66" t="s">
        <v>12973</v>
      </c>
      <c r="F89" s="6" t="s">
        <v>12974</v>
      </c>
      <c r="G89" s="6" t="s">
        <v>12975</v>
      </c>
      <c r="H89" s="6">
        <v>701</v>
      </c>
      <c r="I89" s="6" t="s">
        <v>12976</v>
      </c>
      <c r="J89" s="6"/>
      <c r="K89" s="6" t="s">
        <v>8299</v>
      </c>
      <c r="L89" s="6" t="s">
        <v>956</v>
      </c>
      <c r="M89" s="6">
        <v>3</v>
      </c>
      <c r="N89" s="6" t="s">
        <v>1377</v>
      </c>
      <c r="O89" s="8" t="s">
        <v>12977</v>
      </c>
      <c r="P89" s="66" t="s">
        <v>11007</v>
      </c>
      <c r="Q89" s="66" t="s">
        <v>5160</v>
      </c>
      <c r="R89" s="6">
        <v>3</v>
      </c>
      <c r="S89" s="6">
        <v>649</v>
      </c>
      <c r="T89" s="6" t="s">
        <v>12977</v>
      </c>
      <c r="U89" s="11">
        <v>1060329</v>
      </c>
      <c r="V89" s="71">
        <v>169</v>
      </c>
      <c r="W89" s="14" t="s">
        <v>14632</v>
      </c>
      <c r="X89" s="73" t="s">
        <v>14677</v>
      </c>
      <c r="Y89" s="16"/>
      <c r="Z89" s="6"/>
    </row>
    <row r="90" spans="1:26" ht="15.75" x14ac:dyDescent="0.25">
      <c r="A90" s="66" t="s">
        <v>13078</v>
      </c>
      <c r="B90" s="6" t="s">
        <v>13079</v>
      </c>
      <c r="C90" s="66" t="s">
        <v>74</v>
      </c>
      <c r="D90" s="6" t="s">
        <v>13080</v>
      </c>
      <c r="E90" s="66" t="s">
        <v>13081</v>
      </c>
      <c r="F90" s="6" t="s">
        <v>13082</v>
      </c>
      <c r="G90" s="6" t="s">
        <v>10202</v>
      </c>
      <c r="H90" s="6">
        <v>900</v>
      </c>
      <c r="I90" s="6" t="s">
        <v>13083</v>
      </c>
      <c r="J90" s="6"/>
      <c r="K90" s="6" t="s">
        <v>8299</v>
      </c>
      <c r="L90" s="6" t="s">
        <v>956</v>
      </c>
      <c r="M90" s="6">
        <v>4</v>
      </c>
      <c r="N90" s="6" t="s">
        <v>1377</v>
      </c>
      <c r="O90" s="8" t="s">
        <v>13084</v>
      </c>
      <c r="P90" s="66" t="s">
        <v>11007</v>
      </c>
      <c r="Q90" s="66" t="s">
        <v>5160</v>
      </c>
      <c r="R90" s="6">
        <v>3</v>
      </c>
      <c r="S90" s="6">
        <v>680</v>
      </c>
      <c r="T90" s="6" t="s">
        <v>13087</v>
      </c>
      <c r="U90" s="11">
        <v>1060329</v>
      </c>
      <c r="V90" s="71">
        <v>264</v>
      </c>
      <c r="W90" s="15"/>
      <c r="X90" s="73" t="s">
        <v>14691</v>
      </c>
      <c r="Y90" s="16"/>
      <c r="Z90" s="6"/>
    </row>
    <row r="91" spans="1:26" ht="15.75" x14ac:dyDescent="0.25">
      <c r="A91" s="66" t="s">
        <v>14268</v>
      </c>
      <c r="B91" s="6" t="s">
        <v>14269</v>
      </c>
      <c r="C91" s="66" t="s">
        <v>40</v>
      </c>
      <c r="D91" s="6" t="s">
        <v>14270</v>
      </c>
      <c r="E91" s="66" t="s">
        <v>14271</v>
      </c>
      <c r="F91" s="6" t="s">
        <v>14272</v>
      </c>
      <c r="G91" s="6" t="s">
        <v>14273</v>
      </c>
      <c r="H91" s="6">
        <v>811</v>
      </c>
      <c r="I91" s="6" t="s">
        <v>14274</v>
      </c>
      <c r="J91" s="6"/>
      <c r="K91" s="6" t="s">
        <v>8299</v>
      </c>
      <c r="L91" s="6" t="s">
        <v>956</v>
      </c>
      <c r="M91" s="6">
        <v>4</v>
      </c>
      <c r="N91" s="6" t="s">
        <v>11341</v>
      </c>
      <c r="O91" s="8" t="s">
        <v>14275</v>
      </c>
      <c r="P91" s="66" t="s">
        <v>11007</v>
      </c>
      <c r="Q91" s="66" t="s">
        <v>5160</v>
      </c>
      <c r="R91" s="6">
        <v>3</v>
      </c>
      <c r="S91" s="6">
        <v>1012</v>
      </c>
      <c r="T91" s="6" t="s">
        <v>14279</v>
      </c>
      <c r="U91" s="11">
        <v>1060329</v>
      </c>
      <c r="V91" s="71">
        <v>43</v>
      </c>
      <c r="W91" s="14" t="s">
        <v>14632</v>
      </c>
      <c r="X91" s="73" t="s">
        <v>14677</v>
      </c>
      <c r="Y91" s="16"/>
      <c r="Z91" s="6"/>
    </row>
  </sheetData>
  <autoFilter ref="A1:Z91">
    <filterColumn colId="23">
      <customFilters>
        <customFilter operator="notEqual" val=" "/>
      </customFilters>
    </filterColumn>
  </autoFilter>
  <phoneticPr fontId="1" type="noConversion"/>
  <hyperlinks>
    <hyperlink ref="F49" r:id="rId1"/>
    <hyperlink ref="F58" r:id="rId2"/>
    <hyperlink ref="X86" r:id="rId3"/>
    <hyperlink ref="F2" r:id="rId4"/>
    <hyperlink ref="F3" r:id="rId5"/>
    <hyperlink ref="F4" r:id="rId6"/>
    <hyperlink ref="F5" r:id="rId7"/>
    <hyperlink ref="F6" r:id="rId8"/>
    <hyperlink ref="F7" r:id="rId9"/>
    <hyperlink ref="F8" r:id="rId10"/>
    <hyperlink ref="F9" r:id="rId11"/>
    <hyperlink ref="F10" r:id="rId12"/>
    <hyperlink ref="F11" r:id="rId13"/>
    <hyperlink ref="F12" r:id="rId14"/>
    <hyperlink ref="F13" r:id="rId15"/>
    <hyperlink ref="F14" r:id="rId16"/>
    <hyperlink ref="F15" r:id="rId17"/>
    <hyperlink ref="F16" r:id="rId18"/>
    <hyperlink ref="F17" r:id="rId19"/>
    <hyperlink ref="F18" r:id="rId20"/>
    <hyperlink ref="F19" r:id="rId21"/>
    <hyperlink ref="F20" r:id="rId22"/>
    <hyperlink ref="F21" r:id="rId23"/>
    <hyperlink ref="F22" r:id="rId24"/>
    <hyperlink ref="F23" r:id="rId25"/>
    <hyperlink ref="F24" r:id="rId26"/>
    <hyperlink ref="F25" r:id="rId27"/>
    <hyperlink ref="F26" r:id="rId28"/>
    <hyperlink ref="F27" r:id="rId29"/>
    <hyperlink ref="F28" r:id="rId30"/>
    <hyperlink ref="F29" r:id="rId31"/>
    <hyperlink ref="F30" r:id="rId32"/>
    <hyperlink ref="F31" r:id="rId33"/>
    <hyperlink ref="F32" r:id="rId3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workbookViewId="0">
      <selection activeCell="D30" sqref="D30"/>
    </sheetView>
  </sheetViews>
  <sheetFormatPr defaultRowHeight="15" x14ac:dyDescent="0.25"/>
  <cols>
    <col min="3" max="3" width="12.140625" customWidth="1"/>
    <col min="4" max="4" width="28.28515625" customWidth="1"/>
    <col min="5" max="5" width="20.28515625" customWidth="1"/>
    <col min="7" max="7" width="100.28515625" customWidth="1"/>
  </cols>
  <sheetData>
    <row r="1" spans="1:7" x14ac:dyDescent="0.25">
      <c r="A1" s="23" t="s">
        <v>2</v>
      </c>
      <c r="B1" s="23" t="s">
        <v>4</v>
      </c>
      <c r="C1" s="23" t="s">
        <v>7</v>
      </c>
      <c r="D1" s="23" t="s">
        <v>17</v>
      </c>
      <c r="E1" s="23" t="s">
        <v>18</v>
      </c>
      <c r="F1" s="24" t="s">
        <v>14518</v>
      </c>
      <c r="G1" s="22" t="s">
        <v>14524</v>
      </c>
    </row>
    <row r="2" spans="1:7" ht="14.25" customHeight="1" x14ac:dyDescent="0.25">
      <c r="A2" s="23" t="s">
        <v>38</v>
      </c>
      <c r="B2" s="23" t="s">
        <v>40</v>
      </c>
      <c r="C2" s="23" t="s">
        <v>42</v>
      </c>
      <c r="D2" s="23" t="s">
        <v>49</v>
      </c>
      <c r="E2" s="23" t="s">
        <v>50</v>
      </c>
      <c r="F2" s="23">
        <v>77</v>
      </c>
      <c r="G2" s="18" t="s">
        <v>14677</v>
      </c>
    </row>
    <row r="3" spans="1:7" ht="16.5" customHeight="1" x14ac:dyDescent="0.25">
      <c r="A3" s="23" t="s">
        <v>2575</v>
      </c>
      <c r="B3" s="23" t="s">
        <v>40</v>
      </c>
      <c r="C3" s="23" t="s">
        <v>2578</v>
      </c>
      <c r="D3" s="23" t="s">
        <v>49</v>
      </c>
      <c r="E3" s="23" t="s">
        <v>50</v>
      </c>
      <c r="F3" s="23">
        <v>226</v>
      </c>
      <c r="G3" s="18" t="s">
        <v>14681</v>
      </c>
    </row>
    <row r="4" spans="1:7" x14ac:dyDescent="0.25">
      <c r="A4" s="23" t="s">
        <v>268</v>
      </c>
      <c r="B4" s="23" t="s">
        <v>74</v>
      </c>
      <c r="C4" s="23" t="s">
        <v>271</v>
      </c>
      <c r="D4" s="23" t="s">
        <v>49</v>
      </c>
      <c r="E4" s="23" t="s">
        <v>50</v>
      </c>
      <c r="F4" s="23">
        <v>229</v>
      </c>
      <c r="G4" s="18" t="s">
        <v>14679</v>
      </c>
    </row>
    <row r="5" spans="1:7" x14ac:dyDescent="0.25">
      <c r="A5" s="23" t="s">
        <v>578</v>
      </c>
      <c r="B5" s="23" t="s">
        <v>40</v>
      </c>
      <c r="C5" s="23" t="s">
        <v>581</v>
      </c>
      <c r="D5" s="23" t="s">
        <v>49</v>
      </c>
      <c r="E5" s="23" t="s">
        <v>50</v>
      </c>
      <c r="F5" s="23">
        <v>30</v>
      </c>
      <c r="G5" s="18" t="s">
        <v>14679</v>
      </c>
    </row>
    <row r="6" spans="1:7" x14ac:dyDescent="0.25">
      <c r="A6" s="23" t="s">
        <v>799</v>
      </c>
      <c r="B6" s="23" t="s">
        <v>40</v>
      </c>
      <c r="C6" s="23" t="s">
        <v>802</v>
      </c>
      <c r="D6" s="23" t="s">
        <v>49</v>
      </c>
      <c r="E6" s="23" t="s">
        <v>50</v>
      </c>
      <c r="F6" s="23">
        <v>114</v>
      </c>
      <c r="G6" s="18" t="s">
        <v>14683</v>
      </c>
    </row>
    <row r="7" spans="1:7" x14ac:dyDescent="0.25">
      <c r="A7" s="23" t="s">
        <v>937</v>
      </c>
      <c r="B7" s="23" t="s">
        <v>40</v>
      </c>
      <c r="C7" s="23" t="s">
        <v>940</v>
      </c>
      <c r="D7" s="23" t="s">
        <v>49</v>
      </c>
      <c r="E7" s="23" t="s">
        <v>50</v>
      </c>
      <c r="F7" s="23">
        <v>13</v>
      </c>
      <c r="G7" s="18" t="s">
        <v>14677</v>
      </c>
    </row>
    <row r="8" spans="1:7" x14ac:dyDescent="0.25">
      <c r="A8" s="23" t="s">
        <v>1258</v>
      </c>
      <c r="B8" s="23" t="s">
        <v>40</v>
      </c>
      <c r="C8" s="23" t="s">
        <v>1261</v>
      </c>
      <c r="D8" s="23" t="s">
        <v>49</v>
      </c>
      <c r="E8" s="23" t="s">
        <v>50</v>
      </c>
      <c r="F8" s="23">
        <v>38</v>
      </c>
      <c r="G8" s="18" t="s">
        <v>14678</v>
      </c>
    </row>
    <row r="9" spans="1:7" x14ac:dyDescent="0.25">
      <c r="A9" s="23" t="s">
        <v>1293</v>
      </c>
      <c r="B9" s="23" t="s">
        <v>40</v>
      </c>
      <c r="C9" s="23" t="s">
        <v>1296</v>
      </c>
      <c r="D9" s="23" t="s">
        <v>49</v>
      </c>
      <c r="E9" s="23" t="s">
        <v>50</v>
      </c>
      <c r="F9" s="23">
        <v>180</v>
      </c>
      <c r="G9" s="18" t="s">
        <v>14678</v>
      </c>
    </row>
    <row r="10" spans="1:7" x14ac:dyDescent="0.25">
      <c r="A10" s="23" t="s">
        <v>1358</v>
      </c>
      <c r="B10" s="23" t="s">
        <v>40</v>
      </c>
      <c r="C10" s="23" t="s">
        <v>1361</v>
      </c>
      <c r="D10" s="23" t="s">
        <v>49</v>
      </c>
      <c r="E10" s="23" t="s">
        <v>50</v>
      </c>
      <c r="F10" s="23">
        <v>131</v>
      </c>
      <c r="G10" s="18" t="s">
        <v>14683</v>
      </c>
    </row>
    <row r="11" spans="1:7" x14ac:dyDescent="0.25">
      <c r="A11" s="23" t="s">
        <v>2010</v>
      </c>
      <c r="B11" s="23" t="s">
        <v>74</v>
      </c>
      <c r="C11" s="23" t="s">
        <v>2013</v>
      </c>
      <c r="D11" s="23" t="s">
        <v>49</v>
      </c>
      <c r="E11" s="23" t="s">
        <v>50</v>
      </c>
      <c r="F11" s="23">
        <v>152</v>
      </c>
      <c r="G11" s="18" t="s">
        <v>14691</v>
      </c>
    </row>
    <row r="12" spans="1:7" x14ac:dyDescent="0.25">
      <c r="A12" s="23" t="s">
        <v>2282</v>
      </c>
      <c r="B12" s="23" t="s">
        <v>40</v>
      </c>
      <c r="C12" s="23" t="s">
        <v>2285</v>
      </c>
      <c r="D12" s="23" t="s">
        <v>49</v>
      </c>
      <c r="E12" s="23" t="s">
        <v>50</v>
      </c>
      <c r="F12" s="23">
        <v>92</v>
      </c>
      <c r="G12" s="18" t="s">
        <v>14679</v>
      </c>
    </row>
    <row r="13" spans="1:7" x14ac:dyDescent="0.25">
      <c r="A13" s="23" t="s">
        <v>2842</v>
      </c>
      <c r="B13" s="23" t="s">
        <v>40</v>
      </c>
      <c r="C13" s="23" t="s">
        <v>2845</v>
      </c>
      <c r="D13" s="23" t="s">
        <v>49</v>
      </c>
      <c r="E13" s="23" t="s">
        <v>50</v>
      </c>
      <c r="F13" s="23">
        <v>220</v>
      </c>
      <c r="G13" s="18" t="s">
        <v>14684</v>
      </c>
    </row>
    <row r="14" spans="1:7" x14ac:dyDescent="0.25">
      <c r="A14" s="23" t="s">
        <v>3017</v>
      </c>
      <c r="B14" s="23" t="s">
        <v>74</v>
      </c>
      <c r="C14" s="23" t="s">
        <v>3020</v>
      </c>
      <c r="D14" s="23" t="s">
        <v>49</v>
      </c>
      <c r="E14" s="23" t="s">
        <v>50</v>
      </c>
      <c r="F14" s="23">
        <v>173</v>
      </c>
      <c r="G14" s="18" t="s">
        <v>14678</v>
      </c>
    </row>
    <row r="15" spans="1:7" ht="28.5" x14ac:dyDescent="0.25">
      <c r="A15" s="23" t="s">
        <v>3265</v>
      </c>
      <c r="B15" s="23" t="s">
        <v>40</v>
      </c>
      <c r="C15" s="23" t="s">
        <v>3268</v>
      </c>
      <c r="D15" s="23" t="s">
        <v>3273</v>
      </c>
      <c r="E15" s="23" t="s">
        <v>3274</v>
      </c>
      <c r="F15" s="23">
        <v>96</v>
      </c>
      <c r="G15" s="19" t="s">
        <v>14697</v>
      </c>
    </row>
    <row r="16" spans="1:7" x14ac:dyDescent="0.25">
      <c r="A16" s="23" t="s">
        <v>3568</v>
      </c>
      <c r="B16" s="23" t="s">
        <v>40</v>
      </c>
      <c r="C16" s="23" t="s">
        <v>3571</v>
      </c>
      <c r="D16" s="23" t="s">
        <v>3273</v>
      </c>
      <c r="E16" s="23" t="s">
        <v>3274</v>
      </c>
      <c r="F16" s="23">
        <v>16</v>
      </c>
      <c r="G16" s="18" t="s">
        <v>14683</v>
      </c>
    </row>
    <row r="17" spans="1:7" x14ac:dyDescent="0.25">
      <c r="A17" s="25" t="s">
        <v>14634</v>
      </c>
      <c r="B17" s="23" t="s">
        <v>40</v>
      </c>
      <c r="C17" s="23" t="s">
        <v>3651</v>
      </c>
      <c r="D17" s="23" t="s">
        <v>3273</v>
      </c>
      <c r="E17" s="23" t="s">
        <v>3274</v>
      </c>
      <c r="F17" s="23">
        <v>87</v>
      </c>
      <c r="G17" s="18" t="s">
        <v>14677</v>
      </c>
    </row>
    <row r="18" spans="1:7" x14ac:dyDescent="0.25">
      <c r="A18" s="23" t="s">
        <v>3695</v>
      </c>
      <c r="B18" s="23" t="s">
        <v>40</v>
      </c>
      <c r="C18" s="23" t="s">
        <v>3698</v>
      </c>
      <c r="D18" s="23" t="s">
        <v>3273</v>
      </c>
      <c r="E18" s="23" t="s">
        <v>3274</v>
      </c>
      <c r="F18" s="23">
        <v>31</v>
      </c>
      <c r="G18" s="18" t="s">
        <v>14682</v>
      </c>
    </row>
    <row r="19" spans="1:7" x14ac:dyDescent="0.25">
      <c r="A19" s="23" t="s">
        <v>3910</v>
      </c>
      <c r="B19" s="23" t="s">
        <v>40</v>
      </c>
      <c r="C19" s="23" t="s">
        <v>3913</v>
      </c>
      <c r="D19" s="23" t="s">
        <v>3273</v>
      </c>
      <c r="E19" s="23" t="s">
        <v>3274</v>
      </c>
      <c r="F19" s="23">
        <v>92</v>
      </c>
      <c r="G19" s="18" t="s">
        <v>14682</v>
      </c>
    </row>
    <row r="20" spans="1:7" x14ac:dyDescent="0.25">
      <c r="A20" s="23" t="s">
        <v>3972</v>
      </c>
      <c r="B20" s="23" t="s">
        <v>40</v>
      </c>
      <c r="C20" s="23" t="s">
        <v>3975</v>
      </c>
      <c r="D20" s="23" t="s">
        <v>3273</v>
      </c>
      <c r="E20" s="23" t="s">
        <v>3274</v>
      </c>
      <c r="F20" s="23">
        <v>99</v>
      </c>
      <c r="G20" s="18" t="s">
        <v>14677</v>
      </c>
    </row>
    <row r="21" spans="1:7" x14ac:dyDescent="0.25">
      <c r="A21" s="23" t="s">
        <v>4221</v>
      </c>
      <c r="B21" s="23" t="s">
        <v>40</v>
      </c>
      <c r="C21" s="23" t="s">
        <v>4224</v>
      </c>
      <c r="D21" s="23" t="s">
        <v>3273</v>
      </c>
      <c r="E21" s="23" t="s">
        <v>3274</v>
      </c>
      <c r="F21" s="23">
        <v>75</v>
      </c>
      <c r="G21" s="18" t="s">
        <v>14682</v>
      </c>
    </row>
    <row r="22" spans="1:7" ht="28.5" x14ac:dyDescent="0.25">
      <c r="A22" s="23" t="s">
        <v>1221</v>
      </c>
      <c r="B22" s="23" t="s">
        <v>40</v>
      </c>
      <c r="C22" s="23" t="s">
        <v>4340</v>
      </c>
      <c r="D22" s="23" t="s">
        <v>3273</v>
      </c>
      <c r="E22" s="23" t="s">
        <v>3274</v>
      </c>
      <c r="F22" s="23">
        <v>74</v>
      </c>
      <c r="G22" s="18" t="s">
        <v>14692</v>
      </c>
    </row>
    <row r="23" spans="1:7" x14ac:dyDescent="0.25">
      <c r="A23" s="23" t="s">
        <v>4397</v>
      </c>
      <c r="B23" s="23" t="s">
        <v>74</v>
      </c>
      <c r="C23" s="23" t="s">
        <v>4400</v>
      </c>
      <c r="D23" s="23" t="s">
        <v>3273</v>
      </c>
      <c r="E23" s="23" t="s">
        <v>3274</v>
      </c>
      <c r="F23" s="23">
        <v>48</v>
      </c>
      <c r="G23" s="18" t="s">
        <v>14683</v>
      </c>
    </row>
    <row r="24" spans="1:7" x14ac:dyDescent="0.25">
      <c r="A24" s="23" t="s">
        <v>4468</v>
      </c>
      <c r="B24" s="23" t="s">
        <v>40</v>
      </c>
      <c r="C24" s="23" t="s">
        <v>4471</v>
      </c>
      <c r="D24" s="23" t="s">
        <v>3273</v>
      </c>
      <c r="E24" s="23" t="s">
        <v>3274</v>
      </c>
      <c r="F24" s="23">
        <v>7</v>
      </c>
      <c r="G24" s="18" t="s">
        <v>14677</v>
      </c>
    </row>
    <row r="25" spans="1:7" x14ac:dyDescent="0.25">
      <c r="A25" s="23" t="s">
        <v>4479</v>
      </c>
      <c r="B25" s="23" t="s">
        <v>74</v>
      </c>
      <c r="C25" s="23" t="s">
        <v>4482</v>
      </c>
      <c r="D25" s="23" t="s">
        <v>3273</v>
      </c>
      <c r="E25" s="23" t="s">
        <v>3274</v>
      </c>
      <c r="F25" s="23">
        <v>6</v>
      </c>
      <c r="G25" s="18" t="s">
        <v>14689</v>
      </c>
    </row>
    <row r="26" spans="1:7" ht="28.5" x14ac:dyDescent="0.25">
      <c r="A26" s="23" t="s">
        <v>5048</v>
      </c>
      <c r="B26" s="23" t="s">
        <v>40</v>
      </c>
      <c r="C26" s="23" t="s">
        <v>5051</v>
      </c>
      <c r="D26" s="23" t="s">
        <v>4648</v>
      </c>
      <c r="E26" s="23" t="s">
        <v>4649</v>
      </c>
      <c r="F26" s="23">
        <v>20</v>
      </c>
      <c r="G26" s="18" t="s">
        <v>14692</v>
      </c>
    </row>
    <row r="27" spans="1:7" x14ac:dyDescent="0.25">
      <c r="A27" s="23" t="s">
        <v>5139</v>
      </c>
      <c r="B27" s="23" t="s">
        <v>40</v>
      </c>
      <c r="C27" s="23" t="s">
        <v>5142</v>
      </c>
      <c r="D27" s="23" t="s">
        <v>4648</v>
      </c>
      <c r="E27" s="23" t="s">
        <v>4649</v>
      </c>
      <c r="F27" s="23">
        <v>26</v>
      </c>
      <c r="G27" s="18" t="s">
        <v>14698</v>
      </c>
    </row>
    <row r="28" spans="1:7" x14ac:dyDescent="0.25">
      <c r="A28" s="23" t="s">
        <v>5733</v>
      </c>
      <c r="B28" s="23" t="s">
        <v>40</v>
      </c>
      <c r="C28" s="23" t="s">
        <v>5736</v>
      </c>
      <c r="D28" s="23" t="s">
        <v>5159</v>
      </c>
      <c r="E28" s="23" t="s">
        <v>5160</v>
      </c>
      <c r="F28" s="23">
        <v>39</v>
      </c>
      <c r="G28" s="18" t="s">
        <v>14687</v>
      </c>
    </row>
    <row r="29" spans="1:7" x14ac:dyDescent="0.25">
      <c r="A29" s="23" t="s">
        <v>5190</v>
      </c>
      <c r="B29" s="23" t="s">
        <v>40</v>
      </c>
      <c r="C29" s="23" t="s">
        <v>5193</v>
      </c>
      <c r="D29" s="23" t="s">
        <v>5159</v>
      </c>
      <c r="E29" s="23" t="s">
        <v>5160</v>
      </c>
      <c r="F29" s="23">
        <v>3</v>
      </c>
      <c r="G29" s="18" t="s">
        <v>14687</v>
      </c>
    </row>
    <row r="30" spans="1:7" x14ac:dyDescent="0.25">
      <c r="A30" s="23" t="s">
        <v>5311</v>
      </c>
      <c r="B30" s="23" t="s">
        <v>40</v>
      </c>
      <c r="C30" s="23" t="s">
        <v>5314</v>
      </c>
      <c r="D30" s="23" t="s">
        <v>5159</v>
      </c>
      <c r="E30" s="23" t="s">
        <v>5160</v>
      </c>
      <c r="F30" s="23">
        <v>51</v>
      </c>
      <c r="G30" s="18" t="s">
        <v>14684</v>
      </c>
    </row>
    <row r="31" spans="1:7" x14ac:dyDescent="0.25">
      <c r="A31" s="23" t="s">
        <v>5322</v>
      </c>
      <c r="B31" s="23" t="s">
        <v>40</v>
      </c>
      <c r="C31" s="23" t="s">
        <v>5325</v>
      </c>
      <c r="D31" s="23" t="s">
        <v>5159</v>
      </c>
      <c r="E31" s="23" t="s">
        <v>5160</v>
      </c>
      <c r="F31" s="23">
        <v>53</v>
      </c>
      <c r="G31" s="18" t="s">
        <v>14684</v>
      </c>
    </row>
    <row r="32" spans="1:7" x14ac:dyDescent="0.25">
      <c r="A32" s="23" t="s">
        <v>5344</v>
      </c>
      <c r="B32" s="23" t="s">
        <v>40</v>
      </c>
      <c r="C32" s="23" t="s">
        <v>5347</v>
      </c>
      <c r="D32" s="23" t="s">
        <v>5159</v>
      </c>
      <c r="E32" s="23" t="s">
        <v>5160</v>
      </c>
      <c r="F32" s="23">
        <v>14</v>
      </c>
      <c r="G32" s="18" t="s">
        <v>14684</v>
      </c>
    </row>
    <row r="33" spans="1:7" x14ac:dyDescent="0.25">
      <c r="A33" s="23" t="s">
        <v>5355</v>
      </c>
      <c r="B33" s="23" t="s">
        <v>40</v>
      </c>
      <c r="C33" s="23" t="s">
        <v>5358</v>
      </c>
      <c r="D33" s="23" t="s">
        <v>5159</v>
      </c>
      <c r="E33" s="23" t="s">
        <v>5160</v>
      </c>
      <c r="F33" s="23">
        <v>30</v>
      </c>
      <c r="G33" s="18" t="s">
        <v>14684</v>
      </c>
    </row>
    <row r="34" spans="1:7" x14ac:dyDescent="0.25">
      <c r="A34" s="23" t="s">
        <v>5389</v>
      </c>
      <c r="B34" s="23" t="s">
        <v>40</v>
      </c>
      <c r="C34" s="23" t="s">
        <v>5392</v>
      </c>
      <c r="D34" s="23" t="s">
        <v>5159</v>
      </c>
      <c r="E34" s="23" t="s">
        <v>5160</v>
      </c>
      <c r="F34" s="23">
        <v>18</v>
      </c>
      <c r="G34" s="18" t="s">
        <v>14684</v>
      </c>
    </row>
    <row r="35" spans="1:7" x14ac:dyDescent="0.25">
      <c r="A35" s="23" t="s">
        <v>5496</v>
      </c>
      <c r="B35" s="23" t="s">
        <v>40</v>
      </c>
      <c r="C35" s="23" t="s">
        <v>5499</v>
      </c>
      <c r="D35" s="23" t="s">
        <v>5159</v>
      </c>
      <c r="E35" s="23" t="s">
        <v>5160</v>
      </c>
      <c r="F35" s="23">
        <v>35</v>
      </c>
      <c r="G35" s="18" t="s">
        <v>14684</v>
      </c>
    </row>
    <row r="36" spans="1:7" x14ac:dyDescent="0.25">
      <c r="A36" s="23" t="s">
        <v>5508</v>
      </c>
      <c r="B36" s="23" t="s">
        <v>74</v>
      </c>
      <c r="C36" s="23" t="s">
        <v>5511</v>
      </c>
      <c r="D36" s="23" t="s">
        <v>5159</v>
      </c>
      <c r="E36" s="23" t="s">
        <v>5160</v>
      </c>
      <c r="F36" s="23">
        <v>38</v>
      </c>
      <c r="G36" s="18" t="s">
        <v>14684</v>
      </c>
    </row>
    <row r="37" spans="1:7" x14ac:dyDescent="0.25">
      <c r="A37" s="23" t="s">
        <v>5768</v>
      </c>
      <c r="B37" s="23" t="s">
        <v>74</v>
      </c>
      <c r="C37" s="23" t="s">
        <v>5771</v>
      </c>
      <c r="D37" s="23" t="s">
        <v>5159</v>
      </c>
      <c r="E37" s="23" t="s">
        <v>5160</v>
      </c>
      <c r="F37" s="23">
        <v>32</v>
      </c>
      <c r="G37" s="18" t="s">
        <v>14684</v>
      </c>
    </row>
    <row r="38" spans="1:7" x14ac:dyDescent="0.25">
      <c r="A38" s="23" t="s">
        <v>5803</v>
      </c>
      <c r="B38" s="23" t="s">
        <v>40</v>
      </c>
      <c r="C38" s="23" t="s">
        <v>5806</v>
      </c>
      <c r="D38" s="23" t="s">
        <v>5159</v>
      </c>
      <c r="E38" s="23" t="s">
        <v>5160</v>
      </c>
      <c r="F38" s="23">
        <v>36</v>
      </c>
      <c r="G38" s="18" t="s">
        <v>14684</v>
      </c>
    </row>
    <row r="39" spans="1:7" x14ac:dyDescent="0.25">
      <c r="A39" s="23" t="s">
        <v>6240</v>
      </c>
      <c r="B39" s="23" t="s">
        <v>40</v>
      </c>
      <c r="C39" s="23" t="s">
        <v>6242</v>
      </c>
      <c r="D39" s="23" t="s">
        <v>5857</v>
      </c>
      <c r="E39" s="23" t="s">
        <v>3274</v>
      </c>
      <c r="F39" s="23">
        <v>53</v>
      </c>
      <c r="G39" s="20" t="s">
        <v>14631</v>
      </c>
    </row>
    <row r="40" spans="1:7" x14ac:dyDescent="0.25">
      <c r="A40" s="23" t="s">
        <v>6250</v>
      </c>
      <c r="B40" s="23" t="s">
        <v>40</v>
      </c>
      <c r="C40" s="23" t="s">
        <v>6253</v>
      </c>
      <c r="D40" s="23" t="s">
        <v>5857</v>
      </c>
      <c r="E40" s="23" t="s">
        <v>3274</v>
      </c>
      <c r="F40" s="23">
        <v>29</v>
      </c>
      <c r="G40" s="18" t="s">
        <v>14694</v>
      </c>
    </row>
    <row r="41" spans="1:7" x14ac:dyDescent="0.25">
      <c r="A41" s="23" t="s">
        <v>6345</v>
      </c>
      <c r="B41" s="23" t="s">
        <v>40</v>
      </c>
      <c r="C41" s="23" t="s">
        <v>6348</v>
      </c>
      <c r="D41" s="23" t="s">
        <v>5857</v>
      </c>
      <c r="E41" s="23" t="s">
        <v>3274</v>
      </c>
      <c r="F41" s="23">
        <v>63</v>
      </c>
      <c r="G41" s="18" t="s">
        <v>14690</v>
      </c>
    </row>
    <row r="42" spans="1:7" x14ac:dyDescent="0.25">
      <c r="A42" s="23" t="s">
        <v>6450</v>
      </c>
      <c r="B42" s="23" t="s">
        <v>40</v>
      </c>
      <c r="C42" s="23" t="s">
        <v>6453</v>
      </c>
      <c r="D42" s="23" t="s">
        <v>5857</v>
      </c>
      <c r="E42" s="23" t="s">
        <v>3274</v>
      </c>
      <c r="F42" s="23">
        <v>27</v>
      </c>
      <c r="G42" s="18" t="s">
        <v>14679</v>
      </c>
    </row>
    <row r="43" spans="1:7" x14ac:dyDescent="0.25">
      <c r="A43" s="23" t="s">
        <v>6487</v>
      </c>
      <c r="B43" s="23" t="s">
        <v>40</v>
      </c>
      <c r="C43" s="23" t="s">
        <v>6490</v>
      </c>
      <c r="D43" s="23" t="s">
        <v>5857</v>
      </c>
      <c r="E43" s="23" t="s">
        <v>3274</v>
      </c>
      <c r="F43" s="23">
        <v>66</v>
      </c>
      <c r="G43" s="18" t="s">
        <v>14682</v>
      </c>
    </row>
    <row r="44" spans="1:7" x14ac:dyDescent="0.25">
      <c r="A44" s="23" t="s">
        <v>6604</v>
      </c>
      <c r="B44" s="23" t="s">
        <v>40</v>
      </c>
      <c r="C44" s="23" t="s">
        <v>6607</v>
      </c>
      <c r="D44" s="23" t="s">
        <v>5857</v>
      </c>
      <c r="E44" s="23" t="s">
        <v>3274</v>
      </c>
      <c r="F44" s="23">
        <v>34</v>
      </c>
      <c r="G44" s="18" t="s">
        <v>14678</v>
      </c>
    </row>
    <row r="45" spans="1:7" x14ac:dyDescent="0.25">
      <c r="A45" s="23" t="s">
        <v>8220</v>
      </c>
      <c r="B45" s="23" t="s">
        <v>40</v>
      </c>
      <c r="C45" s="23" t="s">
        <v>8223</v>
      </c>
      <c r="D45" s="23" t="s">
        <v>6920</v>
      </c>
      <c r="E45" s="23" t="s">
        <v>5160</v>
      </c>
      <c r="F45" s="23">
        <v>21</v>
      </c>
      <c r="G45" s="18" t="s">
        <v>14682</v>
      </c>
    </row>
    <row r="46" spans="1:7" x14ac:dyDescent="0.25">
      <c r="A46" s="23" t="s">
        <v>7970</v>
      </c>
      <c r="B46" s="23" t="s">
        <v>40</v>
      </c>
      <c r="C46" s="23" t="s">
        <v>7973</v>
      </c>
      <c r="D46" s="23" t="s">
        <v>6920</v>
      </c>
      <c r="E46" s="23" t="s">
        <v>5160</v>
      </c>
      <c r="F46" s="23">
        <v>3</v>
      </c>
      <c r="G46" s="18" t="s">
        <v>14684</v>
      </c>
    </row>
    <row r="47" spans="1:7" x14ac:dyDescent="0.25">
      <c r="A47" s="23" t="s">
        <v>8009</v>
      </c>
      <c r="B47" s="23" t="s">
        <v>40</v>
      </c>
      <c r="C47" s="23" t="s">
        <v>8012</v>
      </c>
      <c r="D47" s="23" t="s">
        <v>6920</v>
      </c>
      <c r="E47" s="23" t="s">
        <v>5160</v>
      </c>
      <c r="F47" s="23">
        <v>14</v>
      </c>
      <c r="G47" s="18" t="s">
        <v>14684</v>
      </c>
    </row>
    <row r="48" spans="1:7" x14ac:dyDescent="0.25">
      <c r="A48" s="23" t="s">
        <v>8033</v>
      </c>
      <c r="B48" s="23" t="s">
        <v>40</v>
      </c>
      <c r="C48" s="23" t="s">
        <v>8036</v>
      </c>
      <c r="D48" s="23" t="s">
        <v>6920</v>
      </c>
      <c r="E48" s="23" t="s">
        <v>5160</v>
      </c>
      <c r="F48" s="23">
        <v>8</v>
      </c>
      <c r="G48" s="18" t="s">
        <v>14684</v>
      </c>
    </row>
    <row r="49" spans="1:7" x14ac:dyDescent="0.25">
      <c r="A49" s="23" t="s">
        <v>7208</v>
      </c>
      <c r="B49" s="23" t="s">
        <v>40</v>
      </c>
      <c r="C49" s="23" t="s">
        <v>7211</v>
      </c>
      <c r="D49" s="23" t="s">
        <v>6920</v>
      </c>
      <c r="E49" s="23" t="s">
        <v>4649</v>
      </c>
      <c r="F49" s="23">
        <v>52</v>
      </c>
      <c r="G49" s="18" t="s">
        <v>14684</v>
      </c>
    </row>
    <row r="50" spans="1:7" x14ac:dyDescent="0.25">
      <c r="A50" s="23" t="s">
        <v>7248</v>
      </c>
      <c r="B50" s="23" t="s">
        <v>40</v>
      </c>
      <c r="C50" s="23" t="s">
        <v>7251</v>
      </c>
      <c r="D50" s="23" t="s">
        <v>6920</v>
      </c>
      <c r="E50" s="23" t="s">
        <v>4649</v>
      </c>
      <c r="F50" s="23">
        <v>33</v>
      </c>
      <c r="G50" s="18" t="s">
        <v>14684</v>
      </c>
    </row>
    <row r="51" spans="1:7" x14ac:dyDescent="0.25">
      <c r="A51" s="25" t="s">
        <v>14635</v>
      </c>
      <c r="B51" s="23" t="s">
        <v>40</v>
      </c>
      <c r="C51" s="23" t="s">
        <v>7275</v>
      </c>
      <c r="D51" s="23" t="s">
        <v>6920</v>
      </c>
      <c r="E51" s="23" t="s">
        <v>4649</v>
      </c>
      <c r="F51" s="23">
        <v>11</v>
      </c>
      <c r="G51" s="18" t="s">
        <v>14677</v>
      </c>
    </row>
    <row r="52" spans="1:7" x14ac:dyDescent="0.25">
      <c r="A52" s="23" t="s">
        <v>7298</v>
      </c>
      <c r="B52" s="23" t="s">
        <v>40</v>
      </c>
      <c r="C52" s="23" t="s">
        <v>7301</v>
      </c>
      <c r="D52" s="23" t="s">
        <v>6920</v>
      </c>
      <c r="E52" s="23" t="s">
        <v>4649</v>
      </c>
      <c r="F52" s="23">
        <v>5</v>
      </c>
      <c r="G52" s="18" t="s">
        <v>14684</v>
      </c>
    </row>
    <row r="53" spans="1:7" x14ac:dyDescent="0.25">
      <c r="A53" s="23" t="s">
        <v>7311</v>
      </c>
      <c r="B53" s="23" t="s">
        <v>40</v>
      </c>
      <c r="C53" s="23" t="s">
        <v>7314</v>
      </c>
      <c r="D53" s="23" t="s">
        <v>6920</v>
      </c>
      <c r="E53" s="23" t="s">
        <v>4649</v>
      </c>
      <c r="F53" s="23">
        <v>15</v>
      </c>
      <c r="G53" s="18" t="s">
        <v>14695</v>
      </c>
    </row>
    <row r="54" spans="1:7" x14ac:dyDescent="0.25">
      <c r="A54" s="23" t="s">
        <v>7324</v>
      </c>
      <c r="B54" s="23" t="s">
        <v>40</v>
      </c>
      <c r="C54" s="23" t="s">
        <v>7327</v>
      </c>
      <c r="D54" s="23" t="s">
        <v>6920</v>
      </c>
      <c r="E54" s="23" t="s">
        <v>4649</v>
      </c>
      <c r="F54" s="23">
        <v>18</v>
      </c>
      <c r="G54" s="18" t="s">
        <v>14679</v>
      </c>
    </row>
    <row r="55" spans="1:7" x14ac:dyDescent="0.25">
      <c r="A55" s="23" t="s">
        <v>7350</v>
      </c>
      <c r="B55" s="23" t="s">
        <v>40</v>
      </c>
      <c r="C55" s="23" t="s">
        <v>7353</v>
      </c>
      <c r="D55" s="23" t="s">
        <v>6920</v>
      </c>
      <c r="E55" s="23" t="s">
        <v>4649</v>
      </c>
      <c r="F55" s="23">
        <v>27</v>
      </c>
      <c r="G55" s="18" t="s">
        <v>14693</v>
      </c>
    </row>
    <row r="56" spans="1:7" x14ac:dyDescent="0.25">
      <c r="A56" s="25" t="s">
        <v>14636</v>
      </c>
      <c r="B56" s="23" t="s">
        <v>74</v>
      </c>
      <c r="C56" s="23" t="s">
        <v>7366</v>
      </c>
      <c r="D56" s="23" t="s">
        <v>6920</v>
      </c>
      <c r="E56" s="23" t="s">
        <v>4649</v>
      </c>
      <c r="F56" s="23">
        <v>63</v>
      </c>
      <c r="G56" s="18" t="s">
        <v>14688</v>
      </c>
    </row>
    <row r="57" spans="1:7" x14ac:dyDescent="0.25">
      <c r="A57" s="23" t="s">
        <v>7376</v>
      </c>
      <c r="B57" s="23" t="s">
        <v>40</v>
      </c>
      <c r="C57" s="23" t="s">
        <v>7379</v>
      </c>
      <c r="D57" s="23" t="s">
        <v>6920</v>
      </c>
      <c r="E57" s="23" t="s">
        <v>4649</v>
      </c>
      <c r="F57" s="23">
        <v>34</v>
      </c>
      <c r="G57" s="18" t="s">
        <v>14684</v>
      </c>
    </row>
    <row r="58" spans="1:7" x14ac:dyDescent="0.25">
      <c r="A58" s="23" t="s">
        <v>7400</v>
      </c>
      <c r="B58" s="23" t="s">
        <v>40</v>
      </c>
      <c r="C58" s="23" t="s">
        <v>7403</v>
      </c>
      <c r="D58" s="23" t="s">
        <v>6920</v>
      </c>
      <c r="E58" s="23" t="s">
        <v>4649</v>
      </c>
      <c r="F58" s="23">
        <v>41</v>
      </c>
      <c r="G58" s="18" t="s">
        <v>14687</v>
      </c>
    </row>
    <row r="59" spans="1:7" x14ac:dyDescent="0.25">
      <c r="A59" s="23" t="s">
        <v>7413</v>
      </c>
      <c r="B59" s="23" t="s">
        <v>40</v>
      </c>
      <c r="C59" s="23" t="s">
        <v>7416</v>
      </c>
      <c r="D59" s="23" t="s">
        <v>6920</v>
      </c>
      <c r="E59" s="23" t="s">
        <v>4649</v>
      </c>
      <c r="F59" s="23">
        <v>32</v>
      </c>
      <c r="G59" s="18" t="s">
        <v>14684</v>
      </c>
    </row>
    <row r="60" spans="1:7" x14ac:dyDescent="0.25">
      <c r="A60" s="23" t="s">
        <v>7425</v>
      </c>
      <c r="B60" s="23" t="s">
        <v>40</v>
      </c>
      <c r="C60" s="23" t="s">
        <v>7428</v>
      </c>
      <c r="D60" s="23" t="s">
        <v>6920</v>
      </c>
      <c r="E60" s="23" t="s">
        <v>4649</v>
      </c>
      <c r="F60" s="23">
        <v>24</v>
      </c>
      <c r="G60" s="18" t="s">
        <v>14678</v>
      </c>
    </row>
    <row r="61" spans="1:7" x14ac:dyDescent="0.25">
      <c r="A61" s="23" t="s">
        <v>7464</v>
      </c>
      <c r="B61" s="23" t="s">
        <v>40</v>
      </c>
      <c r="C61" s="23" t="s">
        <v>7467</v>
      </c>
      <c r="D61" s="23" t="s">
        <v>6920</v>
      </c>
      <c r="E61" s="23" t="s">
        <v>4649</v>
      </c>
      <c r="F61" s="23">
        <v>31</v>
      </c>
      <c r="G61" s="18" t="s">
        <v>14684</v>
      </c>
    </row>
    <row r="62" spans="1:7" x14ac:dyDescent="0.25">
      <c r="A62" s="23" t="s">
        <v>7489</v>
      </c>
      <c r="B62" s="23" t="s">
        <v>74</v>
      </c>
      <c r="C62" s="23" t="s">
        <v>7492</v>
      </c>
      <c r="D62" s="23" t="s">
        <v>6920</v>
      </c>
      <c r="E62" s="23" t="s">
        <v>4649</v>
      </c>
      <c r="F62" s="23">
        <v>59</v>
      </c>
      <c r="G62" s="18" t="s">
        <v>14687</v>
      </c>
    </row>
    <row r="63" spans="1:7" x14ac:dyDescent="0.25">
      <c r="A63" s="23" t="s">
        <v>7527</v>
      </c>
      <c r="B63" s="23" t="s">
        <v>40</v>
      </c>
      <c r="C63" s="23" t="s">
        <v>7530</v>
      </c>
      <c r="D63" s="23" t="s">
        <v>6920</v>
      </c>
      <c r="E63" s="23" t="s">
        <v>4649</v>
      </c>
      <c r="F63" s="23">
        <v>45</v>
      </c>
      <c r="G63" s="18" t="s">
        <v>14700</v>
      </c>
    </row>
    <row r="64" spans="1:7" x14ac:dyDescent="0.25">
      <c r="A64" s="23" t="s">
        <v>7588</v>
      </c>
      <c r="B64" s="23" t="s">
        <v>40</v>
      </c>
      <c r="C64" s="23" t="s">
        <v>7591</v>
      </c>
      <c r="D64" s="23" t="s">
        <v>6920</v>
      </c>
      <c r="E64" s="23" t="s">
        <v>4649</v>
      </c>
      <c r="F64" s="23">
        <v>50</v>
      </c>
      <c r="G64" s="18" t="s">
        <v>14684</v>
      </c>
    </row>
    <row r="65" spans="1:7" x14ac:dyDescent="0.25">
      <c r="A65" s="23" t="s">
        <v>7601</v>
      </c>
      <c r="B65" s="23" t="s">
        <v>40</v>
      </c>
      <c r="C65" s="23" t="s">
        <v>7604</v>
      </c>
      <c r="D65" s="23" t="s">
        <v>6920</v>
      </c>
      <c r="E65" s="23" t="s">
        <v>4649</v>
      </c>
      <c r="F65" s="23">
        <v>44</v>
      </c>
      <c r="G65" s="18" t="s">
        <v>14687</v>
      </c>
    </row>
    <row r="66" spans="1:7" x14ac:dyDescent="0.25">
      <c r="A66" s="23" t="s">
        <v>7626</v>
      </c>
      <c r="B66" s="23" t="s">
        <v>74</v>
      </c>
      <c r="C66" s="23" t="s">
        <v>7629</v>
      </c>
      <c r="D66" s="23" t="s">
        <v>6920</v>
      </c>
      <c r="E66" s="23" t="s">
        <v>4649</v>
      </c>
      <c r="F66" s="23">
        <v>51</v>
      </c>
      <c r="G66" s="18" t="s">
        <v>14700</v>
      </c>
    </row>
    <row r="67" spans="1:7" x14ac:dyDescent="0.25">
      <c r="A67" s="23" t="s">
        <v>7684</v>
      </c>
      <c r="B67" s="23" t="s">
        <v>74</v>
      </c>
      <c r="C67" s="23" t="s">
        <v>7687</v>
      </c>
      <c r="D67" s="23" t="s">
        <v>6920</v>
      </c>
      <c r="E67" s="23" t="s">
        <v>4649</v>
      </c>
      <c r="F67" s="23">
        <v>67</v>
      </c>
      <c r="G67" s="18" t="s">
        <v>14690</v>
      </c>
    </row>
    <row r="68" spans="1:7" x14ac:dyDescent="0.25">
      <c r="A68" s="23" t="s">
        <v>7818</v>
      </c>
      <c r="B68" s="23" t="s">
        <v>40</v>
      </c>
      <c r="C68" s="23" t="s">
        <v>7821</v>
      </c>
      <c r="D68" s="23" t="s">
        <v>6920</v>
      </c>
      <c r="E68" s="23" t="s">
        <v>4649</v>
      </c>
      <c r="F68" s="23">
        <v>37</v>
      </c>
      <c r="G68" s="18" t="s">
        <v>14696</v>
      </c>
    </row>
    <row r="69" spans="1:7" x14ac:dyDescent="0.25">
      <c r="A69" s="23" t="s">
        <v>7841</v>
      </c>
      <c r="B69" s="23" t="s">
        <v>40</v>
      </c>
      <c r="C69" s="23" t="s">
        <v>7844</v>
      </c>
      <c r="D69" s="23" t="s">
        <v>6920</v>
      </c>
      <c r="E69" s="23" t="s">
        <v>4649</v>
      </c>
      <c r="F69" s="23">
        <v>30</v>
      </c>
      <c r="G69" s="18" t="s">
        <v>14701</v>
      </c>
    </row>
    <row r="70" spans="1:7" x14ac:dyDescent="0.25">
      <c r="A70" s="25" t="s">
        <v>14637</v>
      </c>
      <c r="B70" s="23" t="s">
        <v>40</v>
      </c>
      <c r="C70" s="23" t="s">
        <v>8283</v>
      </c>
      <c r="D70" s="23" t="s">
        <v>6920</v>
      </c>
      <c r="E70" s="23" t="s">
        <v>5160</v>
      </c>
      <c r="F70" s="23">
        <v>25</v>
      </c>
      <c r="G70" s="18" t="s">
        <v>14688</v>
      </c>
    </row>
    <row r="71" spans="1:7" x14ac:dyDescent="0.25">
      <c r="A71" s="23" t="s">
        <v>8293</v>
      </c>
      <c r="B71" s="23" t="s">
        <v>40</v>
      </c>
      <c r="C71" s="23" t="s">
        <v>8296</v>
      </c>
      <c r="D71" s="23" t="s">
        <v>8301</v>
      </c>
      <c r="E71" s="23" t="s">
        <v>4649</v>
      </c>
      <c r="F71" s="23">
        <v>4</v>
      </c>
      <c r="G71" s="18" t="s">
        <v>14678</v>
      </c>
    </row>
    <row r="72" spans="1:7" x14ac:dyDescent="0.25">
      <c r="A72" s="25" t="s">
        <v>14638</v>
      </c>
      <c r="B72" s="23" t="s">
        <v>40</v>
      </c>
      <c r="C72" s="23" t="s">
        <v>8309</v>
      </c>
      <c r="D72" s="23" t="s">
        <v>8301</v>
      </c>
      <c r="E72" s="23" t="s">
        <v>4649</v>
      </c>
      <c r="F72" s="23">
        <v>1</v>
      </c>
      <c r="G72" s="18" t="s">
        <v>14677</v>
      </c>
    </row>
    <row r="73" spans="1:7" x14ac:dyDescent="0.25">
      <c r="A73" s="23" t="s">
        <v>8367</v>
      </c>
      <c r="B73" s="23" t="s">
        <v>40</v>
      </c>
      <c r="C73" s="23" t="s">
        <v>8370</v>
      </c>
      <c r="D73" s="23" t="s">
        <v>8301</v>
      </c>
      <c r="E73" s="23" t="s">
        <v>4649</v>
      </c>
      <c r="F73" s="23">
        <v>17</v>
      </c>
      <c r="G73" s="18" t="s">
        <v>14677</v>
      </c>
    </row>
    <row r="74" spans="1:7" x14ac:dyDescent="0.25">
      <c r="A74" s="23" t="s">
        <v>8617</v>
      </c>
      <c r="B74" s="23" t="s">
        <v>40</v>
      </c>
      <c r="C74" s="23" t="s">
        <v>8620</v>
      </c>
      <c r="D74" s="23" t="s">
        <v>8301</v>
      </c>
      <c r="E74" s="23" t="s">
        <v>4649</v>
      </c>
      <c r="F74" s="23">
        <v>25</v>
      </c>
      <c r="G74" s="18" t="s">
        <v>14678</v>
      </c>
    </row>
    <row r="75" spans="1:7" x14ac:dyDescent="0.25">
      <c r="A75" s="25" t="s">
        <v>14639</v>
      </c>
      <c r="B75" s="23" t="s">
        <v>40</v>
      </c>
      <c r="C75" s="23" t="s">
        <v>8631</v>
      </c>
      <c r="D75" s="23" t="s">
        <v>8301</v>
      </c>
      <c r="E75" s="23" t="s">
        <v>4649</v>
      </c>
      <c r="F75" s="23">
        <v>23</v>
      </c>
      <c r="G75" s="18" t="s">
        <v>14677</v>
      </c>
    </row>
    <row r="76" spans="1:7" x14ac:dyDescent="0.25">
      <c r="A76" s="23" t="s">
        <v>9397</v>
      </c>
      <c r="B76" s="23" t="s">
        <v>74</v>
      </c>
      <c r="C76" s="23" t="s">
        <v>9400</v>
      </c>
      <c r="D76" s="23" t="s">
        <v>8648</v>
      </c>
      <c r="E76" s="23" t="s">
        <v>50</v>
      </c>
      <c r="F76" s="23">
        <v>34</v>
      </c>
      <c r="G76" s="18" t="s">
        <v>14684</v>
      </c>
    </row>
    <row r="77" spans="1:7" x14ac:dyDescent="0.25">
      <c r="A77" s="23" t="s">
        <v>9001</v>
      </c>
      <c r="B77" s="23" t="s">
        <v>40</v>
      </c>
      <c r="C77" s="23" t="s">
        <v>9004</v>
      </c>
      <c r="D77" s="23" t="s">
        <v>8648</v>
      </c>
      <c r="E77" s="23" t="s">
        <v>50</v>
      </c>
      <c r="F77" s="23">
        <v>33</v>
      </c>
      <c r="G77" s="18" t="s">
        <v>14684</v>
      </c>
    </row>
    <row r="78" spans="1:7" x14ac:dyDescent="0.25">
      <c r="A78" s="23" t="s">
        <v>9064</v>
      </c>
      <c r="B78" s="23" t="s">
        <v>40</v>
      </c>
      <c r="C78" s="23" t="s">
        <v>9067</v>
      </c>
      <c r="D78" s="23" t="s">
        <v>8648</v>
      </c>
      <c r="E78" s="23" t="s">
        <v>50</v>
      </c>
      <c r="F78" s="23">
        <v>5</v>
      </c>
      <c r="G78" s="18" t="s">
        <v>14678</v>
      </c>
    </row>
    <row r="79" spans="1:7" x14ac:dyDescent="0.25">
      <c r="A79" s="25" t="s">
        <v>14642</v>
      </c>
      <c r="B79" s="23" t="s">
        <v>40</v>
      </c>
      <c r="C79" s="23" t="s">
        <v>9091</v>
      </c>
      <c r="D79" s="23" t="s">
        <v>8648</v>
      </c>
      <c r="E79" s="23" t="s">
        <v>50</v>
      </c>
      <c r="F79" s="23">
        <v>87</v>
      </c>
      <c r="G79" s="18" t="s">
        <v>14688</v>
      </c>
    </row>
    <row r="80" spans="1:7" x14ac:dyDescent="0.25">
      <c r="A80" s="23" t="s">
        <v>9200</v>
      </c>
      <c r="B80" s="23" t="s">
        <v>40</v>
      </c>
      <c r="C80" s="23" t="s">
        <v>9203</v>
      </c>
      <c r="D80" s="23" t="s">
        <v>8648</v>
      </c>
      <c r="E80" s="23" t="s">
        <v>50</v>
      </c>
      <c r="F80" s="23">
        <v>15</v>
      </c>
      <c r="G80" s="18" t="s">
        <v>14684</v>
      </c>
    </row>
    <row r="81" spans="1:7" x14ac:dyDescent="0.25">
      <c r="A81" s="23" t="s">
        <v>9252</v>
      </c>
      <c r="B81" s="23" t="s">
        <v>40</v>
      </c>
      <c r="C81" s="23" t="s">
        <v>9255</v>
      </c>
      <c r="D81" s="23" t="s">
        <v>8648</v>
      </c>
      <c r="E81" s="23" t="s">
        <v>50</v>
      </c>
      <c r="F81" s="23">
        <v>22</v>
      </c>
      <c r="G81" s="18" t="s">
        <v>14684</v>
      </c>
    </row>
    <row r="82" spans="1:7" x14ac:dyDescent="0.25">
      <c r="A82" s="23" t="s">
        <v>9374</v>
      </c>
      <c r="B82" s="23" t="s">
        <v>40</v>
      </c>
      <c r="C82" s="23" t="s">
        <v>9377</v>
      </c>
      <c r="D82" s="23" t="s">
        <v>8648</v>
      </c>
      <c r="E82" s="23" t="s">
        <v>50</v>
      </c>
      <c r="F82" s="23">
        <v>44</v>
      </c>
      <c r="G82" s="18" t="s">
        <v>14684</v>
      </c>
    </row>
    <row r="83" spans="1:7" x14ac:dyDescent="0.25">
      <c r="A83" s="23" t="s">
        <v>9420</v>
      </c>
      <c r="B83" s="23" t="s">
        <v>40</v>
      </c>
      <c r="C83" s="23" t="s">
        <v>9423</v>
      </c>
      <c r="D83" s="23" t="s">
        <v>8648</v>
      </c>
      <c r="E83" s="23" t="s">
        <v>50</v>
      </c>
      <c r="F83" s="23">
        <v>58</v>
      </c>
      <c r="G83" s="18" t="s">
        <v>14684</v>
      </c>
    </row>
    <row r="84" spans="1:7" x14ac:dyDescent="0.25">
      <c r="A84" s="25" t="s">
        <v>14643</v>
      </c>
      <c r="B84" s="23" t="s">
        <v>40</v>
      </c>
      <c r="C84" s="23" t="s">
        <v>9521</v>
      </c>
      <c r="D84" s="23" t="s">
        <v>8648</v>
      </c>
      <c r="E84" s="23" t="s">
        <v>50</v>
      </c>
      <c r="F84" s="23">
        <v>112</v>
      </c>
      <c r="G84" s="18" t="s">
        <v>14688</v>
      </c>
    </row>
    <row r="85" spans="1:7" x14ac:dyDescent="0.25">
      <c r="A85" s="23" t="s">
        <v>9619</v>
      </c>
      <c r="B85" s="23" t="s">
        <v>40</v>
      </c>
      <c r="C85" s="23" t="s">
        <v>9622</v>
      </c>
      <c r="D85" s="23" t="s">
        <v>8648</v>
      </c>
      <c r="E85" s="23" t="s">
        <v>50</v>
      </c>
      <c r="F85" s="23">
        <v>82</v>
      </c>
      <c r="G85" s="18" t="s">
        <v>14684</v>
      </c>
    </row>
    <row r="86" spans="1:7" x14ac:dyDescent="0.25">
      <c r="A86" s="23" t="s">
        <v>9766</v>
      </c>
      <c r="B86" s="23" t="s">
        <v>40</v>
      </c>
      <c r="C86" s="23" t="s">
        <v>9769</v>
      </c>
      <c r="D86" s="23" t="s">
        <v>8648</v>
      </c>
      <c r="E86" s="23" t="s">
        <v>50</v>
      </c>
      <c r="F86" s="23">
        <v>98</v>
      </c>
      <c r="G86" s="18" t="s">
        <v>14677</v>
      </c>
    </row>
    <row r="87" spans="1:7" x14ac:dyDescent="0.25">
      <c r="A87" s="23" t="s">
        <v>10048</v>
      </c>
      <c r="B87" s="23" t="s">
        <v>74</v>
      </c>
      <c r="C87" s="23" t="s">
        <v>10051</v>
      </c>
      <c r="D87" s="23" t="s">
        <v>8648</v>
      </c>
      <c r="E87" s="23" t="s">
        <v>50</v>
      </c>
      <c r="F87" s="23">
        <v>85</v>
      </c>
      <c r="G87" s="18" t="s">
        <v>14684</v>
      </c>
    </row>
    <row r="88" spans="1:7" x14ac:dyDescent="0.25">
      <c r="A88" s="23" t="s">
        <v>10087</v>
      </c>
      <c r="B88" s="23" t="s">
        <v>74</v>
      </c>
      <c r="C88" s="23" t="s">
        <v>10090</v>
      </c>
      <c r="D88" s="23" t="s">
        <v>8648</v>
      </c>
      <c r="E88" s="23" t="s">
        <v>50</v>
      </c>
      <c r="F88" s="23">
        <v>89</v>
      </c>
      <c r="G88" s="18" t="s">
        <v>14684</v>
      </c>
    </row>
    <row r="89" spans="1:7" x14ac:dyDescent="0.25">
      <c r="A89" s="23" t="s">
        <v>10136</v>
      </c>
      <c r="B89" s="23" t="s">
        <v>74</v>
      </c>
      <c r="C89" s="23" t="s">
        <v>10139</v>
      </c>
      <c r="D89" s="23" t="s">
        <v>8648</v>
      </c>
      <c r="E89" s="23" t="s">
        <v>50</v>
      </c>
      <c r="F89" s="23">
        <v>115</v>
      </c>
      <c r="G89" s="18" t="s">
        <v>14688</v>
      </c>
    </row>
    <row r="90" spans="1:7" x14ac:dyDescent="0.25">
      <c r="A90" s="23" t="s">
        <v>10148</v>
      </c>
      <c r="B90" s="23" t="s">
        <v>40</v>
      </c>
      <c r="C90" s="23" t="s">
        <v>10151</v>
      </c>
      <c r="D90" s="23" t="s">
        <v>8648</v>
      </c>
      <c r="E90" s="23" t="s">
        <v>50</v>
      </c>
      <c r="F90" s="23">
        <v>122</v>
      </c>
      <c r="G90" s="18" t="s">
        <v>14678</v>
      </c>
    </row>
    <row r="91" spans="1:7" x14ac:dyDescent="0.25">
      <c r="A91" s="23" t="s">
        <v>10209</v>
      </c>
      <c r="B91" s="23" t="s">
        <v>74</v>
      </c>
      <c r="C91" s="23" t="s">
        <v>10212</v>
      </c>
      <c r="D91" s="23" t="s">
        <v>8648</v>
      </c>
      <c r="E91" s="23" t="s">
        <v>50</v>
      </c>
      <c r="F91" s="23">
        <v>114</v>
      </c>
      <c r="G91" s="18" t="s">
        <v>14684</v>
      </c>
    </row>
    <row r="92" spans="1:7" x14ac:dyDescent="0.25">
      <c r="A92" s="23" t="s">
        <v>10245</v>
      </c>
      <c r="B92" s="23" t="s">
        <v>40</v>
      </c>
      <c r="C92" s="23" t="s">
        <v>10248</v>
      </c>
      <c r="D92" s="23" t="s">
        <v>8648</v>
      </c>
      <c r="E92" s="23" t="s">
        <v>50</v>
      </c>
      <c r="F92" s="23">
        <v>113</v>
      </c>
      <c r="G92" s="18" t="s">
        <v>14684</v>
      </c>
    </row>
    <row r="93" spans="1:7" x14ac:dyDescent="0.25">
      <c r="A93" s="23" t="s">
        <v>10778</v>
      </c>
      <c r="B93" s="23" t="s">
        <v>40</v>
      </c>
      <c r="C93" s="23" t="s">
        <v>10781</v>
      </c>
      <c r="D93" s="23" t="s">
        <v>8648</v>
      </c>
      <c r="E93" s="23" t="s">
        <v>10265</v>
      </c>
      <c r="F93" s="23">
        <v>54</v>
      </c>
      <c r="G93" s="18" t="s">
        <v>14680</v>
      </c>
    </row>
    <row r="94" spans="1:7" x14ac:dyDescent="0.25">
      <c r="A94" s="23" t="s">
        <v>10486</v>
      </c>
      <c r="B94" s="23" t="s">
        <v>40</v>
      </c>
      <c r="C94" s="23" t="s">
        <v>10489</v>
      </c>
      <c r="D94" s="23" t="s">
        <v>8648</v>
      </c>
      <c r="E94" s="23" t="s">
        <v>10265</v>
      </c>
      <c r="F94" s="23">
        <v>20</v>
      </c>
      <c r="G94" s="18" t="s">
        <v>14685</v>
      </c>
    </row>
    <row r="95" spans="1:7" x14ac:dyDescent="0.25">
      <c r="A95" s="23" t="s">
        <v>10643</v>
      </c>
      <c r="B95" s="23" t="s">
        <v>40</v>
      </c>
      <c r="C95" s="23" t="s">
        <v>10646</v>
      </c>
      <c r="D95" s="23" t="s">
        <v>8648</v>
      </c>
      <c r="E95" s="23" t="s">
        <v>10265</v>
      </c>
      <c r="F95" s="23">
        <v>13</v>
      </c>
      <c r="G95" s="18" t="s">
        <v>14677</v>
      </c>
    </row>
    <row r="96" spans="1:7" x14ac:dyDescent="0.25">
      <c r="A96" s="23" t="s">
        <v>10729</v>
      </c>
      <c r="B96" s="23" t="s">
        <v>74</v>
      </c>
      <c r="C96" s="23" t="s">
        <v>10732</v>
      </c>
      <c r="D96" s="23" t="s">
        <v>8648</v>
      </c>
      <c r="E96" s="23" t="s">
        <v>10265</v>
      </c>
      <c r="F96" s="23">
        <v>50</v>
      </c>
      <c r="G96" s="18" t="s">
        <v>14677</v>
      </c>
    </row>
    <row r="97" spans="1:7" x14ac:dyDescent="0.25">
      <c r="A97" s="23" t="s">
        <v>10912</v>
      </c>
      <c r="B97" s="23" t="s">
        <v>74</v>
      </c>
      <c r="C97" s="23" t="s">
        <v>10915</v>
      </c>
      <c r="D97" s="23" t="s">
        <v>8648</v>
      </c>
      <c r="E97" s="23" t="s">
        <v>10265</v>
      </c>
      <c r="F97" s="23">
        <v>41</v>
      </c>
      <c r="G97" s="18" t="s">
        <v>14677</v>
      </c>
    </row>
    <row r="98" spans="1:7" x14ac:dyDescent="0.25">
      <c r="A98" s="25" t="s">
        <v>14649</v>
      </c>
      <c r="B98" s="23" t="s">
        <v>40</v>
      </c>
      <c r="C98" s="23" t="s">
        <v>11907</v>
      </c>
      <c r="D98" s="23" t="s">
        <v>11007</v>
      </c>
      <c r="E98" s="23" t="s">
        <v>5160</v>
      </c>
      <c r="F98" s="23">
        <v>137</v>
      </c>
      <c r="G98" s="18" t="s">
        <v>14677</v>
      </c>
    </row>
    <row r="99" spans="1:7" x14ac:dyDescent="0.25">
      <c r="A99" s="23" t="s">
        <v>11820</v>
      </c>
      <c r="B99" s="23" t="s">
        <v>74</v>
      </c>
      <c r="C99" s="23" t="s">
        <v>11823</v>
      </c>
      <c r="D99" s="23" t="s">
        <v>11007</v>
      </c>
      <c r="E99" s="23" t="s">
        <v>5160</v>
      </c>
      <c r="F99" s="23">
        <v>263</v>
      </c>
      <c r="G99" s="18" t="s">
        <v>14677</v>
      </c>
    </row>
    <row r="100" spans="1:7" x14ac:dyDescent="0.25">
      <c r="A100" s="23" t="s">
        <v>11855</v>
      </c>
      <c r="B100" s="23" t="s">
        <v>74</v>
      </c>
      <c r="C100" s="23" t="s">
        <v>11858</v>
      </c>
      <c r="D100" s="23" t="s">
        <v>11007</v>
      </c>
      <c r="E100" s="23" t="s">
        <v>5160</v>
      </c>
      <c r="F100" s="23">
        <v>250</v>
      </c>
      <c r="G100" s="18" t="s">
        <v>14677</v>
      </c>
    </row>
    <row r="101" spans="1:7" x14ac:dyDescent="0.25">
      <c r="A101" s="25" t="s">
        <v>14596</v>
      </c>
      <c r="B101" s="23" t="s">
        <v>40</v>
      </c>
      <c r="C101" s="23" t="s">
        <v>12017</v>
      </c>
      <c r="D101" s="23" t="s">
        <v>11007</v>
      </c>
      <c r="E101" s="23" t="s">
        <v>5160</v>
      </c>
      <c r="F101" s="23">
        <v>241</v>
      </c>
      <c r="G101" s="21" t="s">
        <v>14699</v>
      </c>
    </row>
    <row r="102" spans="1:7" x14ac:dyDescent="0.25">
      <c r="A102" s="25" t="s">
        <v>14644</v>
      </c>
      <c r="B102" s="23" t="s">
        <v>40</v>
      </c>
      <c r="C102" s="23" t="s">
        <v>12053</v>
      </c>
      <c r="D102" s="23" t="s">
        <v>11007</v>
      </c>
      <c r="E102" s="23" t="s">
        <v>5160</v>
      </c>
      <c r="F102" s="23">
        <v>65</v>
      </c>
      <c r="G102" s="18" t="s">
        <v>14677</v>
      </c>
    </row>
    <row r="103" spans="1:7" x14ac:dyDescent="0.25">
      <c r="A103" s="23" t="s">
        <v>12208</v>
      </c>
      <c r="B103" s="23" t="s">
        <v>40</v>
      </c>
      <c r="C103" s="23" t="s">
        <v>12211</v>
      </c>
      <c r="D103" s="23" t="s">
        <v>11007</v>
      </c>
      <c r="E103" s="23" t="s">
        <v>5160</v>
      </c>
      <c r="F103" s="23">
        <v>78</v>
      </c>
      <c r="G103" s="18" t="s">
        <v>14691</v>
      </c>
    </row>
    <row r="104" spans="1:7" x14ac:dyDescent="0.25">
      <c r="A104" s="23" t="s">
        <v>12515</v>
      </c>
      <c r="B104" s="23" t="s">
        <v>40</v>
      </c>
      <c r="C104" s="23" t="s">
        <v>12518</v>
      </c>
      <c r="D104" s="23" t="s">
        <v>11007</v>
      </c>
      <c r="E104" s="23" t="s">
        <v>5160</v>
      </c>
      <c r="F104" s="23">
        <v>220</v>
      </c>
      <c r="G104" s="18" t="s">
        <v>14677</v>
      </c>
    </row>
    <row r="105" spans="1:7" x14ac:dyDescent="0.25">
      <c r="A105" s="23" t="s">
        <v>12970</v>
      </c>
      <c r="B105" s="23" t="s">
        <v>40</v>
      </c>
      <c r="C105" s="23" t="s">
        <v>12973</v>
      </c>
      <c r="D105" s="23" t="s">
        <v>11007</v>
      </c>
      <c r="E105" s="23" t="s">
        <v>5160</v>
      </c>
      <c r="F105" s="23">
        <v>169</v>
      </c>
      <c r="G105" s="18" t="s">
        <v>14677</v>
      </c>
    </row>
    <row r="106" spans="1:7" x14ac:dyDescent="0.25">
      <c r="A106" s="23" t="s">
        <v>13078</v>
      </c>
      <c r="B106" s="23" t="s">
        <v>74</v>
      </c>
      <c r="C106" s="23" t="s">
        <v>13081</v>
      </c>
      <c r="D106" s="23" t="s">
        <v>11007</v>
      </c>
      <c r="E106" s="23" t="s">
        <v>5160</v>
      </c>
      <c r="F106" s="23">
        <v>264</v>
      </c>
      <c r="G106" s="18" t="s">
        <v>14691</v>
      </c>
    </row>
    <row r="107" spans="1:7" x14ac:dyDescent="0.25">
      <c r="A107" s="23" t="s">
        <v>14268</v>
      </c>
      <c r="B107" s="23" t="s">
        <v>40</v>
      </c>
      <c r="C107" s="23" t="s">
        <v>14271</v>
      </c>
      <c r="D107" s="23" t="s">
        <v>11007</v>
      </c>
      <c r="E107" s="23" t="s">
        <v>5160</v>
      </c>
      <c r="F107" s="23">
        <v>43</v>
      </c>
      <c r="G107" s="18" t="s">
        <v>14677</v>
      </c>
    </row>
    <row r="108" spans="1:7" x14ac:dyDescent="0.25">
      <c r="A108" s="23" t="s">
        <v>14480</v>
      </c>
      <c r="B108" s="23" t="s">
        <v>40</v>
      </c>
      <c r="C108" s="23" t="s">
        <v>14483</v>
      </c>
      <c r="D108" s="23" t="s">
        <v>11007</v>
      </c>
      <c r="E108" s="23" t="s">
        <v>5160</v>
      </c>
      <c r="F108" s="23">
        <v>126</v>
      </c>
      <c r="G108" s="18" t="s">
        <v>14677</v>
      </c>
    </row>
  </sheetData>
  <phoneticPr fontId="1" type="noConversion"/>
  <hyperlinks>
    <hyperlink ref="G101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topLeftCell="G1" workbookViewId="0">
      <selection activeCell="AA2" sqref="AA2:AA14"/>
    </sheetView>
  </sheetViews>
  <sheetFormatPr defaultRowHeight="16.5" customHeight="1" x14ac:dyDescent="0.25"/>
  <cols>
    <col min="3" max="3" width="4.85546875" customWidth="1"/>
    <col min="8" max="8" width="6.140625" customWidth="1"/>
    <col min="10" max="10" width="19.85546875" customWidth="1"/>
    <col min="13" max="13" width="3.42578125" customWidth="1"/>
    <col min="15" max="15" width="11" customWidth="1"/>
    <col min="16" max="16" width="17.7109375" customWidth="1"/>
    <col min="17" max="17" width="13.7109375" customWidth="1"/>
    <col min="22" max="22" width="4" customWidth="1"/>
    <col min="26" max="26" width="5.7109375" customWidth="1"/>
    <col min="27" max="27" width="75.140625" style="34" customWidth="1"/>
  </cols>
  <sheetData>
    <row r="1" spans="1:27" ht="16.5" customHeight="1" x14ac:dyDescent="0.25">
      <c r="A1" s="31" t="s">
        <v>2</v>
      </c>
      <c r="B1" s="3" t="s">
        <v>3</v>
      </c>
      <c r="C1" s="31" t="s">
        <v>4</v>
      </c>
      <c r="D1" s="3" t="s">
        <v>5</v>
      </c>
      <c r="E1" s="31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/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1" t="s">
        <v>17</v>
      </c>
      <c r="Q1" s="31" t="s">
        <v>18</v>
      </c>
      <c r="R1" s="3" t="s">
        <v>19</v>
      </c>
      <c r="S1" s="3" t="s">
        <v>20</v>
      </c>
      <c r="T1" s="3" t="s">
        <v>21</v>
      </c>
      <c r="U1" s="3" t="s">
        <v>23</v>
      </c>
      <c r="V1" s="3" t="s">
        <v>34</v>
      </c>
      <c r="W1" s="3" t="s">
        <v>35</v>
      </c>
      <c r="X1" s="3" t="s">
        <v>36</v>
      </c>
      <c r="Y1" s="13" t="s">
        <v>14517</v>
      </c>
      <c r="Z1" s="32" t="s">
        <v>14518</v>
      </c>
      <c r="AA1" s="32" t="s">
        <v>14524</v>
      </c>
    </row>
    <row r="2" spans="1:27" ht="16.5" customHeight="1" x14ac:dyDescent="0.25">
      <c r="A2" s="31" t="s">
        <v>38</v>
      </c>
      <c r="B2" s="3" t="s">
        <v>39</v>
      </c>
      <c r="C2" s="31" t="s">
        <v>40</v>
      </c>
      <c r="D2" s="3" t="s">
        <v>41</v>
      </c>
      <c r="E2" s="31" t="s">
        <v>42</v>
      </c>
      <c r="F2" s="3" t="s">
        <v>43</v>
      </c>
      <c r="G2" s="3" t="s">
        <v>44</v>
      </c>
      <c r="H2" s="3">
        <v>807</v>
      </c>
      <c r="I2" s="3" t="s">
        <v>45</v>
      </c>
      <c r="J2" s="3"/>
      <c r="K2" s="3" t="s">
        <v>46</v>
      </c>
      <c r="L2" s="3" t="s">
        <v>47</v>
      </c>
      <c r="M2" s="3">
        <v>4</v>
      </c>
      <c r="N2" s="3" t="s">
        <v>48</v>
      </c>
      <c r="O2" s="3">
        <v>1102208047</v>
      </c>
      <c r="P2" s="31" t="s">
        <v>49</v>
      </c>
      <c r="Q2" s="31" t="s">
        <v>50</v>
      </c>
      <c r="R2" s="3" t="s">
        <v>51</v>
      </c>
      <c r="S2" s="3" t="s">
        <v>52</v>
      </c>
      <c r="T2" s="3" t="s">
        <v>53</v>
      </c>
      <c r="U2" s="3" t="s">
        <v>54</v>
      </c>
      <c r="V2" s="3">
        <v>3</v>
      </c>
      <c r="W2" s="3">
        <v>5</v>
      </c>
      <c r="X2" s="3" t="s">
        <v>56</v>
      </c>
      <c r="Y2" s="3">
        <v>1060324</v>
      </c>
      <c r="Z2" s="31">
        <v>77</v>
      </c>
      <c r="AA2" s="33" t="s">
        <v>14677</v>
      </c>
    </row>
    <row r="3" spans="1:27" ht="16.5" customHeight="1" x14ac:dyDescent="0.25">
      <c r="A3" s="31" t="s">
        <v>2575</v>
      </c>
      <c r="B3" s="3" t="s">
        <v>2576</v>
      </c>
      <c r="C3" s="31" t="s">
        <v>40</v>
      </c>
      <c r="D3" s="3" t="s">
        <v>2577</v>
      </c>
      <c r="E3" s="31" t="s">
        <v>2578</v>
      </c>
      <c r="F3" s="3" t="s">
        <v>2579</v>
      </c>
      <c r="G3" s="3" t="s">
        <v>2580</v>
      </c>
      <c r="H3" s="3">
        <v>260</v>
      </c>
      <c r="I3" s="3" t="s">
        <v>2581</v>
      </c>
      <c r="J3" s="3"/>
      <c r="K3" s="3" t="s">
        <v>46</v>
      </c>
      <c r="L3" s="3" t="s">
        <v>688</v>
      </c>
      <c r="M3" s="3">
        <v>7</v>
      </c>
      <c r="N3" s="3" t="s">
        <v>2582</v>
      </c>
      <c r="O3" s="3">
        <v>610325005</v>
      </c>
      <c r="P3" s="31" t="s">
        <v>49</v>
      </c>
      <c r="Q3" s="31" t="s">
        <v>50</v>
      </c>
      <c r="R3" s="3" t="s">
        <v>66</v>
      </c>
      <c r="S3" s="3" t="s">
        <v>2583</v>
      </c>
      <c r="T3" s="3" t="s">
        <v>2584</v>
      </c>
      <c r="U3" s="3" t="s">
        <v>2585</v>
      </c>
      <c r="V3" s="3">
        <v>1</v>
      </c>
      <c r="W3" s="3">
        <v>72</v>
      </c>
      <c r="X3" s="3" t="s">
        <v>2586</v>
      </c>
      <c r="Y3" s="3">
        <v>1060329</v>
      </c>
      <c r="Z3" s="31">
        <v>226</v>
      </c>
      <c r="AA3" s="33" t="s">
        <v>14681</v>
      </c>
    </row>
    <row r="4" spans="1:27" ht="16.5" customHeight="1" x14ac:dyDescent="0.25">
      <c r="A4" s="31" t="s">
        <v>268</v>
      </c>
      <c r="B4" s="3" t="s">
        <v>269</v>
      </c>
      <c r="C4" s="31" t="s">
        <v>74</v>
      </c>
      <c r="D4" s="3" t="s">
        <v>270</v>
      </c>
      <c r="E4" s="31" t="s">
        <v>271</v>
      </c>
      <c r="F4" s="3" t="s">
        <v>272</v>
      </c>
      <c r="G4" s="3" t="s">
        <v>273</v>
      </c>
      <c r="H4" s="3">
        <v>505</v>
      </c>
      <c r="I4" s="3" t="s">
        <v>274</v>
      </c>
      <c r="J4" s="3"/>
      <c r="K4" s="3" t="s">
        <v>46</v>
      </c>
      <c r="L4" s="3" t="s">
        <v>80</v>
      </c>
      <c r="M4" s="3">
        <v>6</v>
      </c>
      <c r="N4" s="3" t="s">
        <v>275</v>
      </c>
      <c r="O4" s="3" t="s">
        <v>276</v>
      </c>
      <c r="P4" s="31" t="s">
        <v>49</v>
      </c>
      <c r="Q4" s="31" t="s">
        <v>50</v>
      </c>
      <c r="R4" s="3" t="s">
        <v>66</v>
      </c>
      <c r="S4" s="3" t="s">
        <v>277</v>
      </c>
      <c r="T4" s="3" t="s">
        <v>278</v>
      </c>
      <c r="U4" s="3" t="s">
        <v>279</v>
      </c>
      <c r="V4" s="3">
        <v>3</v>
      </c>
      <c r="W4" s="3">
        <v>131</v>
      </c>
      <c r="X4" s="3" t="s">
        <v>280</v>
      </c>
      <c r="Y4" s="3">
        <v>1060329</v>
      </c>
      <c r="Z4" s="31">
        <v>229</v>
      </c>
      <c r="AA4" s="33" t="s">
        <v>14679</v>
      </c>
    </row>
    <row r="5" spans="1:27" ht="16.5" customHeight="1" x14ac:dyDescent="0.25">
      <c r="A5" s="31" t="s">
        <v>578</v>
      </c>
      <c r="B5" s="3" t="s">
        <v>579</v>
      </c>
      <c r="C5" s="31" t="s">
        <v>40</v>
      </c>
      <c r="D5" s="3" t="s">
        <v>580</v>
      </c>
      <c r="E5" s="31" t="s">
        <v>581</v>
      </c>
      <c r="F5" s="3" t="s">
        <v>582</v>
      </c>
      <c r="G5" s="3" t="s">
        <v>583</v>
      </c>
      <c r="H5" s="3">
        <v>220</v>
      </c>
      <c r="I5" s="3" t="s">
        <v>584</v>
      </c>
      <c r="J5" s="3"/>
      <c r="K5" s="3" t="s">
        <v>46</v>
      </c>
      <c r="L5" s="3" t="s">
        <v>80</v>
      </c>
      <c r="M5" s="3">
        <v>3</v>
      </c>
      <c r="N5" s="3" t="s">
        <v>533</v>
      </c>
      <c r="O5" s="3" t="s">
        <v>585</v>
      </c>
      <c r="P5" s="31" t="s">
        <v>49</v>
      </c>
      <c r="Q5" s="31" t="s">
        <v>50</v>
      </c>
      <c r="R5" s="3" t="s">
        <v>445</v>
      </c>
      <c r="S5" s="3" t="s">
        <v>586</v>
      </c>
      <c r="T5" s="3" t="s">
        <v>587</v>
      </c>
      <c r="U5" s="3" t="s">
        <v>588</v>
      </c>
      <c r="V5" s="3">
        <v>3</v>
      </c>
      <c r="W5" s="3">
        <v>205</v>
      </c>
      <c r="X5" s="3" t="s">
        <v>589</v>
      </c>
      <c r="Y5" s="3">
        <v>1060322</v>
      </c>
      <c r="Z5" s="31">
        <v>30</v>
      </c>
      <c r="AA5" s="33" t="s">
        <v>14679</v>
      </c>
    </row>
    <row r="6" spans="1:27" ht="16.5" customHeight="1" x14ac:dyDescent="0.25">
      <c r="A6" s="31" t="s">
        <v>799</v>
      </c>
      <c r="B6" s="3" t="s">
        <v>800</v>
      </c>
      <c r="C6" s="31" t="s">
        <v>40</v>
      </c>
      <c r="D6" s="3" t="s">
        <v>801</v>
      </c>
      <c r="E6" s="31" t="s">
        <v>802</v>
      </c>
      <c r="F6" s="3" t="s">
        <v>803</v>
      </c>
      <c r="G6" s="3" t="s">
        <v>804</v>
      </c>
      <c r="H6" s="3">
        <v>632</v>
      </c>
      <c r="I6" s="3" t="s">
        <v>805</v>
      </c>
      <c r="J6" s="3"/>
      <c r="K6" s="3" t="s">
        <v>46</v>
      </c>
      <c r="L6" s="3" t="s">
        <v>80</v>
      </c>
      <c r="M6" s="3">
        <v>1</v>
      </c>
      <c r="N6" s="3" t="s">
        <v>149</v>
      </c>
      <c r="O6" s="3" t="s">
        <v>806</v>
      </c>
      <c r="P6" s="31" t="s">
        <v>49</v>
      </c>
      <c r="Q6" s="31" t="s">
        <v>50</v>
      </c>
      <c r="R6" s="3" t="s">
        <v>66</v>
      </c>
      <c r="S6" s="3" t="s">
        <v>807</v>
      </c>
      <c r="T6" s="3" t="s">
        <v>808</v>
      </c>
      <c r="U6" s="3" t="s">
        <v>809</v>
      </c>
      <c r="V6" s="3">
        <v>3</v>
      </c>
      <c r="W6" s="3">
        <v>280</v>
      </c>
      <c r="X6" s="3" t="s">
        <v>806</v>
      </c>
      <c r="Y6" s="3">
        <v>1060327</v>
      </c>
      <c r="Z6" s="31">
        <v>114</v>
      </c>
      <c r="AA6" s="33" t="s">
        <v>14683</v>
      </c>
    </row>
    <row r="7" spans="1:27" ht="16.5" customHeight="1" x14ac:dyDescent="0.25">
      <c r="A7" s="31" t="s">
        <v>937</v>
      </c>
      <c r="B7" s="3" t="s">
        <v>938</v>
      </c>
      <c r="C7" s="31" t="s">
        <v>40</v>
      </c>
      <c r="D7" s="3" t="s">
        <v>939</v>
      </c>
      <c r="E7" s="31" t="s">
        <v>940</v>
      </c>
      <c r="F7" s="3" t="s">
        <v>941</v>
      </c>
      <c r="G7" s="3" t="s">
        <v>942</v>
      </c>
      <c r="H7" s="3">
        <v>243</v>
      </c>
      <c r="I7" s="3" t="s">
        <v>943</v>
      </c>
      <c r="J7" s="3"/>
      <c r="K7" s="3" t="s">
        <v>46</v>
      </c>
      <c r="L7" s="3" t="s">
        <v>80</v>
      </c>
      <c r="M7" s="3">
        <v>1</v>
      </c>
      <c r="N7" s="3" t="s">
        <v>250</v>
      </c>
      <c r="O7" s="3" t="s">
        <v>944</v>
      </c>
      <c r="P7" s="31" t="s">
        <v>49</v>
      </c>
      <c r="Q7" s="31" t="s">
        <v>50</v>
      </c>
      <c r="R7" s="3" t="s">
        <v>768</v>
      </c>
      <c r="S7" s="3" t="s">
        <v>945</v>
      </c>
      <c r="T7" s="3" t="s">
        <v>946</v>
      </c>
      <c r="U7" s="3" t="s">
        <v>947</v>
      </c>
      <c r="V7" s="3">
        <v>3</v>
      </c>
      <c r="W7" s="3">
        <v>306</v>
      </c>
      <c r="X7" s="3" t="s">
        <v>944</v>
      </c>
      <c r="Y7" s="3">
        <v>1060321</v>
      </c>
      <c r="Z7" s="31">
        <v>13</v>
      </c>
      <c r="AA7" s="33" t="s">
        <v>14677</v>
      </c>
    </row>
    <row r="8" spans="1:27" ht="16.5" customHeight="1" x14ac:dyDescent="0.25">
      <c r="A8" s="31" t="s">
        <v>1258</v>
      </c>
      <c r="B8" s="3" t="s">
        <v>1259</v>
      </c>
      <c r="C8" s="31" t="s">
        <v>40</v>
      </c>
      <c r="D8" s="3" t="s">
        <v>1260</v>
      </c>
      <c r="E8" s="31" t="s">
        <v>1261</v>
      </c>
      <c r="F8" s="3" t="s">
        <v>1262</v>
      </c>
      <c r="G8" s="3" t="s">
        <v>1263</v>
      </c>
      <c r="H8" s="3">
        <v>611</v>
      </c>
      <c r="I8" s="3" t="s">
        <v>1264</v>
      </c>
      <c r="J8" s="3"/>
      <c r="K8" s="3" t="s">
        <v>46</v>
      </c>
      <c r="L8" s="3" t="s">
        <v>80</v>
      </c>
      <c r="M8" s="3">
        <v>2</v>
      </c>
      <c r="N8" s="3" t="s">
        <v>533</v>
      </c>
      <c r="O8" s="3" t="s">
        <v>1265</v>
      </c>
      <c r="P8" s="31" t="s">
        <v>49</v>
      </c>
      <c r="Q8" s="31" t="s">
        <v>50</v>
      </c>
      <c r="R8" s="3" t="s">
        <v>66</v>
      </c>
      <c r="S8" s="3" t="s">
        <v>1266</v>
      </c>
      <c r="T8" s="3" t="s">
        <v>1267</v>
      </c>
      <c r="U8" s="3" t="s">
        <v>1268</v>
      </c>
      <c r="V8" s="3">
        <v>3</v>
      </c>
      <c r="W8" s="3">
        <v>436</v>
      </c>
      <c r="X8" s="3" t="s">
        <v>1265</v>
      </c>
      <c r="Y8" s="3">
        <v>1060322</v>
      </c>
      <c r="Z8" s="31">
        <v>38</v>
      </c>
      <c r="AA8" s="33" t="s">
        <v>14678</v>
      </c>
    </row>
    <row r="9" spans="1:27" ht="16.5" customHeight="1" x14ac:dyDescent="0.25">
      <c r="A9" s="31" t="s">
        <v>1293</v>
      </c>
      <c r="B9" s="3" t="s">
        <v>1294</v>
      </c>
      <c r="C9" s="31" t="s">
        <v>40</v>
      </c>
      <c r="D9" s="3" t="s">
        <v>1295</v>
      </c>
      <c r="E9" s="31" t="s">
        <v>1296</v>
      </c>
      <c r="F9" s="3" t="s">
        <v>1297</v>
      </c>
      <c r="G9" s="3" t="s">
        <v>1298</v>
      </c>
      <c r="H9" s="3">
        <v>428</v>
      </c>
      <c r="I9" s="3" t="s">
        <v>1299</v>
      </c>
      <c r="J9" s="3"/>
      <c r="K9" s="3" t="s">
        <v>46</v>
      </c>
      <c r="L9" s="3" t="s">
        <v>1300</v>
      </c>
      <c r="M9" s="3">
        <v>2</v>
      </c>
      <c r="N9" s="3" t="s">
        <v>1301</v>
      </c>
      <c r="O9" s="3" t="s">
        <v>1302</v>
      </c>
      <c r="P9" s="31" t="s">
        <v>49</v>
      </c>
      <c r="Q9" s="31" t="s">
        <v>50</v>
      </c>
      <c r="R9" s="3" t="s">
        <v>66</v>
      </c>
      <c r="S9" s="3" t="s">
        <v>1303</v>
      </c>
      <c r="T9" s="3" t="s">
        <v>1304</v>
      </c>
      <c r="U9" s="3" t="s">
        <v>1305</v>
      </c>
      <c r="V9" s="3">
        <v>3</v>
      </c>
      <c r="W9" s="3">
        <v>455</v>
      </c>
      <c r="X9" s="3" t="s">
        <v>1306</v>
      </c>
      <c r="Y9" s="3">
        <v>1060328</v>
      </c>
      <c r="Z9" s="31">
        <v>180</v>
      </c>
      <c r="AA9" s="33" t="s">
        <v>14678</v>
      </c>
    </row>
    <row r="10" spans="1:27" ht="16.5" customHeight="1" x14ac:dyDescent="0.25">
      <c r="A10" s="31" t="s">
        <v>1358</v>
      </c>
      <c r="B10" s="3" t="s">
        <v>1359</v>
      </c>
      <c r="C10" s="31" t="s">
        <v>40</v>
      </c>
      <c r="D10" s="3" t="s">
        <v>1360</v>
      </c>
      <c r="E10" s="31" t="s">
        <v>1361</v>
      </c>
      <c r="F10" s="3" t="s">
        <v>1362</v>
      </c>
      <c r="G10" s="3" t="s">
        <v>1363</v>
      </c>
      <c r="H10" s="3">
        <v>231</v>
      </c>
      <c r="I10" s="3" t="s">
        <v>1364</v>
      </c>
      <c r="J10" s="3"/>
      <c r="K10" s="3" t="s">
        <v>46</v>
      </c>
      <c r="L10" s="3" t="s">
        <v>80</v>
      </c>
      <c r="M10" s="3">
        <v>1</v>
      </c>
      <c r="N10" s="3" t="s">
        <v>289</v>
      </c>
      <c r="O10" s="3" t="s">
        <v>1365</v>
      </c>
      <c r="P10" s="31" t="s">
        <v>49</v>
      </c>
      <c r="Q10" s="31" t="s">
        <v>50</v>
      </c>
      <c r="R10" s="3" t="s">
        <v>66</v>
      </c>
      <c r="S10" s="3" t="s">
        <v>1366</v>
      </c>
      <c r="T10" s="3" t="s">
        <v>1367</v>
      </c>
      <c r="U10" s="3" t="s">
        <v>1368</v>
      </c>
      <c r="V10" s="3">
        <v>3</v>
      </c>
      <c r="W10" s="3">
        <v>490</v>
      </c>
      <c r="X10" s="3" t="s">
        <v>1365</v>
      </c>
      <c r="Y10" s="3">
        <v>1060327</v>
      </c>
      <c r="Z10" s="31">
        <v>131</v>
      </c>
      <c r="AA10" s="33" t="s">
        <v>14683</v>
      </c>
    </row>
    <row r="11" spans="1:27" ht="16.5" customHeight="1" x14ac:dyDescent="0.25">
      <c r="A11" s="31" t="s">
        <v>2010</v>
      </c>
      <c r="B11" s="3" t="s">
        <v>2011</v>
      </c>
      <c r="C11" s="31" t="s">
        <v>74</v>
      </c>
      <c r="D11" s="3" t="s">
        <v>2012</v>
      </c>
      <c r="E11" s="31" t="s">
        <v>2013</v>
      </c>
      <c r="F11" s="3" t="s">
        <v>2014</v>
      </c>
      <c r="G11" s="3" t="s">
        <v>2015</v>
      </c>
      <c r="H11" s="3">
        <v>235</v>
      </c>
      <c r="I11" s="3" t="s">
        <v>2016</v>
      </c>
      <c r="J11" s="3"/>
      <c r="K11" s="3" t="s">
        <v>46</v>
      </c>
      <c r="L11" s="3" t="s">
        <v>80</v>
      </c>
      <c r="M11" s="3">
        <v>1</v>
      </c>
      <c r="N11" s="14" t="s">
        <v>14539</v>
      </c>
      <c r="O11" s="3" t="s">
        <v>2017</v>
      </c>
      <c r="P11" s="31" t="s">
        <v>49</v>
      </c>
      <c r="Q11" s="31" t="s">
        <v>50</v>
      </c>
      <c r="R11" s="3" t="s">
        <v>66</v>
      </c>
      <c r="S11" s="3" t="s">
        <v>2018</v>
      </c>
      <c r="T11" s="3" t="s">
        <v>2019</v>
      </c>
      <c r="U11" s="3" t="s">
        <v>2020</v>
      </c>
      <c r="V11" s="3">
        <v>3</v>
      </c>
      <c r="W11" s="3">
        <v>792</v>
      </c>
      <c r="X11" s="3" t="s">
        <v>2017</v>
      </c>
      <c r="Y11" s="3">
        <v>1060327</v>
      </c>
      <c r="Z11" s="31">
        <v>152</v>
      </c>
      <c r="AA11" s="33" t="s">
        <v>14691</v>
      </c>
    </row>
    <row r="12" spans="1:27" ht="16.5" customHeight="1" x14ac:dyDescent="0.25">
      <c r="A12" s="31" t="s">
        <v>2282</v>
      </c>
      <c r="B12" s="3" t="s">
        <v>2283</v>
      </c>
      <c r="C12" s="31" t="s">
        <v>40</v>
      </c>
      <c r="D12" s="3" t="s">
        <v>2284</v>
      </c>
      <c r="E12" s="31" t="s">
        <v>2285</v>
      </c>
      <c r="F12" s="3" t="s">
        <v>2286</v>
      </c>
      <c r="G12" s="3" t="s">
        <v>2287</v>
      </c>
      <c r="H12" s="3">
        <v>236</v>
      </c>
      <c r="I12" s="3" t="s">
        <v>2288</v>
      </c>
      <c r="J12" s="3"/>
      <c r="K12" s="3" t="s">
        <v>46</v>
      </c>
      <c r="L12" s="3" t="s">
        <v>80</v>
      </c>
      <c r="M12" s="3">
        <v>2</v>
      </c>
      <c r="N12" s="3" t="s">
        <v>533</v>
      </c>
      <c r="O12" s="3" t="s">
        <v>2289</v>
      </c>
      <c r="P12" s="31" t="s">
        <v>49</v>
      </c>
      <c r="Q12" s="31" t="s">
        <v>50</v>
      </c>
      <c r="R12" s="3" t="s">
        <v>66</v>
      </c>
      <c r="S12" s="3" t="s">
        <v>2290</v>
      </c>
      <c r="T12" s="3" t="s">
        <v>2291</v>
      </c>
      <c r="U12" s="3" t="s">
        <v>2292</v>
      </c>
      <c r="V12" s="3">
        <v>3</v>
      </c>
      <c r="W12" s="3">
        <v>894</v>
      </c>
      <c r="X12" s="3" t="s">
        <v>2293</v>
      </c>
      <c r="Y12" s="3">
        <v>1060324</v>
      </c>
      <c r="Z12" s="31">
        <v>92</v>
      </c>
      <c r="AA12" s="33" t="s">
        <v>14679</v>
      </c>
    </row>
    <row r="13" spans="1:27" ht="16.5" customHeight="1" x14ac:dyDescent="0.25">
      <c r="A13" s="31" t="s">
        <v>2842</v>
      </c>
      <c r="B13" s="3" t="s">
        <v>2843</v>
      </c>
      <c r="C13" s="31" t="s">
        <v>40</v>
      </c>
      <c r="D13" s="3" t="s">
        <v>2844</v>
      </c>
      <c r="E13" s="31" t="s">
        <v>2845</v>
      </c>
      <c r="F13" s="3" t="s">
        <v>2846</v>
      </c>
      <c r="G13" s="3" t="s">
        <v>2847</v>
      </c>
      <c r="H13" s="3">
        <v>408</v>
      </c>
      <c r="I13" s="3" t="s">
        <v>2848</v>
      </c>
      <c r="J13" s="3"/>
      <c r="K13" s="3" t="s">
        <v>46</v>
      </c>
      <c r="L13" s="3" t="s">
        <v>65</v>
      </c>
      <c r="M13" s="3">
        <v>5</v>
      </c>
      <c r="N13" s="14" t="s">
        <v>14570</v>
      </c>
      <c r="O13" s="3">
        <v>410187060</v>
      </c>
      <c r="P13" s="31" t="s">
        <v>49</v>
      </c>
      <c r="Q13" s="31" t="s">
        <v>50</v>
      </c>
      <c r="R13" s="3" t="s">
        <v>51</v>
      </c>
      <c r="S13" s="3" t="s">
        <v>2849</v>
      </c>
      <c r="T13" s="3" t="s">
        <v>2850</v>
      </c>
      <c r="U13" s="3" t="s">
        <v>2851</v>
      </c>
      <c r="V13" s="3">
        <v>3</v>
      </c>
      <c r="W13" s="3">
        <v>1083</v>
      </c>
      <c r="X13" s="3" t="s">
        <v>2852</v>
      </c>
      <c r="Y13" s="3">
        <v>1060329</v>
      </c>
      <c r="Z13" s="31">
        <v>220</v>
      </c>
      <c r="AA13" s="33" t="s">
        <v>14684</v>
      </c>
    </row>
    <row r="14" spans="1:27" ht="16.5" customHeight="1" x14ac:dyDescent="0.25">
      <c r="A14" s="31" t="s">
        <v>3017</v>
      </c>
      <c r="B14" s="3" t="s">
        <v>3018</v>
      </c>
      <c r="C14" s="31" t="s">
        <v>74</v>
      </c>
      <c r="D14" s="3" t="s">
        <v>3019</v>
      </c>
      <c r="E14" s="31" t="s">
        <v>3020</v>
      </c>
      <c r="F14" s="3" t="s">
        <v>3021</v>
      </c>
      <c r="G14" s="3" t="s">
        <v>3022</v>
      </c>
      <c r="H14" s="3">
        <v>360</v>
      </c>
      <c r="I14" s="3" t="s">
        <v>3023</v>
      </c>
      <c r="J14" s="3"/>
      <c r="K14" s="3" t="s">
        <v>46</v>
      </c>
      <c r="L14" s="3" t="s">
        <v>80</v>
      </c>
      <c r="M14" s="3">
        <v>1</v>
      </c>
      <c r="N14" s="3" t="s">
        <v>149</v>
      </c>
      <c r="O14" s="3" t="s">
        <v>3024</v>
      </c>
      <c r="P14" s="31" t="s">
        <v>49</v>
      </c>
      <c r="Q14" s="31" t="s">
        <v>50</v>
      </c>
      <c r="R14" s="3" t="s">
        <v>66</v>
      </c>
      <c r="S14" s="3" t="s">
        <v>3025</v>
      </c>
      <c r="T14" s="3" t="s">
        <v>3026</v>
      </c>
      <c r="U14" s="3" t="s">
        <v>3027</v>
      </c>
      <c r="V14" s="3">
        <v>3</v>
      </c>
      <c r="W14" s="3">
        <v>1124</v>
      </c>
      <c r="X14" s="3" t="s">
        <v>3028</v>
      </c>
      <c r="Y14" s="3">
        <v>1060328</v>
      </c>
      <c r="Z14" s="31">
        <v>173</v>
      </c>
      <c r="AA14" s="33" t="s">
        <v>14678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opLeftCell="M1" workbookViewId="0">
      <selection activeCell="AA2" sqref="AA2:AA12"/>
    </sheetView>
  </sheetViews>
  <sheetFormatPr defaultRowHeight="15" x14ac:dyDescent="0.25"/>
  <cols>
    <col min="27" max="27" width="109" style="35" customWidth="1"/>
  </cols>
  <sheetData>
    <row r="1" spans="1:30" ht="15.75" x14ac:dyDescent="0.25">
      <c r="A1" s="36" t="s">
        <v>2</v>
      </c>
      <c r="B1" s="37" t="s">
        <v>3</v>
      </c>
      <c r="C1" s="36" t="s">
        <v>4</v>
      </c>
      <c r="D1" s="37" t="s">
        <v>5</v>
      </c>
      <c r="E1" s="36" t="s">
        <v>7</v>
      </c>
      <c r="F1" s="37" t="s">
        <v>8</v>
      </c>
      <c r="G1" s="37" t="s">
        <v>9</v>
      </c>
      <c r="H1" s="37" t="s">
        <v>10</v>
      </c>
      <c r="I1" s="37" t="s">
        <v>11</v>
      </c>
      <c r="J1" s="37"/>
      <c r="K1" s="37" t="s">
        <v>12</v>
      </c>
      <c r="L1" s="37" t="s">
        <v>13</v>
      </c>
      <c r="M1" s="37" t="s">
        <v>14</v>
      </c>
      <c r="N1" s="37" t="s">
        <v>15</v>
      </c>
      <c r="O1" s="37" t="s">
        <v>16</v>
      </c>
      <c r="P1" s="36" t="s">
        <v>17</v>
      </c>
      <c r="Q1" s="36" t="s">
        <v>18</v>
      </c>
      <c r="R1" s="37" t="s">
        <v>19</v>
      </c>
      <c r="S1" s="37" t="s">
        <v>20</v>
      </c>
      <c r="T1" s="37" t="s">
        <v>21</v>
      </c>
      <c r="U1" s="37" t="s">
        <v>23</v>
      </c>
      <c r="V1" s="37" t="s">
        <v>34</v>
      </c>
      <c r="W1" s="37" t="s">
        <v>35</v>
      </c>
      <c r="X1" s="37" t="s">
        <v>36</v>
      </c>
      <c r="Y1" s="38" t="s">
        <v>14517</v>
      </c>
      <c r="Z1" s="39" t="s">
        <v>14518</v>
      </c>
      <c r="AA1" s="40" t="s">
        <v>14524</v>
      </c>
      <c r="AB1" s="38" t="s">
        <v>14521</v>
      </c>
      <c r="AC1" s="38" t="s">
        <v>14522</v>
      </c>
      <c r="AD1" s="38" t="s">
        <v>14523</v>
      </c>
    </row>
    <row r="2" spans="1:30" ht="27" customHeight="1" x14ac:dyDescent="0.25">
      <c r="A2" s="36" t="s">
        <v>3265</v>
      </c>
      <c r="B2" s="37" t="s">
        <v>3266</v>
      </c>
      <c r="C2" s="36" t="s">
        <v>40</v>
      </c>
      <c r="D2" s="37" t="s">
        <v>3267</v>
      </c>
      <c r="E2" s="36" t="s">
        <v>3268</v>
      </c>
      <c r="F2" s="37" t="s">
        <v>3269</v>
      </c>
      <c r="G2" s="37" t="s">
        <v>3270</v>
      </c>
      <c r="H2" s="37">
        <v>908</v>
      </c>
      <c r="I2" s="37" t="s">
        <v>3271</v>
      </c>
      <c r="J2" s="37"/>
      <c r="K2" s="37" t="s">
        <v>46</v>
      </c>
      <c r="L2" s="37" t="s">
        <v>1645</v>
      </c>
      <c r="M2" s="37">
        <v>4</v>
      </c>
      <c r="N2" s="41" t="s">
        <v>14583</v>
      </c>
      <c r="O2" s="37">
        <v>210210607</v>
      </c>
      <c r="P2" s="36" t="s">
        <v>3273</v>
      </c>
      <c r="Q2" s="36" t="s">
        <v>3274</v>
      </c>
      <c r="R2" s="37" t="s">
        <v>66</v>
      </c>
      <c r="S2" s="37" t="s">
        <v>3275</v>
      </c>
      <c r="T2" s="37" t="s">
        <v>3276</v>
      </c>
      <c r="U2" s="37" t="s">
        <v>3277</v>
      </c>
      <c r="V2" s="37">
        <v>3</v>
      </c>
      <c r="W2" s="37">
        <v>19</v>
      </c>
      <c r="X2" s="37" t="s">
        <v>3278</v>
      </c>
      <c r="Y2" s="37">
        <v>1060329</v>
      </c>
      <c r="Z2" s="36">
        <v>96</v>
      </c>
      <c r="AA2" s="42" t="s">
        <v>14697</v>
      </c>
      <c r="AB2" s="37"/>
      <c r="AC2" s="37"/>
      <c r="AD2" s="37"/>
    </row>
    <row r="3" spans="1:30" ht="15" customHeight="1" x14ac:dyDescent="0.25">
      <c r="A3" s="36" t="s">
        <v>3568</v>
      </c>
      <c r="B3" s="37" t="s">
        <v>3569</v>
      </c>
      <c r="C3" s="36" t="s">
        <v>40</v>
      </c>
      <c r="D3" s="37" t="s">
        <v>3570</v>
      </c>
      <c r="E3" s="36" t="s">
        <v>3571</v>
      </c>
      <c r="F3" s="37" t="s">
        <v>3572</v>
      </c>
      <c r="G3" s="37" t="s">
        <v>3573</v>
      </c>
      <c r="H3" s="37">
        <v>806</v>
      </c>
      <c r="I3" s="37" t="s">
        <v>3574</v>
      </c>
      <c r="J3" s="37"/>
      <c r="K3" s="37" t="s">
        <v>46</v>
      </c>
      <c r="L3" s="37" t="s">
        <v>1645</v>
      </c>
      <c r="M3" s="37">
        <v>3</v>
      </c>
      <c r="N3" s="37" t="s">
        <v>3311</v>
      </c>
      <c r="O3" s="37">
        <v>210310565</v>
      </c>
      <c r="P3" s="36" t="s">
        <v>3273</v>
      </c>
      <c r="Q3" s="36" t="s">
        <v>3274</v>
      </c>
      <c r="R3" s="37" t="s">
        <v>83</v>
      </c>
      <c r="S3" s="37" t="s">
        <v>3575</v>
      </c>
      <c r="T3" s="37" t="s">
        <v>3576</v>
      </c>
      <c r="U3" s="37" t="s">
        <v>3577</v>
      </c>
      <c r="V3" s="37">
        <v>3</v>
      </c>
      <c r="W3" s="37">
        <v>314</v>
      </c>
      <c r="X3" s="37" t="s">
        <v>3578</v>
      </c>
      <c r="Y3" s="37">
        <v>1060329</v>
      </c>
      <c r="Z3" s="36">
        <v>16</v>
      </c>
      <c r="AA3" s="43" t="s">
        <v>14683</v>
      </c>
      <c r="AB3" s="37"/>
      <c r="AC3" s="41"/>
      <c r="AD3" s="37"/>
    </row>
    <row r="4" spans="1:30" ht="27" customHeight="1" x14ac:dyDescent="0.25">
      <c r="A4" s="44" t="s">
        <v>14634</v>
      </c>
      <c r="B4" s="37" t="s">
        <v>3649</v>
      </c>
      <c r="C4" s="36" t="s">
        <v>40</v>
      </c>
      <c r="D4" s="37" t="s">
        <v>3650</v>
      </c>
      <c r="E4" s="36" t="s">
        <v>3651</v>
      </c>
      <c r="F4" s="37" t="s">
        <v>3652</v>
      </c>
      <c r="G4" s="37" t="s">
        <v>3653</v>
      </c>
      <c r="H4" s="37">
        <v>351</v>
      </c>
      <c r="I4" s="37" t="s">
        <v>3654</v>
      </c>
      <c r="J4" s="37"/>
      <c r="K4" s="37" t="s">
        <v>46</v>
      </c>
      <c r="L4" s="37" t="s">
        <v>1645</v>
      </c>
      <c r="M4" s="37">
        <v>6</v>
      </c>
      <c r="N4" s="37" t="s">
        <v>3443</v>
      </c>
      <c r="O4" s="37">
        <v>210424102</v>
      </c>
      <c r="P4" s="36" t="s">
        <v>3273</v>
      </c>
      <c r="Q4" s="36" t="s">
        <v>3274</v>
      </c>
      <c r="R4" s="37" t="s">
        <v>66</v>
      </c>
      <c r="S4" s="37" t="s">
        <v>3655</v>
      </c>
      <c r="T4" s="37" t="s">
        <v>3651</v>
      </c>
      <c r="U4" s="37" t="s">
        <v>3656</v>
      </c>
      <c r="V4" s="37">
        <v>3</v>
      </c>
      <c r="W4" s="37">
        <v>402</v>
      </c>
      <c r="X4" s="37" t="s">
        <v>3657</v>
      </c>
      <c r="Y4" s="37">
        <v>1060329</v>
      </c>
      <c r="Z4" s="36">
        <v>87</v>
      </c>
      <c r="AA4" s="43" t="s">
        <v>14677</v>
      </c>
      <c r="AB4" s="37"/>
      <c r="AC4" s="37"/>
      <c r="AD4" s="37"/>
    </row>
    <row r="5" spans="1:30" x14ac:dyDescent="0.25">
      <c r="A5" s="36" t="s">
        <v>3695</v>
      </c>
      <c r="B5" s="37" t="s">
        <v>3696</v>
      </c>
      <c r="C5" s="36" t="s">
        <v>40</v>
      </c>
      <c r="D5" s="37" t="s">
        <v>3697</v>
      </c>
      <c r="E5" s="36" t="s">
        <v>3698</v>
      </c>
      <c r="F5" s="37" t="s">
        <v>3699</v>
      </c>
      <c r="G5" s="37" t="s">
        <v>3700</v>
      </c>
      <c r="H5" s="37">
        <v>406</v>
      </c>
      <c r="I5" s="37" t="s">
        <v>3701</v>
      </c>
      <c r="J5" s="37"/>
      <c r="K5" s="37" t="s">
        <v>46</v>
      </c>
      <c r="L5" s="37" t="s">
        <v>1645</v>
      </c>
      <c r="M5" s="37">
        <v>2</v>
      </c>
      <c r="N5" s="37" t="s">
        <v>3443</v>
      </c>
      <c r="O5" s="37">
        <v>210410139</v>
      </c>
      <c r="P5" s="36" t="s">
        <v>3273</v>
      </c>
      <c r="Q5" s="36" t="s">
        <v>3274</v>
      </c>
      <c r="R5" s="37" t="s">
        <v>66</v>
      </c>
      <c r="S5" s="37" t="s">
        <v>3702</v>
      </c>
      <c r="T5" s="37" t="s">
        <v>3703</v>
      </c>
      <c r="U5" s="37" t="s">
        <v>3704</v>
      </c>
      <c r="V5" s="37">
        <v>3</v>
      </c>
      <c r="W5" s="37">
        <v>458</v>
      </c>
      <c r="X5" s="37" t="s">
        <v>3705</v>
      </c>
      <c r="Y5" s="37">
        <v>1060329</v>
      </c>
      <c r="Z5" s="36">
        <v>31</v>
      </c>
      <c r="AA5" s="43" t="s">
        <v>14682</v>
      </c>
      <c r="AB5" s="37"/>
      <c r="AC5" s="37"/>
      <c r="AD5" s="37"/>
    </row>
    <row r="6" spans="1:30" x14ac:dyDescent="0.25">
      <c r="A6" s="36" t="s">
        <v>3910</v>
      </c>
      <c r="B6" s="37" t="s">
        <v>3911</v>
      </c>
      <c r="C6" s="36" t="s">
        <v>40</v>
      </c>
      <c r="D6" s="37" t="s">
        <v>3912</v>
      </c>
      <c r="E6" s="36" t="s">
        <v>3913</v>
      </c>
      <c r="F6" s="37" t="s">
        <v>3914</v>
      </c>
      <c r="G6" s="37" t="s">
        <v>3915</v>
      </c>
      <c r="H6" s="37">
        <v>320</v>
      </c>
      <c r="I6" s="37" t="s">
        <v>3916</v>
      </c>
      <c r="J6" s="37"/>
      <c r="K6" s="37" t="s">
        <v>46</v>
      </c>
      <c r="L6" s="37" t="s">
        <v>1645</v>
      </c>
      <c r="M6" s="37">
        <v>3</v>
      </c>
      <c r="N6" s="37" t="s">
        <v>3311</v>
      </c>
      <c r="O6" s="37">
        <v>210310535</v>
      </c>
      <c r="P6" s="36" t="s">
        <v>3273</v>
      </c>
      <c r="Q6" s="36" t="s">
        <v>3274</v>
      </c>
      <c r="R6" s="37" t="s">
        <v>66</v>
      </c>
      <c r="S6" s="37" t="s">
        <v>3917</v>
      </c>
      <c r="T6" s="37" t="s">
        <v>3918</v>
      </c>
      <c r="U6" s="37" t="s">
        <v>3919</v>
      </c>
      <c r="V6" s="37">
        <v>3</v>
      </c>
      <c r="W6" s="37">
        <v>595</v>
      </c>
      <c r="X6" s="37" t="s">
        <v>3920</v>
      </c>
      <c r="Y6" s="37">
        <v>1060329</v>
      </c>
      <c r="Z6" s="36">
        <v>92</v>
      </c>
      <c r="AA6" s="43" t="s">
        <v>14682</v>
      </c>
      <c r="AB6" s="37"/>
      <c r="AC6" s="37"/>
      <c r="AD6" s="37"/>
    </row>
    <row r="7" spans="1:30" x14ac:dyDescent="0.25">
      <c r="A7" s="36" t="s">
        <v>3972</v>
      </c>
      <c r="B7" s="37" t="s">
        <v>3973</v>
      </c>
      <c r="C7" s="36" t="s">
        <v>40</v>
      </c>
      <c r="D7" s="37" t="s">
        <v>3974</v>
      </c>
      <c r="E7" s="36" t="s">
        <v>3975</v>
      </c>
      <c r="F7" s="37" t="s">
        <v>3976</v>
      </c>
      <c r="G7" s="37" t="s">
        <v>3977</v>
      </c>
      <c r="H7" s="37">
        <v>269</v>
      </c>
      <c r="I7" s="37" t="s">
        <v>3978</v>
      </c>
      <c r="J7" s="37"/>
      <c r="K7" s="37" t="s">
        <v>46</v>
      </c>
      <c r="L7" s="37" t="s">
        <v>1645</v>
      </c>
      <c r="M7" s="37">
        <v>4</v>
      </c>
      <c r="N7" s="37" t="s">
        <v>1177</v>
      </c>
      <c r="O7" s="37">
        <v>210210865</v>
      </c>
      <c r="P7" s="36" t="s">
        <v>3273</v>
      </c>
      <c r="Q7" s="36" t="s">
        <v>3274</v>
      </c>
      <c r="R7" s="37" t="s">
        <v>1179</v>
      </c>
      <c r="S7" s="37" t="s">
        <v>3979</v>
      </c>
      <c r="T7" s="37" t="s">
        <v>3980</v>
      </c>
      <c r="U7" s="37" t="s">
        <v>3981</v>
      </c>
      <c r="V7" s="37">
        <v>3</v>
      </c>
      <c r="W7" s="37">
        <v>712</v>
      </c>
      <c r="X7" s="37" t="s">
        <v>3982</v>
      </c>
      <c r="Y7" s="37">
        <v>1060329</v>
      </c>
      <c r="Z7" s="36">
        <v>99</v>
      </c>
      <c r="AA7" s="43" t="s">
        <v>14677</v>
      </c>
      <c r="AB7" s="37"/>
      <c r="AC7" s="37"/>
      <c r="AD7" s="37"/>
    </row>
    <row r="8" spans="1:30" x14ac:dyDescent="0.25">
      <c r="A8" s="36" t="s">
        <v>4221</v>
      </c>
      <c r="B8" s="37" t="s">
        <v>4222</v>
      </c>
      <c r="C8" s="36" t="s">
        <v>40</v>
      </c>
      <c r="D8" s="37" t="s">
        <v>4223</v>
      </c>
      <c r="E8" s="36" t="s">
        <v>4224</v>
      </c>
      <c r="F8" s="37" t="s">
        <v>4225</v>
      </c>
      <c r="G8" s="37" t="s">
        <v>4226</v>
      </c>
      <c r="H8" s="37">
        <v>334</v>
      </c>
      <c r="I8" s="37" t="s">
        <v>4227</v>
      </c>
      <c r="J8" s="37"/>
      <c r="K8" s="37" t="s">
        <v>46</v>
      </c>
      <c r="L8" s="37" t="s">
        <v>1645</v>
      </c>
      <c r="M8" s="37">
        <v>4</v>
      </c>
      <c r="N8" s="37" t="s">
        <v>689</v>
      </c>
      <c r="O8" s="37">
        <v>210211066</v>
      </c>
      <c r="P8" s="36" t="s">
        <v>3273</v>
      </c>
      <c r="Q8" s="36" t="s">
        <v>3274</v>
      </c>
      <c r="R8" s="37" t="s">
        <v>66</v>
      </c>
      <c r="S8" s="37" t="s">
        <v>4228</v>
      </c>
      <c r="T8" s="37" t="s">
        <v>4229</v>
      </c>
      <c r="U8" s="37" t="s">
        <v>4230</v>
      </c>
      <c r="V8" s="37">
        <v>3</v>
      </c>
      <c r="W8" s="37">
        <v>843</v>
      </c>
      <c r="X8" s="37" t="s">
        <v>4231</v>
      </c>
      <c r="Y8" s="37">
        <v>1060329</v>
      </c>
      <c r="Z8" s="36">
        <v>75</v>
      </c>
      <c r="AA8" s="43" t="s">
        <v>14682</v>
      </c>
      <c r="AB8" s="37"/>
      <c r="AC8" s="37"/>
      <c r="AD8" s="37"/>
    </row>
    <row r="9" spans="1:30" ht="36" customHeight="1" x14ac:dyDescent="0.25">
      <c r="A9" s="36" t="s">
        <v>1221</v>
      </c>
      <c r="B9" s="37" t="s">
        <v>1222</v>
      </c>
      <c r="C9" s="36" t="s">
        <v>40</v>
      </c>
      <c r="D9" s="37" t="s">
        <v>4339</v>
      </c>
      <c r="E9" s="36" t="s">
        <v>4340</v>
      </c>
      <c r="F9" s="37" t="s">
        <v>4341</v>
      </c>
      <c r="G9" s="37" t="s">
        <v>4342</v>
      </c>
      <c r="H9" s="37">
        <v>300</v>
      </c>
      <c r="I9" s="37" t="s">
        <v>4343</v>
      </c>
      <c r="J9" s="37"/>
      <c r="K9" s="37" t="s">
        <v>46</v>
      </c>
      <c r="L9" s="37" t="s">
        <v>1645</v>
      </c>
      <c r="M9" s="37">
        <v>3</v>
      </c>
      <c r="N9" s="41" t="s">
        <v>14569</v>
      </c>
      <c r="O9" s="37">
        <v>210310743</v>
      </c>
      <c r="P9" s="36" t="s">
        <v>3273</v>
      </c>
      <c r="Q9" s="36" t="s">
        <v>3274</v>
      </c>
      <c r="R9" s="37" t="s">
        <v>66</v>
      </c>
      <c r="S9" s="37" t="s">
        <v>4344</v>
      </c>
      <c r="T9" s="37" t="s">
        <v>4345</v>
      </c>
      <c r="U9" s="37" t="s">
        <v>4346</v>
      </c>
      <c r="V9" s="37">
        <v>3</v>
      </c>
      <c r="W9" s="37">
        <v>918</v>
      </c>
      <c r="X9" s="37" t="s">
        <v>4347</v>
      </c>
      <c r="Y9" s="37">
        <v>1060329</v>
      </c>
      <c r="Z9" s="36">
        <v>74</v>
      </c>
      <c r="AA9" s="43" t="s">
        <v>14692</v>
      </c>
      <c r="AB9" s="37"/>
      <c r="AC9" s="37"/>
      <c r="AD9" s="37"/>
    </row>
    <row r="10" spans="1:30" x14ac:dyDescent="0.25">
      <c r="A10" s="36" t="s">
        <v>4397</v>
      </c>
      <c r="B10" s="37" t="s">
        <v>4398</v>
      </c>
      <c r="C10" s="36" t="s">
        <v>74</v>
      </c>
      <c r="D10" s="37" t="s">
        <v>4399</v>
      </c>
      <c r="E10" s="36" t="s">
        <v>4400</v>
      </c>
      <c r="F10" s="37" t="s">
        <v>4401</v>
      </c>
      <c r="G10" s="37" t="s">
        <v>4402</v>
      </c>
      <c r="H10" s="37">
        <v>806</v>
      </c>
      <c r="I10" s="37" t="s">
        <v>4403</v>
      </c>
      <c r="J10" s="37"/>
      <c r="K10" s="37" t="s">
        <v>46</v>
      </c>
      <c r="L10" s="37" t="s">
        <v>1645</v>
      </c>
      <c r="M10" s="37">
        <v>4</v>
      </c>
      <c r="N10" s="37" t="s">
        <v>3562</v>
      </c>
      <c r="O10" s="37">
        <v>210211133</v>
      </c>
      <c r="P10" s="36" t="s">
        <v>3273</v>
      </c>
      <c r="Q10" s="36" t="s">
        <v>3274</v>
      </c>
      <c r="R10" s="37" t="s">
        <v>66</v>
      </c>
      <c r="S10" s="37" t="s">
        <v>4404</v>
      </c>
      <c r="T10" s="37" t="s">
        <v>4405</v>
      </c>
      <c r="U10" s="37" t="s">
        <v>4406</v>
      </c>
      <c r="V10" s="37">
        <v>3</v>
      </c>
      <c r="W10" s="37">
        <v>950</v>
      </c>
      <c r="X10" s="37" t="s">
        <v>4407</v>
      </c>
      <c r="Y10" s="37">
        <v>1060329</v>
      </c>
      <c r="Z10" s="36">
        <v>48</v>
      </c>
      <c r="AA10" s="43" t="s">
        <v>14683</v>
      </c>
      <c r="AB10" s="37"/>
      <c r="AC10" s="37"/>
      <c r="AD10" s="37"/>
    </row>
    <row r="11" spans="1:30" ht="15.75" x14ac:dyDescent="0.25">
      <c r="A11" s="36" t="s">
        <v>4468</v>
      </c>
      <c r="B11" s="37" t="s">
        <v>4469</v>
      </c>
      <c r="C11" s="36" t="s">
        <v>40</v>
      </c>
      <c r="D11" s="37" t="s">
        <v>4470</v>
      </c>
      <c r="E11" s="36" t="s">
        <v>4471</v>
      </c>
      <c r="F11" s="37" t="s">
        <v>4472</v>
      </c>
      <c r="G11" s="37" t="s">
        <v>4473</v>
      </c>
      <c r="H11" s="37">
        <v>303</v>
      </c>
      <c r="I11" s="37" t="s">
        <v>4474</v>
      </c>
      <c r="J11" s="37"/>
      <c r="K11" s="37" t="s">
        <v>46</v>
      </c>
      <c r="L11" s="37" t="s">
        <v>1391</v>
      </c>
      <c r="M11" s="37">
        <v>1</v>
      </c>
      <c r="N11" s="41" t="s">
        <v>14526</v>
      </c>
      <c r="O11" s="37">
        <v>110501031</v>
      </c>
      <c r="P11" s="36" t="s">
        <v>3273</v>
      </c>
      <c r="Q11" s="36" t="s">
        <v>3274</v>
      </c>
      <c r="R11" s="37" t="s">
        <v>66</v>
      </c>
      <c r="S11" s="37" t="s">
        <v>4475</v>
      </c>
      <c r="T11" s="37" t="s">
        <v>4476</v>
      </c>
      <c r="U11" s="37" t="s">
        <v>4477</v>
      </c>
      <c r="V11" s="37">
        <v>3</v>
      </c>
      <c r="W11" s="37">
        <v>1062</v>
      </c>
      <c r="X11" s="45" t="s">
        <v>14646</v>
      </c>
      <c r="Y11" s="37">
        <v>1060328</v>
      </c>
      <c r="Z11" s="36">
        <v>7</v>
      </c>
      <c r="AA11" s="43" t="s">
        <v>14677</v>
      </c>
      <c r="AB11" s="37"/>
      <c r="AC11" s="37"/>
      <c r="AD11" s="37"/>
    </row>
    <row r="12" spans="1:30" ht="18.75" customHeight="1" x14ac:dyDescent="0.25">
      <c r="A12" s="36" t="s">
        <v>4479</v>
      </c>
      <c r="B12" s="37" t="s">
        <v>4480</v>
      </c>
      <c r="C12" s="36" t="s">
        <v>74</v>
      </c>
      <c r="D12" s="37" t="s">
        <v>4481</v>
      </c>
      <c r="E12" s="36" t="s">
        <v>4482</v>
      </c>
      <c r="F12" s="37" t="s">
        <v>4483</v>
      </c>
      <c r="G12" s="37" t="s">
        <v>4484</v>
      </c>
      <c r="H12" s="37">
        <v>303</v>
      </c>
      <c r="I12" s="37" t="s">
        <v>4485</v>
      </c>
      <c r="J12" s="37"/>
      <c r="K12" s="37" t="s">
        <v>46</v>
      </c>
      <c r="L12" s="37" t="s">
        <v>3371</v>
      </c>
      <c r="M12" s="37">
        <v>3</v>
      </c>
      <c r="N12" s="37" t="s">
        <v>3419</v>
      </c>
      <c r="O12" s="37" t="s">
        <v>4486</v>
      </c>
      <c r="P12" s="36" t="s">
        <v>3273</v>
      </c>
      <c r="Q12" s="36" t="s">
        <v>3274</v>
      </c>
      <c r="R12" s="37" t="s">
        <v>66</v>
      </c>
      <c r="S12" s="37" t="s">
        <v>4475</v>
      </c>
      <c r="T12" s="37" t="s">
        <v>4476</v>
      </c>
      <c r="U12" s="37" t="s">
        <v>4487</v>
      </c>
      <c r="V12" s="37">
        <v>3</v>
      </c>
      <c r="W12" s="37">
        <v>1063</v>
      </c>
      <c r="X12" s="37" t="s">
        <v>4488</v>
      </c>
      <c r="Y12" s="37">
        <v>1060328</v>
      </c>
      <c r="Z12" s="36">
        <v>6</v>
      </c>
      <c r="AA12" s="43" t="s">
        <v>14689</v>
      </c>
      <c r="AB12" s="37"/>
      <c r="AC12" s="37"/>
      <c r="AD12" s="37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I1" workbookViewId="0">
      <selection activeCell="AA2" sqref="AA2:AA3"/>
    </sheetView>
  </sheetViews>
  <sheetFormatPr defaultRowHeight="15" x14ac:dyDescent="0.25"/>
  <cols>
    <col min="27" max="27" width="70.7109375" style="35" customWidth="1"/>
  </cols>
  <sheetData>
    <row r="1" spans="1:30" ht="15.75" x14ac:dyDescent="0.25">
      <c r="A1" s="26" t="s">
        <v>2</v>
      </c>
      <c r="B1" t="s">
        <v>3</v>
      </c>
      <c r="C1" s="26" t="s">
        <v>4</v>
      </c>
      <c r="D1" t="s">
        <v>5</v>
      </c>
      <c r="E1" s="26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6" t="s">
        <v>17</v>
      </c>
      <c r="Q1" s="26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14517</v>
      </c>
      <c r="Z1" s="27" t="s">
        <v>14518</v>
      </c>
      <c r="AA1" s="29" t="s">
        <v>14524</v>
      </c>
      <c r="AB1" s="4" t="s">
        <v>14521</v>
      </c>
      <c r="AC1" s="4" t="s">
        <v>14522</v>
      </c>
      <c r="AD1" s="4" t="s">
        <v>14523</v>
      </c>
    </row>
    <row r="2" spans="1:30" s="52" customFormat="1" ht="44.25" customHeight="1" x14ac:dyDescent="0.25">
      <c r="A2" s="51" t="s">
        <v>5048</v>
      </c>
      <c r="B2" s="52" t="s">
        <v>5049</v>
      </c>
      <c r="C2" s="51" t="s">
        <v>40</v>
      </c>
      <c r="D2" s="52" t="s">
        <v>5050</v>
      </c>
      <c r="E2" s="51" t="s">
        <v>5051</v>
      </c>
      <c r="F2" s="52" t="s">
        <v>5052</v>
      </c>
      <c r="G2" s="52" t="s">
        <v>5053</v>
      </c>
      <c r="H2" s="52">
        <v>712</v>
      </c>
      <c r="I2" s="52" t="s">
        <v>5054</v>
      </c>
      <c r="K2" s="52" t="s">
        <v>4646</v>
      </c>
      <c r="L2" s="52" t="s">
        <v>236</v>
      </c>
      <c r="M2" s="52">
        <v>2</v>
      </c>
      <c r="N2" s="52" t="s">
        <v>1377</v>
      </c>
      <c r="O2" s="53">
        <v>10401118</v>
      </c>
      <c r="P2" s="51" t="s">
        <v>4648</v>
      </c>
      <c r="Q2" s="51" t="s">
        <v>4649</v>
      </c>
      <c r="R2" s="54" t="s">
        <v>66</v>
      </c>
      <c r="S2" s="52" t="s">
        <v>5055</v>
      </c>
      <c r="T2" s="52" t="s">
        <v>5056</v>
      </c>
      <c r="U2" s="52" t="s">
        <v>5057</v>
      </c>
      <c r="V2" s="52">
        <v>3</v>
      </c>
      <c r="W2" s="52">
        <v>1110</v>
      </c>
      <c r="X2" s="52">
        <v>10401118</v>
      </c>
      <c r="Y2" s="55">
        <v>1060328</v>
      </c>
      <c r="Z2" s="56">
        <v>20</v>
      </c>
      <c r="AA2" s="57" t="s">
        <v>14692</v>
      </c>
      <c r="AC2" s="58"/>
    </row>
    <row r="3" spans="1:30" s="52" customFormat="1" ht="30" customHeight="1" x14ac:dyDescent="0.25">
      <c r="A3" s="51" t="s">
        <v>5139</v>
      </c>
      <c r="B3" s="52" t="s">
        <v>5140</v>
      </c>
      <c r="C3" s="51" t="s">
        <v>40</v>
      </c>
      <c r="D3" s="52" t="s">
        <v>5141</v>
      </c>
      <c r="E3" s="51" t="s">
        <v>5142</v>
      </c>
      <c r="F3" s="52" t="s">
        <v>5143</v>
      </c>
      <c r="G3" s="52" t="s">
        <v>5144</v>
      </c>
      <c r="H3" s="52">
        <v>632</v>
      </c>
      <c r="I3" s="52" t="s">
        <v>5145</v>
      </c>
      <c r="K3" s="52" t="s">
        <v>4646</v>
      </c>
      <c r="L3" s="52" t="s">
        <v>236</v>
      </c>
      <c r="M3" s="52">
        <v>2</v>
      </c>
      <c r="N3" s="52" t="s">
        <v>1377</v>
      </c>
      <c r="O3" s="53">
        <v>10401116</v>
      </c>
      <c r="P3" s="51" t="s">
        <v>4648</v>
      </c>
      <c r="Q3" s="51" t="s">
        <v>4649</v>
      </c>
      <c r="R3" s="54" t="s">
        <v>51</v>
      </c>
      <c r="S3" s="59" t="s">
        <v>5146</v>
      </c>
      <c r="T3" s="52" t="s">
        <v>5147</v>
      </c>
      <c r="U3" s="52" t="s">
        <v>5148</v>
      </c>
      <c r="V3" s="52">
        <v>3</v>
      </c>
      <c r="W3" s="52">
        <v>1202</v>
      </c>
      <c r="X3" s="52" t="s">
        <v>5149</v>
      </c>
      <c r="Y3" s="55">
        <v>1060328</v>
      </c>
      <c r="Z3" s="56">
        <v>26</v>
      </c>
      <c r="AA3" s="57" t="s">
        <v>14698</v>
      </c>
      <c r="AC3" s="58" t="s">
        <v>14686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opLeftCell="D1" workbookViewId="0">
      <selection activeCell="AA2" sqref="AA2:AA12"/>
    </sheetView>
  </sheetViews>
  <sheetFormatPr defaultRowHeight="15" x14ac:dyDescent="0.25"/>
  <cols>
    <col min="27" max="27" width="29.42578125" style="37" customWidth="1"/>
  </cols>
  <sheetData>
    <row r="1" spans="1:30" ht="15.75" x14ac:dyDescent="0.25">
      <c r="A1" s="26" t="s">
        <v>2</v>
      </c>
      <c r="B1" t="s">
        <v>3</v>
      </c>
      <c r="C1" s="26" t="s">
        <v>4</v>
      </c>
      <c r="D1" t="s">
        <v>5</v>
      </c>
      <c r="E1" s="26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6" t="s">
        <v>17</v>
      </c>
      <c r="Q1" s="26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14517</v>
      </c>
      <c r="Z1" s="27" t="s">
        <v>14518</v>
      </c>
      <c r="AA1" s="46" t="s">
        <v>14524</v>
      </c>
      <c r="AB1" s="4" t="s">
        <v>14521</v>
      </c>
      <c r="AC1" s="4" t="s">
        <v>14522</v>
      </c>
      <c r="AD1" s="4" t="s">
        <v>14523</v>
      </c>
    </row>
    <row r="2" spans="1:30" ht="18.75" customHeight="1" x14ac:dyDescent="0.25">
      <c r="A2" s="26" t="s">
        <v>5733</v>
      </c>
      <c r="B2" t="s">
        <v>5734</v>
      </c>
      <c r="C2" s="26" t="s">
        <v>40</v>
      </c>
      <c r="D2" t="s">
        <v>5735</v>
      </c>
      <c r="E2" s="26" t="s">
        <v>5736</v>
      </c>
      <c r="F2" t="s">
        <v>5737</v>
      </c>
      <c r="G2" t="s">
        <v>5738</v>
      </c>
      <c r="H2">
        <v>220</v>
      </c>
      <c r="I2" t="s">
        <v>5739</v>
      </c>
      <c r="K2" t="s">
        <v>4646</v>
      </c>
      <c r="L2" t="s">
        <v>688</v>
      </c>
      <c r="M2">
        <v>1</v>
      </c>
      <c r="N2" t="s">
        <v>5158</v>
      </c>
      <c r="O2" s="2">
        <v>410588025</v>
      </c>
      <c r="P2" s="26" t="s">
        <v>5159</v>
      </c>
      <c r="Q2" s="26" t="s">
        <v>5160</v>
      </c>
      <c r="R2" s="3" t="s">
        <v>1061</v>
      </c>
      <c r="S2" t="s">
        <v>5740</v>
      </c>
      <c r="T2" t="s">
        <v>5741</v>
      </c>
      <c r="U2" t="s">
        <v>5742</v>
      </c>
      <c r="V2">
        <v>5</v>
      </c>
      <c r="W2">
        <v>48</v>
      </c>
      <c r="X2" t="s">
        <v>5743</v>
      </c>
      <c r="Y2" s="9">
        <v>1060329</v>
      </c>
      <c r="Z2" s="28">
        <v>39</v>
      </c>
      <c r="AA2" s="47" t="s">
        <v>14687</v>
      </c>
    </row>
    <row r="3" spans="1:30" ht="15.75" customHeight="1" x14ac:dyDescent="0.25">
      <c r="A3" s="26" t="s">
        <v>5190</v>
      </c>
      <c r="B3" t="s">
        <v>5191</v>
      </c>
      <c r="C3" s="26" t="s">
        <v>40</v>
      </c>
      <c r="D3" t="s">
        <v>5192</v>
      </c>
      <c r="E3" s="26" t="s">
        <v>5193</v>
      </c>
      <c r="F3" t="s">
        <v>5194</v>
      </c>
      <c r="G3" t="s">
        <v>5195</v>
      </c>
      <c r="H3">
        <v>974</v>
      </c>
      <c r="I3" t="s">
        <v>5196</v>
      </c>
      <c r="K3" t="s">
        <v>4646</v>
      </c>
      <c r="L3" t="s">
        <v>688</v>
      </c>
      <c r="M3">
        <v>3</v>
      </c>
      <c r="N3" t="s">
        <v>5197</v>
      </c>
      <c r="O3" s="2">
        <v>410302027</v>
      </c>
      <c r="P3" s="26" t="s">
        <v>5159</v>
      </c>
      <c r="Q3" s="26" t="s">
        <v>5160</v>
      </c>
      <c r="R3" s="3" t="s">
        <v>66</v>
      </c>
      <c r="S3" t="s">
        <v>5198</v>
      </c>
      <c r="T3" t="s">
        <v>5199</v>
      </c>
      <c r="U3" t="s">
        <v>5200</v>
      </c>
      <c r="V3">
        <v>3</v>
      </c>
      <c r="W3">
        <v>148</v>
      </c>
      <c r="X3" t="s">
        <v>5201</v>
      </c>
      <c r="Y3" s="9">
        <v>1060322</v>
      </c>
      <c r="Z3" s="28">
        <v>3</v>
      </c>
      <c r="AA3" s="47" t="s">
        <v>14687</v>
      </c>
    </row>
    <row r="4" spans="1:30" x14ac:dyDescent="0.25">
      <c r="A4" s="26" t="s">
        <v>5311</v>
      </c>
      <c r="B4" t="s">
        <v>5312</v>
      </c>
      <c r="C4" s="26" t="s">
        <v>40</v>
      </c>
      <c r="D4" t="s">
        <v>5313</v>
      </c>
      <c r="E4" s="26" t="s">
        <v>5314</v>
      </c>
      <c r="F4" t="s">
        <v>5315</v>
      </c>
      <c r="G4" t="s">
        <v>5316</v>
      </c>
      <c r="H4">
        <v>235</v>
      </c>
      <c r="I4" t="s">
        <v>5317</v>
      </c>
      <c r="K4" t="s">
        <v>4646</v>
      </c>
      <c r="L4" t="s">
        <v>688</v>
      </c>
      <c r="M4">
        <v>1</v>
      </c>
      <c r="N4" t="s">
        <v>5268</v>
      </c>
      <c r="O4" s="2">
        <v>410587012</v>
      </c>
      <c r="P4" s="26" t="s">
        <v>5159</v>
      </c>
      <c r="Q4" s="26" t="s">
        <v>5160</v>
      </c>
      <c r="R4" s="3" t="s">
        <v>66</v>
      </c>
      <c r="S4" t="s">
        <v>5318</v>
      </c>
      <c r="T4" t="s">
        <v>5314</v>
      </c>
      <c r="U4" t="s">
        <v>5319</v>
      </c>
      <c r="V4">
        <v>3</v>
      </c>
      <c r="W4">
        <v>371</v>
      </c>
      <c r="X4" t="s">
        <v>5320</v>
      </c>
      <c r="Y4" s="9">
        <v>1060330</v>
      </c>
      <c r="Z4" s="28">
        <v>51</v>
      </c>
      <c r="AA4" s="47" t="s">
        <v>14684</v>
      </c>
    </row>
    <row r="5" spans="1:30" x14ac:dyDescent="0.25">
      <c r="A5" s="26" t="s">
        <v>5322</v>
      </c>
      <c r="B5" t="s">
        <v>5323</v>
      </c>
      <c r="C5" s="26" t="s">
        <v>40</v>
      </c>
      <c r="D5" t="s">
        <v>5324</v>
      </c>
      <c r="E5" s="26" t="s">
        <v>5325</v>
      </c>
      <c r="F5" t="s">
        <v>5326</v>
      </c>
      <c r="G5" t="s">
        <v>5327</v>
      </c>
      <c r="H5">
        <v>701</v>
      </c>
      <c r="I5" t="s">
        <v>5328</v>
      </c>
      <c r="K5" t="s">
        <v>4646</v>
      </c>
      <c r="L5" t="s">
        <v>688</v>
      </c>
      <c r="M5">
        <v>1</v>
      </c>
      <c r="N5" t="s">
        <v>5268</v>
      </c>
      <c r="O5" s="2">
        <v>410587020</v>
      </c>
      <c r="P5" s="26" t="s">
        <v>5159</v>
      </c>
      <c r="Q5" s="26" t="s">
        <v>5160</v>
      </c>
      <c r="R5" s="3" t="s">
        <v>66</v>
      </c>
      <c r="S5" t="s">
        <v>5329</v>
      </c>
      <c r="T5" t="s">
        <v>5330</v>
      </c>
      <c r="U5" t="s">
        <v>5331</v>
      </c>
      <c r="V5">
        <v>3</v>
      </c>
      <c r="W5">
        <v>373</v>
      </c>
      <c r="X5">
        <v>410587020</v>
      </c>
      <c r="Y5" s="9">
        <v>1060330</v>
      </c>
      <c r="Z5" s="28">
        <v>53</v>
      </c>
      <c r="AA5" s="47" t="s">
        <v>14684</v>
      </c>
    </row>
    <row r="6" spans="1:30" x14ac:dyDescent="0.25">
      <c r="A6" s="26" t="s">
        <v>5344</v>
      </c>
      <c r="B6" t="s">
        <v>5345</v>
      </c>
      <c r="C6" s="26" t="s">
        <v>40</v>
      </c>
      <c r="D6" t="s">
        <v>5346</v>
      </c>
      <c r="E6" s="26" t="s">
        <v>5347</v>
      </c>
      <c r="F6" t="s">
        <v>5348</v>
      </c>
      <c r="G6" t="s">
        <v>1214</v>
      </c>
      <c r="H6">
        <v>241</v>
      </c>
      <c r="I6" t="s">
        <v>5349</v>
      </c>
      <c r="K6" t="s">
        <v>4646</v>
      </c>
      <c r="L6" t="s">
        <v>688</v>
      </c>
      <c r="M6">
        <v>1</v>
      </c>
      <c r="N6" t="s">
        <v>5268</v>
      </c>
      <c r="O6" s="2">
        <v>410587002</v>
      </c>
      <c r="P6" s="26" t="s">
        <v>5159</v>
      </c>
      <c r="Q6" s="26" t="s">
        <v>5160</v>
      </c>
      <c r="R6" s="3" t="s">
        <v>66</v>
      </c>
      <c r="S6" t="s">
        <v>5350</v>
      </c>
      <c r="T6" t="s">
        <v>5351</v>
      </c>
      <c r="U6" t="s">
        <v>5352</v>
      </c>
      <c r="V6">
        <v>3</v>
      </c>
      <c r="W6">
        <v>438</v>
      </c>
      <c r="X6" t="s">
        <v>5353</v>
      </c>
      <c r="Y6" s="9">
        <v>1060327</v>
      </c>
      <c r="Z6" s="28">
        <v>14</v>
      </c>
      <c r="AA6" s="47" t="s">
        <v>14684</v>
      </c>
    </row>
    <row r="7" spans="1:30" x14ac:dyDescent="0.25">
      <c r="A7" s="26" t="s">
        <v>5355</v>
      </c>
      <c r="B7" t="s">
        <v>5356</v>
      </c>
      <c r="C7" s="26" t="s">
        <v>40</v>
      </c>
      <c r="D7" t="s">
        <v>5357</v>
      </c>
      <c r="E7" s="26" t="s">
        <v>5358</v>
      </c>
      <c r="F7" t="s">
        <v>5359</v>
      </c>
      <c r="G7" t="s">
        <v>3259</v>
      </c>
      <c r="H7">
        <v>505</v>
      </c>
      <c r="I7" t="s">
        <v>5360</v>
      </c>
      <c r="K7" t="s">
        <v>4646</v>
      </c>
      <c r="L7" t="s">
        <v>688</v>
      </c>
      <c r="M7">
        <v>1</v>
      </c>
      <c r="N7" t="s">
        <v>5268</v>
      </c>
      <c r="O7" s="2">
        <v>410587004</v>
      </c>
      <c r="P7" s="26" t="s">
        <v>5159</v>
      </c>
      <c r="Q7" s="26" t="s">
        <v>5160</v>
      </c>
      <c r="R7" s="3" t="s">
        <v>66</v>
      </c>
      <c r="S7" t="s">
        <v>5361</v>
      </c>
      <c r="T7" t="s">
        <v>5362</v>
      </c>
      <c r="U7" t="s">
        <v>5363</v>
      </c>
      <c r="V7">
        <v>3</v>
      </c>
      <c r="W7">
        <v>442</v>
      </c>
      <c r="X7" t="s">
        <v>5364</v>
      </c>
      <c r="Y7" s="9">
        <v>1060329</v>
      </c>
      <c r="Z7" s="28">
        <v>30</v>
      </c>
      <c r="AA7" s="47" t="s">
        <v>14684</v>
      </c>
    </row>
    <row r="8" spans="1:30" x14ac:dyDescent="0.25">
      <c r="A8" s="26" t="s">
        <v>5389</v>
      </c>
      <c r="B8" t="s">
        <v>5390</v>
      </c>
      <c r="C8" s="26" t="s">
        <v>40</v>
      </c>
      <c r="D8" t="s">
        <v>5391</v>
      </c>
      <c r="E8" s="26" t="s">
        <v>5392</v>
      </c>
      <c r="F8" t="s">
        <v>5393</v>
      </c>
      <c r="G8" t="s">
        <v>5394</v>
      </c>
      <c r="H8">
        <v>105</v>
      </c>
      <c r="I8" t="s">
        <v>5395</v>
      </c>
      <c r="K8" t="s">
        <v>4646</v>
      </c>
      <c r="L8" t="s">
        <v>688</v>
      </c>
      <c r="M8">
        <v>3</v>
      </c>
      <c r="N8" t="s">
        <v>1177</v>
      </c>
      <c r="O8" s="2">
        <v>410385019</v>
      </c>
      <c r="P8" s="26" t="s">
        <v>5159</v>
      </c>
      <c r="Q8" s="26" t="s">
        <v>5160</v>
      </c>
      <c r="R8" s="3" t="s">
        <v>66</v>
      </c>
      <c r="S8" t="s">
        <v>5396</v>
      </c>
      <c r="T8" t="s">
        <v>5397</v>
      </c>
      <c r="U8" t="s">
        <v>5398</v>
      </c>
      <c r="V8">
        <v>3</v>
      </c>
      <c r="W8">
        <v>499</v>
      </c>
      <c r="X8">
        <v>410385019</v>
      </c>
      <c r="Y8" s="9">
        <v>1060328</v>
      </c>
      <c r="Z8" s="28">
        <v>18</v>
      </c>
      <c r="AA8" s="47" t="s">
        <v>14684</v>
      </c>
    </row>
    <row r="9" spans="1:30" x14ac:dyDescent="0.25">
      <c r="A9" s="26" t="s">
        <v>5496</v>
      </c>
      <c r="B9" t="s">
        <v>5497</v>
      </c>
      <c r="C9" s="26" t="s">
        <v>40</v>
      </c>
      <c r="D9" t="s">
        <v>5498</v>
      </c>
      <c r="E9" s="26" t="s">
        <v>5499</v>
      </c>
      <c r="F9" t="s">
        <v>5500</v>
      </c>
      <c r="G9" t="s">
        <v>5501</v>
      </c>
      <c r="H9">
        <v>325</v>
      </c>
      <c r="I9" t="s">
        <v>5502</v>
      </c>
      <c r="K9" t="s">
        <v>4646</v>
      </c>
      <c r="L9" t="s">
        <v>688</v>
      </c>
      <c r="M9">
        <v>1</v>
      </c>
      <c r="N9" t="s">
        <v>5268</v>
      </c>
      <c r="O9" s="2">
        <v>410587003</v>
      </c>
      <c r="P9" s="26" t="s">
        <v>5159</v>
      </c>
      <c r="Q9" s="26" t="s">
        <v>5160</v>
      </c>
      <c r="R9" s="3" t="s">
        <v>66</v>
      </c>
      <c r="S9" t="s">
        <v>5503</v>
      </c>
      <c r="T9" t="s">
        <v>5504</v>
      </c>
      <c r="U9" t="s">
        <v>5505</v>
      </c>
      <c r="V9">
        <v>3</v>
      </c>
      <c r="W9">
        <v>723</v>
      </c>
      <c r="X9" t="s">
        <v>5506</v>
      </c>
      <c r="Y9" s="9">
        <v>1060329</v>
      </c>
      <c r="Z9" s="28">
        <v>35</v>
      </c>
      <c r="AA9" s="47" t="s">
        <v>14684</v>
      </c>
    </row>
    <row r="10" spans="1:30" x14ac:dyDescent="0.25">
      <c r="A10" s="26" t="s">
        <v>5508</v>
      </c>
      <c r="B10" t="s">
        <v>5509</v>
      </c>
      <c r="C10" s="26" t="s">
        <v>74</v>
      </c>
      <c r="D10" t="s">
        <v>5510</v>
      </c>
      <c r="E10" s="26" t="s">
        <v>5511</v>
      </c>
      <c r="F10" t="s">
        <v>5512</v>
      </c>
      <c r="G10" t="s">
        <v>5513</v>
      </c>
      <c r="H10">
        <v>106</v>
      </c>
      <c r="I10" t="s">
        <v>5514</v>
      </c>
      <c r="K10" t="s">
        <v>4646</v>
      </c>
      <c r="L10" t="s">
        <v>688</v>
      </c>
      <c r="M10">
        <v>1</v>
      </c>
      <c r="N10" t="s">
        <v>5515</v>
      </c>
      <c r="O10" s="2">
        <v>410588005</v>
      </c>
      <c r="P10" s="26" t="s">
        <v>5159</v>
      </c>
      <c r="Q10" s="26" t="s">
        <v>5160</v>
      </c>
      <c r="R10" s="3" t="s">
        <v>66</v>
      </c>
      <c r="S10" t="s">
        <v>5516</v>
      </c>
      <c r="T10" t="s">
        <v>5517</v>
      </c>
      <c r="U10" t="s">
        <v>5518</v>
      </c>
      <c r="V10">
        <v>3</v>
      </c>
      <c r="W10">
        <v>728</v>
      </c>
      <c r="X10" t="s">
        <v>5519</v>
      </c>
      <c r="Y10" s="9">
        <v>1060329</v>
      </c>
      <c r="Z10" s="28">
        <v>38</v>
      </c>
      <c r="AA10" s="47" t="s">
        <v>14684</v>
      </c>
    </row>
    <row r="11" spans="1:30" x14ac:dyDescent="0.25">
      <c r="A11" s="26" t="s">
        <v>5768</v>
      </c>
      <c r="B11" t="s">
        <v>5769</v>
      </c>
      <c r="C11" s="26" t="s">
        <v>74</v>
      </c>
      <c r="D11" t="s">
        <v>5770</v>
      </c>
      <c r="E11" s="26" t="s">
        <v>5771</v>
      </c>
      <c r="F11" t="s">
        <v>5772</v>
      </c>
      <c r="G11" t="s">
        <v>1594</v>
      </c>
      <c r="H11">
        <v>231</v>
      </c>
      <c r="I11" t="s">
        <v>5773</v>
      </c>
      <c r="K11" t="s">
        <v>4646</v>
      </c>
      <c r="L11" t="s">
        <v>688</v>
      </c>
      <c r="M11">
        <v>1</v>
      </c>
      <c r="N11" t="s">
        <v>5158</v>
      </c>
      <c r="O11" s="2">
        <v>410588006</v>
      </c>
      <c r="P11" s="26" t="s">
        <v>5159</v>
      </c>
      <c r="Q11" s="26" t="s">
        <v>5160</v>
      </c>
      <c r="R11" s="3" t="s">
        <v>66</v>
      </c>
      <c r="S11" t="s">
        <v>5774</v>
      </c>
      <c r="T11" t="s">
        <v>5775</v>
      </c>
      <c r="U11" t="s">
        <v>5776</v>
      </c>
      <c r="V11">
        <v>3</v>
      </c>
      <c r="W11">
        <v>996</v>
      </c>
      <c r="X11" t="s">
        <v>5777</v>
      </c>
      <c r="Y11" s="9">
        <v>1060329</v>
      </c>
      <c r="Z11" s="28">
        <v>32</v>
      </c>
      <c r="AA11" s="47" t="s">
        <v>14684</v>
      </c>
    </row>
    <row r="12" spans="1:30" ht="15.75" x14ac:dyDescent="0.25">
      <c r="A12" s="26" t="s">
        <v>5803</v>
      </c>
      <c r="B12" t="s">
        <v>5804</v>
      </c>
      <c r="C12" s="26" t="s">
        <v>40</v>
      </c>
      <c r="D12" t="s">
        <v>5805</v>
      </c>
      <c r="E12" s="26" t="s">
        <v>5806</v>
      </c>
      <c r="F12" t="s">
        <v>5807</v>
      </c>
      <c r="G12" t="s">
        <v>5808</v>
      </c>
      <c r="H12">
        <v>112</v>
      </c>
      <c r="I12" t="s">
        <v>5809</v>
      </c>
      <c r="K12" t="s">
        <v>4646</v>
      </c>
      <c r="L12" t="s">
        <v>688</v>
      </c>
      <c r="M12">
        <v>1</v>
      </c>
      <c r="N12" s="5" t="s">
        <v>14669</v>
      </c>
      <c r="O12" s="2">
        <v>410588007</v>
      </c>
      <c r="P12" s="26" t="s">
        <v>5159</v>
      </c>
      <c r="Q12" s="26" t="s">
        <v>5160</v>
      </c>
      <c r="R12" s="3" t="s">
        <v>66</v>
      </c>
      <c r="S12" t="s">
        <v>5768</v>
      </c>
      <c r="T12" t="s">
        <v>5771</v>
      </c>
      <c r="U12" t="s">
        <v>5810</v>
      </c>
      <c r="V12">
        <v>3</v>
      </c>
      <c r="W12">
        <v>1047</v>
      </c>
      <c r="X12" t="s">
        <v>5811</v>
      </c>
      <c r="Y12" s="9">
        <v>1060329</v>
      </c>
      <c r="Z12" s="28">
        <v>36</v>
      </c>
      <c r="AA12" s="47" t="s">
        <v>14684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zoomScaleNormal="10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A17" sqref="AA17"/>
    </sheetView>
  </sheetViews>
  <sheetFormatPr defaultRowHeight="15" x14ac:dyDescent="0.25"/>
  <cols>
    <col min="2" max="4" width="0" hidden="1" customWidth="1"/>
    <col min="8" max="15" width="0" hidden="1" customWidth="1"/>
    <col min="27" max="27" width="86.7109375" style="34" customWidth="1"/>
  </cols>
  <sheetData>
    <row r="1" spans="1:30" ht="15.75" x14ac:dyDescent="0.25">
      <c r="A1" s="26" t="s">
        <v>2</v>
      </c>
      <c r="B1" t="s">
        <v>3</v>
      </c>
      <c r="C1" s="26" t="s">
        <v>4</v>
      </c>
      <c r="D1" t="s">
        <v>5</v>
      </c>
      <c r="E1" s="26" t="s">
        <v>7</v>
      </c>
      <c r="F1" t="s">
        <v>8</v>
      </c>
      <c r="G1" t="s">
        <v>9</v>
      </c>
      <c r="H1" t="s">
        <v>10</v>
      </c>
      <c r="I1" t="s">
        <v>11</v>
      </c>
      <c r="K1" t="s">
        <v>12</v>
      </c>
      <c r="L1" t="s">
        <v>13</v>
      </c>
      <c r="M1" t="s">
        <v>14</v>
      </c>
      <c r="N1" t="s">
        <v>15</v>
      </c>
      <c r="O1" s="2" t="s">
        <v>16</v>
      </c>
      <c r="P1" s="26" t="s">
        <v>17</v>
      </c>
      <c r="Q1" s="26" t="s">
        <v>18</v>
      </c>
      <c r="R1" s="3" t="s">
        <v>19</v>
      </c>
      <c r="S1" t="s">
        <v>20</v>
      </c>
      <c r="T1" t="s">
        <v>21</v>
      </c>
      <c r="U1" t="s">
        <v>23</v>
      </c>
      <c r="V1" t="s">
        <v>34</v>
      </c>
      <c r="W1" t="s">
        <v>35</v>
      </c>
      <c r="X1" t="s">
        <v>36</v>
      </c>
      <c r="Y1" s="4" t="s">
        <v>14517</v>
      </c>
      <c r="Z1" s="27" t="s">
        <v>14518</v>
      </c>
      <c r="AA1" s="32" t="s">
        <v>14524</v>
      </c>
      <c r="AB1" s="4" t="s">
        <v>14521</v>
      </c>
      <c r="AC1" s="4" t="s">
        <v>14522</v>
      </c>
      <c r="AD1" s="4" t="s">
        <v>14523</v>
      </c>
    </row>
    <row r="2" spans="1:30" ht="15.75" x14ac:dyDescent="0.25">
      <c r="A2" s="26" t="s">
        <v>6240</v>
      </c>
      <c r="B2" t="s">
        <v>6241</v>
      </c>
      <c r="C2" s="26" t="s">
        <v>40</v>
      </c>
      <c r="D2" s="6" t="s">
        <v>14702</v>
      </c>
      <c r="E2" s="26" t="s">
        <v>6242</v>
      </c>
      <c r="F2" s="60" t="s">
        <v>14746</v>
      </c>
      <c r="G2" t="s">
        <v>6045</v>
      </c>
      <c r="H2">
        <v>236</v>
      </c>
      <c r="I2" t="s">
        <v>6244</v>
      </c>
      <c r="K2" t="s">
        <v>5856</v>
      </c>
      <c r="L2" t="s">
        <v>1391</v>
      </c>
      <c r="M2">
        <v>2</v>
      </c>
      <c r="N2" t="s">
        <v>1377</v>
      </c>
      <c r="O2" s="2">
        <v>110401031</v>
      </c>
      <c r="P2" s="26" t="s">
        <v>5857</v>
      </c>
      <c r="Q2" s="26" t="s">
        <v>3274</v>
      </c>
      <c r="R2" s="3" t="s">
        <v>768</v>
      </c>
      <c r="S2" t="s">
        <v>6245</v>
      </c>
      <c r="T2" t="s">
        <v>6246</v>
      </c>
      <c r="U2" t="s">
        <v>6247</v>
      </c>
      <c r="V2" s="17">
        <v>1</v>
      </c>
      <c r="W2">
        <v>48</v>
      </c>
      <c r="X2" t="s">
        <v>6248</v>
      </c>
      <c r="Y2" s="9">
        <v>1060328</v>
      </c>
      <c r="Z2" s="28">
        <v>53</v>
      </c>
      <c r="AA2" s="48" t="s">
        <v>14631</v>
      </c>
      <c r="AC2" s="5" t="s">
        <v>14631</v>
      </c>
      <c r="AD2" s="6" t="s">
        <v>14676</v>
      </c>
    </row>
    <row r="3" spans="1:30" ht="24.75" customHeight="1" x14ac:dyDescent="0.25">
      <c r="A3" s="26" t="s">
        <v>6250</v>
      </c>
      <c r="B3" t="s">
        <v>6251</v>
      </c>
      <c r="C3" s="26" t="s">
        <v>40</v>
      </c>
      <c r="D3" t="s">
        <v>6252</v>
      </c>
      <c r="E3" s="26" t="s">
        <v>6253</v>
      </c>
      <c r="F3" s="60" t="s">
        <v>14705</v>
      </c>
      <c r="G3" t="s">
        <v>6255</v>
      </c>
      <c r="H3">
        <v>220</v>
      </c>
      <c r="I3" t="s">
        <v>6256</v>
      </c>
      <c r="K3" t="s">
        <v>5856</v>
      </c>
      <c r="L3" t="s">
        <v>1391</v>
      </c>
      <c r="M3">
        <v>2</v>
      </c>
      <c r="N3" t="s">
        <v>5893</v>
      </c>
      <c r="O3" s="2">
        <v>110402216</v>
      </c>
      <c r="P3" s="26" t="s">
        <v>5857</v>
      </c>
      <c r="Q3" s="26" t="s">
        <v>3274</v>
      </c>
      <c r="R3" s="3" t="s">
        <v>83</v>
      </c>
      <c r="S3" t="s">
        <v>6257</v>
      </c>
      <c r="T3" t="s">
        <v>6258</v>
      </c>
      <c r="U3" t="s">
        <v>6259</v>
      </c>
      <c r="V3">
        <v>3</v>
      </c>
      <c r="W3">
        <v>735</v>
      </c>
      <c r="X3" t="s">
        <v>6260</v>
      </c>
      <c r="Y3" s="9">
        <v>1060328</v>
      </c>
      <c r="Z3" s="28">
        <v>29</v>
      </c>
      <c r="AA3" s="33" t="s">
        <v>14704</v>
      </c>
    </row>
    <row r="4" spans="1:30" x14ac:dyDescent="0.25">
      <c r="A4" s="26" t="s">
        <v>6345</v>
      </c>
      <c r="B4" t="s">
        <v>6346</v>
      </c>
      <c r="C4" s="26" t="s">
        <v>40</v>
      </c>
      <c r="D4" t="s">
        <v>6347</v>
      </c>
      <c r="E4" s="26" t="s">
        <v>6348</v>
      </c>
      <c r="F4" s="60" t="s">
        <v>14707</v>
      </c>
      <c r="G4" t="s">
        <v>6350</v>
      </c>
      <c r="H4">
        <v>242</v>
      </c>
      <c r="I4" t="s">
        <v>6351</v>
      </c>
      <c r="K4" t="s">
        <v>5856</v>
      </c>
      <c r="L4" t="s">
        <v>2607</v>
      </c>
      <c r="M4">
        <v>6</v>
      </c>
      <c r="N4" t="s">
        <v>2608</v>
      </c>
      <c r="O4" s="2">
        <v>403076123</v>
      </c>
      <c r="P4" s="26" t="s">
        <v>5857</v>
      </c>
      <c r="Q4" s="26" t="s">
        <v>3274</v>
      </c>
      <c r="R4" s="3" t="s">
        <v>66</v>
      </c>
      <c r="S4" t="s">
        <v>6352</v>
      </c>
      <c r="T4" t="s">
        <v>6353</v>
      </c>
      <c r="U4" t="s">
        <v>6354</v>
      </c>
      <c r="V4">
        <v>3</v>
      </c>
      <c r="W4">
        <v>912</v>
      </c>
      <c r="X4" t="s">
        <v>6355</v>
      </c>
      <c r="Y4" s="9">
        <v>1060328</v>
      </c>
      <c r="Z4" s="28">
        <v>63</v>
      </c>
      <c r="AA4" s="62" t="s">
        <v>14706</v>
      </c>
    </row>
    <row r="5" spans="1:30" x14ac:dyDescent="0.25">
      <c r="A5" s="26" t="s">
        <v>6450</v>
      </c>
      <c r="B5" t="s">
        <v>6451</v>
      </c>
      <c r="C5" s="26" t="s">
        <v>40</v>
      </c>
      <c r="D5" t="s">
        <v>6452</v>
      </c>
      <c r="E5" s="26" t="s">
        <v>6453</v>
      </c>
      <c r="F5" s="60" t="s">
        <v>14709</v>
      </c>
      <c r="G5" t="s">
        <v>6455</v>
      </c>
      <c r="H5">
        <v>241</v>
      </c>
      <c r="I5" t="s">
        <v>6456</v>
      </c>
      <c r="K5" t="s">
        <v>5856</v>
      </c>
      <c r="L5" t="s">
        <v>3371</v>
      </c>
      <c r="M5">
        <v>3</v>
      </c>
      <c r="N5" t="s">
        <v>6457</v>
      </c>
      <c r="O5" s="2" t="s">
        <v>6458</v>
      </c>
      <c r="P5" s="26" t="s">
        <v>5857</v>
      </c>
      <c r="Q5" s="26" t="s">
        <v>3274</v>
      </c>
      <c r="R5" s="3" t="s">
        <v>66</v>
      </c>
      <c r="S5" t="s">
        <v>6459</v>
      </c>
      <c r="T5" t="s">
        <v>6460</v>
      </c>
      <c r="U5" t="s">
        <v>6461</v>
      </c>
      <c r="V5">
        <v>3</v>
      </c>
      <c r="W5">
        <v>974</v>
      </c>
      <c r="X5" t="s">
        <v>6462</v>
      </c>
      <c r="Y5" s="9">
        <v>1060327</v>
      </c>
      <c r="Z5" s="28">
        <v>27</v>
      </c>
      <c r="AA5" s="62" t="s">
        <v>14708</v>
      </c>
    </row>
    <row r="6" spans="1:30" x14ac:dyDescent="0.25">
      <c r="A6" s="26" t="s">
        <v>6487</v>
      </c>
      <c r="B6" t="s">
        <v>6488</v>
      </c>
      <c r="C6" s="26" t="s">
        <v>40</v>
      </c>
      <c r="D6" t="s">
        <v>6489</v>
      </c>
      <c r="E6" s="26" t="s">
        <v>6490</v>
      </c>
      <c r="F6" s="60" t="s">
        <v>14711</v>
      </c>
      <c r="G6" t="s">
        <v>2883</v>
      </c>
      <c r="H6">
        <v>105</v>
      </c>
      <c r="I6" t="s">
        <v>6492</v>
      </c>
      <c r="K6" t="s">
        <v>5856</v>
      </c>
      <c r="L6" t="s">
        <v>1645</v>
      </c>
      <c r="M6">
        <v>1</v>
      </c>
      <c r="N6" t="s">
        <v>3311</v>
      </c>
      <c r="O6" s="2">
        <v>210510525</v>
      </c>
      <c r="P6" s="26" t="s">
        <v>5857</v>
      </c>
      <c r="Q6" s="26" t="s">
        <v>3274</v>
      </c>
      <c r="R6" s="3" t="s">
        <v>66</v>
      </c>
      <c r="S6" t="s">
        <v>6493</v>
      </c>
      <c r="T6" t="s">
        <v>6494</v>
      </c>
      <c r="U6" t="s">
        <v>6495</v>
      </c>
      <c r="V6">
        <v>3</v>
      </c>
      <c r="W6">
        <v>980</v>
      </c>
      <c r="X6" t="s">
        <v>6496</v>
      </c>
      <c r="Y6" s="9">
        <v>1060329</v>
      </c>
      <c r="Z6" s="28">
        <v>66</v>
      </c>
      <c r="AA6" s="62" t="s">
        <v>14710</v>
      </c>
    </row>
    <row r="7" spans="1:30" x14ac:dyDescent="0.25">
      <c r="A7" s="26" t="s">
        <v>6604</v>
      </c>
      <c r="B7" t="s">
        <v>6605</v>
      </c>
      <c r="C7" s="26" t="s">
        <v>40</v>
      </c>
      <c r="D7" t="s">
        <v>6606</v>
      </c>
      <c r="E7" s="26" t="s">
        <v>6607</v>
      </c>
      <c r="F7" s="60" t="s">
        <v>14712</v>
      </c>
      <c r="G7" t="s">
        <v>6609</v>
      </c>
      <c r="H7">
        <v>429</v>
      </c>
      <c r="I7" t="s">
        <v>6610</v>
      </c>
      <c r="K7" t="s">
        <v>5856</v>
      </c>
      <c r="L7" t="s">
        <v>1391</v>
      </c>
      <c r="M7">
        <v>4</v>
      </c>
      <c r="N7" t="s">
        <v>5893</v>
      </c>
      <c r="O7" s="2">
        <v>110202237</v>
      </c>
      <c r="P7" s="26" t="s">
        <v>5857</v>
      </c>
      <c r="Q7" s="26" t="s">
        <v>3274</v>
      </c>
      <c r="R7" s="3" t="s">
        <v>66</v>
      </c>
      <c r="S7" t="s">
        <v>6611</v>
      </c>
      <c r="T7" t="s">
        <v>6612</v>
      </c>
      <c r="U7" t="s">
        <v>6613</v>
      </c>
      <c r="V7">
        <v>3</v>
      </c>
      <c r="W7">
        <v>1017</v>
      </c>
      <c r="X7" t="s">
        <v>6614</v>
      </c>
      <c r="Y7" s="9">
        <v>1060328</v>
      </c>
      <c r="Z7" s="28">
        <v>34</v>
      </c>
      <c r="AA7" s="62" t="s">
        <v>14708</v>
      </c>
    </row>
  </sheetData>
  <phoneticPr fontId="1" type="noConversion"/>
  <hyperlinks>
    <hyperlink ref="F3" r:id="rId1"/>
    <hyperlink ref="F4" r:id="rId2"/>
    <hyperlink ref="F5" r:id="rId3"/>
    <hyperlink ref="F6" r:id="rId4"/>
    <hyperlink ref="F7" r:id="rId5"/>
    <hyperlink ref="F2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1060425</vt:lpstr>
      <vt:lpstr>工作表1</vt:lpstr>
      <vt:lpstr>1060412第二次mail補件通知名單</vt:lpstr>
      <vt:lpstr>工作表4</vt:lpstr>
      <vt:lpstr>中教0506補件名單</vt:lpstr>
      <vt:lpstr>清華0513補件名單</vt:lpstr>
      <vt:lpstr>臺東0520補件名單</vt:lpstr>
      <vt:lpstr>東華0521補件名單</vt:lpstr>
      <vt:lpstr>國北0513補件名單</vt:lpstr>
      <vt:lpstr>市立0521補件名單</vt:lpstr>
      <vt:lpstr>市立0520補件名單</vt:lpstr>
      <vt:lpstr>嘉義0520補件名單</vt:lpstr>
      <vt:lpstr>臺南0506補件名單</vt:lpstr>
      <vt:lpstr>臺南0507補件名單</vt:lpstr>
      <vt:lpstr>屏東0521補件名單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coway</cp:lastModifiedBy>
  <cp:lastPrinted>2017-04-19T03:03:23Z</cp:lastPrinted>
  <dcterms:created xsi:type="dcterms:W3CDTF">2017-03-28T09:01:45Z</dcterms:created>
  <dcterms:modified xsi:type="dcterms:W3CDTF">2017-04-27T08:19:17Z</dcterms:modified>
</cp:coreProperties>
</file>