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CU\CK\106第一梯次師資生\"/>
    </mc:Choice>
  </mc:AlternateContent>
  <bookViews>
    <workbookView xWindow="0" yWindow="0" windowWidth="28800" windowHeight="11730" tabRatio="776"/>
  </bookViews>
  <sheets>
    <sheet name="1060425" sheetId="4" r:id="rId1"/>
    <sheet name="1060412第二次mail補件通知名單" sheetId="17" state="hidden" r:id="rId2"/>
    <sheet name="工作表4" sheetId="5" state="hidden" r:id="rId3"/>
    <sheet name="中教0506補件名單" sheetId="6" state="hidden" r:id="rId4"/>
    <sheet name="清華0513補件名單" sheetId="7" state="hidden" r:id="rId5"/>
    <sheet name="臺東0520補件名單" sheetId="8" state="hidden" r:id="rId6"/>
    <sheet name="東華0521補件名單" sheetId="9" state="hidden" r:id="rId7"/>
    <sheet name="國北0513補件名單" sheetId="10" state="hidden" r:id="rId8"/>
    <sheet name="市立0521補件名單" sheetId="11" state="hidden" r:id="rId9"/>
    <sheet name="市立0520補件名單" sheetId="12" state="hidden" r:id="rId10"/>
    <sheet name="嘉義0520補件名單" sheetId="13" state="hidden" r:id="rId11"/>
    <sheet name="臺南0506補件名單" sheetId="14" state="hidden" r:id="rId12"/>
    <sheet name="臺南0507補件名單" sheetId="15" state="hidden" r:id="rId13"/>
    <sheet name="屏東0521補件名單" sheetId="16" state="hidden" r:id="rId14"/>
  </sheets>
  <definedNames>
    <definedName name="_xlnm._FilterDatabase" localSheetId="1" hidden="1">'1060412第二次mail補件通知名單'!$A$1:$Z$91</definedName>
    <definedName name="_xlnm._FilterDatabase" localSheetId="0" hidden="1">'1060425'!$A$1:$AP$1</definedName>
    <definedName name="_xlnm._FilterDatabase" localSheetId="9" hidden="1">市立0520補件名單!$A$1:$AD$22</definedName>
  </definedNames>
  <calcPr calcId="152511"/>
</workbook>
</file>

<file path=xl/calcChain.xml><?xml version="1.0" encoding="utf-8"?>
<calcChain xmlns="http://schemas.openxmlformats.org/spreadsheetml/2006/main">
  <c r="AL2" i="4" l="1"/>
</calcChain>
</file>

<file path=xl/sharedStrings.xml><?xml version="1.0" encoding="utf-8"?>
<sst xmlns="http://schemas.openxmlformats.org/spreadsheetml/2006/main" count="4575" uniqueCount="1491">
  <si>
    <t>空白</t>
  </si>
  <si>
    <t>程式識別用</t>
  </si>
  <si>
    <t>姓名</t>
  </si>
  <si>
    <t>英文名</t>
  </si>
  <si>
    <t>性別</t>
  </si>
  <si>
    <t>身分證字號</t>
  </si>
  <si>
    <t>大頭照</t>
  </si>
  <si>
    <t>連絡電話</t>
  </si>
  <si>
    <t>email</t>
  </si>
  <si>
    <t>生日</t>
  </si>
  <si>
    <t>郵遞區號</t>
  </si>
  <si>
    <t>地址</t>
  </si>
  <si>
    <t>測驗考場</t>
  </si>
  <si>
    <t>就讀學校</t>
  </si>
  <si>
    <t>年級</t>
  </si>
  <si>
    <t>系所</t>
  </si>
  <si>
    <t>學號</t>
  </si>
  <si>
    <t>評量考區</t>
  </si>
  <si>
    <t>評量日期</t>
  </si>
  <si>
    <t>考科 
 1國 2數 
 3社 4自</t>
  </si>
  <si>
    <t>緊急聯絡人 姓名</t>
  </si>
  <si>
    <t>緊急聯絡人 電話</t>
  </si>
  <si>
    <t>有無身分證影本</t>
  </si>
  <si>
    <t>申請日期</t>
  </si>
  <si>
    <t>是否通過</t>
  </si>
  <si>
    <t>准考證號碼</t>
  </si>
  <si>
    <t>是否為身心障礙者</t>
  </si>
  <si>
    <t>是否有診斷證明書</t>
  </si>
  <si>
    <t>是否有切結書</t>
  </si>
  <si>
    <t>大專以上學歷證書影本</t>
  </si>
  <si>
    <t>國民小學教師證書影本</t>
  </si>
  <si>
    <t>在職證明書正本</t>
  </si>
  <si>
    <t>考場安排</t>
  </si>
  <si>
    <t>審核備註</t>
  </si>
  <si>
    <t>身份別</t>
  </si>
  <si>
    <t>流水號</t>
  </si>
  <si>
    <t>帳號</t>
  </si>
  <si>
    <t>廖苡廷</t>
  </si>
  <si>
    <t>Liao Yi Ting</t>
  </si>
  <si>
    <t>女</t>
  </si>
  <si>
    <t>P223944742</t>
  </si>
  <si>
    <t>0955375425</t>
  </si>
  <si>
    <t>zoeyyliao@gmail.com</t>
  </si>
  <si>
    <t>1995-06-05</t>
  </si>
  <si>
    <t>高雄市三民區鼎泰街168-2號201室</t>
  </si>
  <si>
    <t>Central</t>
  </si>
  <si>
    <t>02_文藻外語大學</t>
  </si>
  <si>
    <t>外語教學系</t>
  </si>
  <si>
    <t>中區(國立臺中教育大學考場)</t>
  </si>
  <si>
    <t>106年5月6日(六)</t>
  </si>
  <si>
    <t>1,2</t>
  </si>
  <si>
    <t>陳素珍</t>
  </si>
  <si>
    <t>0920577709</t>
  </si>
  <si>
    <t>2017-03-17 08:30:14</t>
  </si>
  <si>
    <t>N</t>
  </si>
  <si>
    <t>zoeyyliao</t>
  </si>
  <si>
    <t>09_靜宜大學</t>
  </si>
  <si>
    <t>1,2,3,4</t>
  </si>
  <si>
    <t>男</t>
  </si>
  <si>
    <t>13_國立臺中教育大學</t>
  </si>
  <si>
    <t>1,2,3</t>
  </si>
  <si>
    <t>科學教育與應用學系</t>
  </si>
  <si>
    <t>03_國立臺東大學</t>
  </si>
  <si>
    <t>特殊教育學系</t>
  </si>
  <si>
    <t>英語學系</t>
  </si>
  <si>
    <t>施冠宇</t>
  </si>
  <si>
    <t>Shih Kuan Yu</t>
  </si>
  <si>
    <t>N125130896</t>
  </si>
  <si>
    <t>0975166828</t>
  </si>
  <si>
    <t>tosmile100@gmail.com</t>
  </si>
  <si>
    <t>1990-07-13</t>
  </si>
  <si>
    <t>彰化縣鹿港鎮東石里海浴路137巷1-1號</t>
  </si>
  <si>
    <t>區域與社會發展學系碩士班</t>
  </si>
  <si>
    <t>BSO105109</t>
  </si>
  <si>
    <t>江麗雪</t>
  </si>
  <si>
    <t>0988507866</t>
  </si>
  <si>
    <t>2017-03-17 12:29:22</t>
  </si>
  <si>
    <t>tosmile100</t>
  </si>
  <si>
    <t>1996-05-05</t>
  </si>
  <si>
    <t>數學教育學系</t>
  </si>
  <si>
    <t>CA20170034</t>
  </si>
  <si>
    <t>李亞珊</t>
  </si>
  <si>
    <t>Li Ya Shan</t>
  </si>
  <si>
    <t>Q224095105</t>
  </si>
  <si>
    <t>0909760276</t>
  </si>
  <si>
    <t>a26239712@yahoo.com.tw</t>
  </si>
  <si>
    <t>1997-08-08</t>
  </si>
  <si>
    <t>臺中市清水區新興路436號</t>
  </si>
  <si>
    <t>國際企業學系</t>
  </si>
  <si>
    <t>AIB104134</t>
  </si>
  <si>
    <t>蔡美貞</t>
  </si>
  <si>
    <t>0919068327</t>
  </si>
  <si>
    <t>2017-03-17 12:45:22</t>
  </si>
  <si>
    <t>1,4</t>
  </si>
  <si>
    <t>語文教育學系</t>
  </si>
  <si>
    <t>蔡沂樺</t>
  </si>
  <si>
    <t>Tsai Yi Hua</t>
  </si>
  <si>
    <t>B223013867</t>
  </si>
  <si>
    <t>0920508663</t>
  </si>
  <si>
    <t>ginny00005@gmail.com</t>
  </si>
  <si>
    <t>1995-11-16</t>
  </si>
  <si>
    <t>新北市板橋區萬安街53巷17之10號8樓</t>
  </si>
  <si>
    <t>ALA103131</t>
  </si>
  <si>
    <t>蔡佩芳</t>
  </si>
  <si>
    <t>0960619008</t>
  </si>
  <si>
    <t>2017-03-17 18:56:06</t>
  </si>
  <si>
    <t>ginny00005</t>
  </si>
  <si>
    <t>04_國立東華大學</t>
  </si>
  <si>
    <t>應用科學系</t>
  </si>
  <si>
    <t>1,3</t>
  </si>
  <si>
    <t>柯玟妡</t>
  </si>
  <si>
    <t>KO WEN XIN</t>
  </si>
  <si>
    <t>P223970279</t>
  </si>
  <si>
    <t>0929171998</t>
  </si>
  <si>
    <t>ASC105136@gm.ntcu.edu.tw</t>
  </si>
  <si>
    <t>1998-06-30</t>
  </si>
  <si>
    <t>雲林縣虎尾鎮三合19-17號</t>
  </si>
  <si>
    <t>asc105136</t>
  </si>
  <si>
    <t>劉惠英</t>
  </si>
  <si>
    <t>0923171998</t>
  </si>
  <si>
    <t>2017-03-18 00:41:13</t>
  </si>
  <si>
    <t>英國語文系</t>
  </si>
  <si>
    <t>高舒郁</t>
  </si>
  <si>
    <t>Kao Su Yu</t>
  </si>
  <si>
    <t>F229342245</t>
  </si>
  <si>
    <t>0975867161</t>
  </si>
  <si>
    <t>susu18203456@gmail.com</t>
  </si>
  <si>
    <t>1997-08-16</t>
  </si>
  <si>
    <t>新北市泰山區全興里福興三街191號7樓</t>
  </si>
  <si>
    <t>AEN105123</t>
  </si>
  <si>
    <t>高鈺壽</t>
  </si>
  <si>
    <t>0934178861</t>
  </si>
  <si>
    <t>2017-03-18 15:29:02</t>
  </si>
  <si>
    <t>08_國立屏東大學</t>
  </si>
  <si>
    <t>2,3</t>
  </si>
  <si>
    <t>1,3,4</t>
  </si>
  <si>
    <t>幼兒教育學系</t>
  </si>
  <si>
    <t>1,2,4</t>
  </si>
  <si>
    <t>1997-12-03</t>
  </si>
  <si>
    <t>陳韻筑</t>
  </si>
  <si>
    <t>Chen Yun Chu</t>
  </si>
  <si>
    <t>林宛宣</t>
  </si>
  <si>
    <t>Lin Wan Syuan</t>
  </si>
  <si>
    <t>Q224154289</t>
  </si>
  <si>
    <t>0975089197</t>
  </si>
  <si>
    <t>tyui357@gmail.com</t>
  </si>
  <si>
    <t>1996-11-30</t>
  </si>
  <si>
    <t>嘉義縣鹿草鄉松竹村146號-1</t>
  </si>
  <si>
    <t>ALA104140</t>
  </si>
  <si>
    <t>林貞智</t>
  </si>
  <si>
    <t>0918149968</t>
  </si>
  <si>
    <t>2017-03-19 22:34:17</t>
  </si>
  <si>
    <t>陳彥蓉</t>
  </si>
  <si>
    <t>CHEN YAN-RONG</t>
  </si>
  <si>
    <t>L225262339</t>
  </si>
  <si>
    <t>0913386563</t>
  </si>
  <si>
    <t>sherry15111315@gmail.com</t>
  </si>
  <si>
    <t>1997-02-24</t>
  </si>
  <si>
    <t>臺中市大雅區神林南路43巷45號5-8</t>
  </si>
  <si>
    <t>11_國立臺南大學</t>
  </si>
  <si>
    <t>文化與自然資源</t>
  </si>
  <si>
    <t>S10434012</t>
  </si>
  <si>
    <t>陳進良</t>
  </si>
  <si>
    <t>0930876811</t>
  </si>
  <si>
    <t>2017-03-19 23:52:39</t>
  </si>
  <si>
    <t>SHERRY15111315</t>
  </si>
  <si>
    <t>黃品茹</t>
  </si>
  <si>
    <t>Huang Pin Ju</t>
  </si>
  <si>
    <t>A227482901</t>
  </si>
  <si>
    <t>0962098395</t>
  </si>
  <si>
    <t>ashley093046@gmail.com</t>
  </si>
  <si>
    <t>1997-11-03</t>
  </si>
  <si>
    <t>新北市新店區安興路83-8號5樓</t>
  </si>
  <si>
    <t>AMA105129</t>
  </si>
  <si>
    <t>萬玉蘭</t>
  </si>
  <si>
    <t>0937525488</t>
  </si>
  <si>
    <t>2017-03-20 13:52:02</t>
  </si>
  <si>
    <t>教育學系</t>
  </si>
  <si>
    <t>05_國立臺北教育大學</t>
  </si>
  <si>
    <t>15_國立嘉義大學</t>
  </si>
  <si>
    <t>中國文學系</t>
  </si>
  <si>
    <t>1997-10-24</t>
  </si>
  <si>
    <t>10_國立清華大學</t>
  </si>
  <si>
    <t>音樂學系</t>
  </si>
  <si>
    <t>宋展旭</t>
  </si>
  <si>
    <t>Sung Chan Hsu</t>
  </si>
  <si>
    <t>F130142259</t>
  </si>
  <si>
    <t>0978201901</t>
  </si>
  <si>
    <t>ATA105101@gm.ntcu.edu.tw</t>
  </si>
  <si>
    <t>1998-05-13</t>
  </si>
  <si>
    <t>新北市中和區中原二街133號19樓</t>
  </si>
  <si>
    <t>ATA105101</t>
  </si>
  <si>
    <t>蔡美雲</t>
  </si>
  <si>
    <t>0919397415</t>
  </si>
  <si>
    <t>2017-03-22 21:04:25</t>
  </si>
  <si>
    <t>陳珮瑜</t>
  </si>
  <si>
    <t>Chen Pei Yu</t>
  </si>
  <si>
    <t>N225803690</t>
  </si>
  <si>
    <t>0975660359</t>
  </si>
  <si>
    <t>sandyiluf0630@gmail.com</t>
  </si>
  <si>
    <t>1997-06-30</t>
  </si>
  <si>
    <t>新北市土城區永豐路31巷3號2樓</t>
  </si>
  <si>
    <t>ALA104101</t>
  </si>
  <si>
    <t>郭美玲</t>
  </si>
  <si>
    <t>0911585579</t>
  </si>
  <si>
    <t>2017-03-23 22:08:20</t>
  </si>
  <si>
    <t>iluf0630</t>
  </si>
  <si>
    <t>1998-02-17</t>
  </si>
  <si>
    <t>李怡靜</t>
  </si>
  <si>
    <t>Li I Ching</t>
  </si>
  <si>
    <t>G221991096</t>
  </si>
  <si>
    <t>0921470006</t>
  </si>
  <si>
    <t>qq27qq04@gmail.com</t>
  </si>
  <si>
    <t>1992-04-22</t>
  </si>
  <si>
    <t>宜蘭縣宜蘭市民權新路235巷11號4樓</t>
  </si>
  <si>
    <t>光電工程學系</t>
  </si>
  <si>
    <t>李光明</t>
  </si>
  <si>
    <t>0912296388</t>
  </si>
  <si>
    <t>2017-03-25 00:25:34</t>
  </si>
  <si>
    <t>qq27qq04</t>
  </si>
  <si>
    <t>06_輔仁大學</t>
  </si>
  <si>
    <t>教育領導與發展研究所</t>
  </si>
  <si>
    <t>體育學系</t>
  </si>
  <si>
    <t>閻方婷</t>
  </si>
  <si>
    <t>Yan Fang Ting</t>
  </si>
  <si>
    <t>B222762905</t>
  </si>
  <si>
    <t>0977325863</t>
  </si>
  <si>
    <t>aguarius0214@yahoo.com.tw</t>
  </si>
  <si>
    <t>1991-02-14</t>
  </si>
  <si>
    <t>臺中市南屯區文心南五路一段350巷19號5樓</t>
  </si>
  <si>
    <t>莊蕙蘭</t>
  </si>
  <si>
    <t>0980889617</t>
  </si>
  <si>
    <t>2017-03-26 19:34:15</t>
  </si>
  <si>
    <t>aguarius0214</t>
  </si>
  <si>
    <t>1997-11-30</t>
  </si>
  <si>
    <t>王學聖</t>
  </si>
  <si>
    <t>WANG XUE SHENG</t>
  </si>
  <si>
    <t>M122811535</t>
  </si>
  <si>
    <t>0916298032</t>
  </si>
  <si>
    <t>ASC105144@gm.ntcu.edu.tw</t>
  </si>
  <si>
    <t>1997-10-17</t>
  </si>
  <si>
    <t>苗栗縣苗栗市中華路607巷15弄140號</t>
  </si>
  <si>
    <t>ASC105144</t>
  </si>
  <si>
    <t>王陽明</t>
  </si>
  <si>
    <t>0916298039</t>
  </si>
  <si>
    <t>2017-03-26 23:02:09</t>
  </si>
  <si>
    <t>asc105144</t>
  </si>
  <si>
    <t>1998-01-31</t>
  </si>
  <si>
    <t>陳萱儒</t>
  </si>
  <si>
    <t>Chen Hsuan Ju</t>
  </si>
  <si>
    <t>T223713170</t>
  </si>
  <si>
    <t>0976965831</t>
  </si>
  <si>
    <t>shenru2323@gmail.com</t>
  </si>
  <si>
    <t>1995-08-31</t>
  </si>
  <si>
    <t>屏東縣長治鄉進興村下寮巷13號</t>
  </si>
  <si>
    <t>中區(國立清華大學考場)</t>
  </si>
  <si>
    <t>106年5月13日(六)</t>
  </si>
  <si>
    <t>徐儀錦</t>
  </si>
  <si>
    <t>0938799665</t>
  </si>
  <si>
    <t>2017-03-17 08:31:33</t>
  </si>
  <si>
    <t>shenru2323</t>
  </si>
  <si>
    <t>應用數學系</t>
  </si>
  <si>
    <t>教育與學習科技學系</t>
  </si>
  <si>
    <t>14_臺北市立大學</t>
  </si>
  <si>
    <t>英語教學系</t>
  </si>
  <si>
    <t>中國語文學系</t>
  </si>
  <si>
    <t>教育心理與諮商學系</t>
  </si>
  <si>
    <t>吳沂宸</t>
  </si>
  <si>
    <t>WU YI CHEN</t>
  </si>
  <si>
    <t>R224332079</t>
  </si>
  <si>
    <t>0978086555</t>
  </si>
  <si>
    <t>happy525171@gmail.com</t>
  </si>
  <si>
    <t>1996-06-29</t>
  </si>
  <si>
    <t>高雄市前鎮區崗山中街159號5樓</t>
  </si>
  <si>
    <t>吳坤霖</t>
  </si>
  <si>
    <t>0931869008</t>
  </si>
  <si>
    <t>2017-03-18 15:47:34</t>
  </si>
  <si>
    <t>asd72561</t>
  </si>
  <si>
    <t>HSU HSIN YA</t>
  </si>
  <si>
    <t>K222692960</t>
  </si>
  <si>
    <t>0939032126</t>
  </si>
  <si>
    <t>asdfh662756@gmail.com</t>
  </si>
  <si>
    <t>1993-01-21</t>
  </si>
  <si>
    <t>苗栗縣頭份鎮和平里銀河一街32號</t>
  </si>
  <si>
    <t>徐兆賢</t>
  </si>
  <si>
    <t>2017-03-19 17:19:52</t>
  </si>
  <si>
    <t>asdfh662756</t>
  </si>
  <si>
    <t>梁菲</t>
  </si>
  <si>
    <t>Liang Fei</t>
  </si>
  <si>
    <t>L224942589</t>
  </si>
  <si>
    <t>0936552586</t>
  </si>
  <si>
    <t>cici75757575@gmail.com</t>
  </si>
  <si>
    <t>1997-05-07</t>
  </si>
  <si>
    <t>臺中市北屯區景賢七路29號</t>
  </si>
  <si>
    <t>梁為棟</t>
  </si>
  <si>
    <t>0916111867</t>
  </si>
  <si>
    <t>2017-03-20 00:03:18</t>
  </si>
  <si>
    <t>cici75757575</t>
  </si>
  <si>
    <t>陳姿米</t>
  </si>
  <si>
    <t>Chen Tzu Mi</t>
  </si>
  <si>
    <t>H224650486</t>
  </si>
  <si>
    <t>0985214505</t>
  </si>
  <si>
    <t>bubble10128@gmail.com</t>
  </si>
  <si>
    <t>1995-08-08</t>
  </si>
  <si>
    <t>桃園縣中壢市龍勇路137號</t>
  </si>
  <si>
    <t>陳信雄</t>
  </si>
  <si>
    <t>0928894198</t>
  </si>
  <si>
    <t>2017-03-21 07:34:59</t>
  </si>
  <si>
    <t>bubble10128</t>
  </si>
  <si>
    <t>張瑜恩</t>
  </si>
  <si>
    <t>Zhang Yu En</t>
  </si>
  <si>
    <t>G222066216</t>
  </si>
  <si>
    <t>0975751696</t>
  </si>
  <si>
    <t>mermaiden0520@gmail.com</t>
  </si>
  <si>
    <t>1995-05-20</t>
  </si>
  <si>
    <t>宜蘭縣冬山鄉永安路258巷28號</t>
  </si>
  <si>
    <t>張志平</t>
  </si>
  <si>
    <t>0963305668</t>
  </si>
  <si>
    <t>2017-03-21 23:44:54</t>
  </si>
  <si>
    <t>mermaiden0520</t>
  </si>
  <si>
    <t>毛暄瑜</t>
  </si>
  <si>
    <t>Mao Syuan Yu</t>
  </si>
  <si>
    <t>H224640659</t>
  </si>
  <si>
    <t>0910896465</t>
  </si>
  <si>
    <t>s9988772@gmail.com</t>
  </si>
  <si>
    <t>1994-11-23</t>
  </si>
  <si>
    <t>桃園縣八德市東勇街400巷96號</t>
  </si>
  <si>
    <t>鄭翠玉</t>
  </si>
  <si>
    <t>0960728880</t>
  </si>
  <si>
    <t>2017-03-23 13:40:13</t>
  </si>
  <si>
    <t>s9988772</t>
  </si>
  <si>
    <t>1995-06-21</t>
  </si>
  <si>
    <t>X220564917</t>
  </si>
  <si>
    <t>0935256287</t>
  </si>
  <si>
    <t>u10310743@mail.nhcue.edu.tw</t>
  </si>
  <si>
    <t>1995-11-07</t>
  </si>
  <si>
    <t>新竹市東區南大路521號特教系</t>
  </si>
  <si>
    <t>廖乃萱</t>
  </si>
  <si>
    <t>0987254287</t>
  </si>
  <si>
    <t>2017-03-23 23:56:49</t>
  </si>
  <si>
    <t>showhey1107</t>
  </si>
  <si>
    <t>莊聖揚</t>
  </si>
  <si>
    <t>Chuang Sheng Yang</t>
  </si>
  <si>
    <t>E125020683</t>
  </si>
  <si>
    <t>0983962258</t>
  </si>
  <si>
    <t>u10211133@mail.nhcue.edu.tw</t>
  </si>
  <si>
    <t>1995-06-26</t>
  </si>
  <si>
    <t>高雄市前鎮區鎮東一街548號</t>
  </si>
  <si>
    <t>李金錦</t>
  </si>
  <si>
    <t>0979723982</t>
  </si>
  <si>
    <t>2017-03-24 11:01:47</t>
  </si>
  <si>
    <t>imsyctw</t>
  </si>
  <si>
    <t>1995-08-29</t>
  </si>
  <si>
    <t>湯佩潔</t>
  </si>
  <si>
    <t>Tang Pei Jie</t>
  </si>
  <si>
    <t>J222888885</t>
  </si>
  <si>
    <t>0917564651</t>
  </si>
  <si>
    <t>jodie30826glad@gmail.com</t>
  </si>
  <si>
    <t>1998-06-11</t>
  </si>
  <si>
    <t>新竹縣湖口鄉國光街35巷7號四樓</t>
  </si>
  <si>
    <t>楊鳳滿</t>
  </si>
  <si>
    <t>0931749979</t>
  </si>
  <si>
    <t>2017-03-26 13:49:18</t>
  </si>
  <si>
    <t>湯永裕</t>
  </si>
  <si>
    <t>Tang Yong Yu</t>
  </si>
  <si>
    <t>J122873917</t>
  </si>
  <si>
    <t>0976190162</t>
  </si>
  <si>
    <t>U10309002@go.utaipei.edu.tw</t>
  </si>
  <si>
    <t>1996-07-11</t>
  </si>
  <si>
    <t>新竹縣湖口鄉國光街35巷7號4F</t>
  </si>
  <si>
    <t>U10309002</t>
  </si>
  <si>
    <t>2017-03-26 14:40:58</t>
  </si>
  <si>
    <t>ericpeggy18</t>
  </si>
  <si>
    <t>1997-06-16</t>
  </si>
  <si>
    <t>Eastern</t>
  </si>
  <si>
    <t>東區(國立臺東大學考場)</t>
  </si>
  <si>
    <t>106年5月20日(六)</t>
  </si>
  <si>
    <t>1997-07-06</t>
  </si>
  <si>
    <t>林欣亞</t>
  </si>
  <si>
    <t>Lin Hsin Ya</t>
  </si>
  <si>
    <t>H224339357</t>
  </si>
  <si>
    <t>0966990669</t>
  </si>
  <si>
    <t>miu841227@gmail.com</t>
  </si>
  <si>
    <t>1995-12-27</t>
  </si>
  <si>
    <t>臺南市新化區中興路755-1號</t>
  </si>
  <si>
    <t>張曉雲</t>
  </si>
  <si>
    <t>0972270881</t>
  </si>
  <si>
    <t>2017-03-26 22:49:01</t>
  </si>
  <si>
    <t>陳虹宇</t>
  </si>
  <si>
    <t xml:space="preserve"> Chen Hong Yu</t>
  </si>
  <si>
    <t>P223767085</t>
  </si>
  <si>
    <t>0961358467</t>
  </si>
  <si>
    <t>sophie8682347@gmail.com</t>
  </si>
  <si>
    <t>1997-08-23</t>
  </si>
  <si>
    <t>雲林縣虎尾鎮惠來里117-16號</t>
  </si>
  <si>
    <t>0918358467</t>
  </si>
  <si>
    <t>0958358467</t>
  </si>
  <si>
    <t>2017-03-27 15:06:36</t>
  </si>
  <si>
    <t>sophie8682347</t>
  </si>
  <si>
    <t>教育與潛能開發學系</t>
  </si>
  <si>
    <t>東區(國立東華大學考場)</t>
  </si>
  <si>
    <t>106年5月21日(日)</t>
  </si>
  <si>
    <t>周芮宇</t>
  </si>
  <si>
    <t>Chou Jui Yu</t>
  </si>
  <si>
    <t>J222794084</t>
  </si>
  <si>
    <t>0976163890</t>
  </si>
  <si>
    <t>410302027@gms.ndhu.edu.tw</t>
  </si>
  <si>
    <t>1996-01-09</t>
  </si>
  <si>
    <t>花蓮縣壽豐鄉志學村大學路二段1號 涵星一莊120</t>
  </si>
  <si>
    <t>英美語文學系</t>
  </si>
  <si>
    <t>周芷宇</t>
  </si>
  <si>
    <t>0916660398</t>
  </si>
  <si>
    <t>2017-03-17 13:12:08</t>
  </si>
  <si>
    <t>rae27</t>
  </si>
  <si>
    <t>1995-07-03</t>
  </si>
  <si>
    <t>教育行政與管理學系</t>
  </si>
  <si>
    <t>翁婷</t>
  </si>
  <si>
    <t>WENG TING</t>
  </si>
  <si>
    <t>F229566254</t>
  </si>
  <si>
    <t>0972834133</t>
  </si>
  <si>
    <t>lila860816@gmail.com</t>
  </si>
  <si>
    <t>1997-11-19</t>
  </si>
  <si>
    <t>新北市中和區民利街31巷2弄17-1號2F</t>
  </si>
  <si>
    <t>蕭淑貞</t>
  </si>
  <si>
    <t>2017-03-19 09:18:59</t>
  </si>
  <si>
    <t>lila860816</t>
  </si>
  <si>
    <t>楊映彤</t>
  </si>
  <si>
    <t>Yang Ying Tong</t>
  </si>
  <si>
    <t>R224443602</t>
  </si>
  <si>
    <t>0937000481</t>
  </si>
  <si>
    <t>410587020@gms.ndhu.edu.tw</t>
  </si>
  <si>
    <t>1997-09-11</t>
  </si>
  <si>
    <t>臺南市東區崇文里生產路333巷15號</t>
  </si>
  <si>
    <t>楊豐原</t>
  </si>
  <si>
    <t>0933337267</t>
  </si>
  <si>
    <t>2017-03-19 09:54:39</t>
  </si>
  <si>
    <t>許博媜</t>
  </si>
  <si>
    <t>Hsu Po Chen</t>
  </si>
  <si>
    <t>F229885889</t>
  </si>
  <si>
    <t>0926323000</t>
  </si>
  <si>
    <t>410587002@gms.ndhu.edu.tw</t>
  </si>
  <si>
    <t>新北市三重區三和路四段20巷24號7樓之一</t>
  </si>
  <si>
    <t>許榮吉</t>
  </si>
  <si>
    <t>0910689389</t>
  </si>
  <si>
    <t>2017-03-19 22:40:10</t>
  </si>
  <si>
    <t>tiffany1203</t>
  </si>
  <si>
    <t>許雅婷</t>
  </si>
  <si>
    <t>Hsu Ya Ting</t>
  </si>
  <si>
    <t>N225687070</t>
  </si>
  <si>
    <t>0922754951</t>
  </si>
  <si>
    <t>410587004@gms.ndhu.edu.tw</t>
  </si>
  <si>
    <t>彰化縣鹿港鎮永安里永安三路46巷33號</t>
  </si>
  <si>
    <t>許訓誠</t>
  </si>
  <si>
    <t>0918279610</t>
  </si>
  <si>
    <t>2017-03-19 22:51:50</t>
  </si>
  <si>
    <t>yating7711</t>
  </si>
  <si>
    <t>張恩寧</t>
  </si>
  <si>
    <t>CHANG EN NING</t>
  </si>
  <si>
    <t>A229697777</t>
  </si>
  <si>
    <t>0909787357</t>
  </si>
  <si>
    <t>410385019@gms.ndhu.edu.tw</t>
  </si>
  <si>
    <t>1995-11-25</t>
  </si>
  <si>
    <t>臺北市松山區八德路二段356號3樓之2</t>
  </si>
  <si>
    <t>林慧理</t>
  </si>
  <si>
    <t>0921951197</t>
  </si>
  <si>
    <t>2017-03-20 14:09:20</t>
  </si>
  <si>
    <t>林俞均</t>
  </si>
  <si>
    <t>Lin Yu Chun</t>
  </si>
  <si>
    <t>H225163419</t>
  </si>
  <si>
    <t>0978621508</t>
  </si>
  <si>
    <t>yuchun.lin0717@gmail.com</t>
  </si>
  <si>
    <t>1998-07-17</t>
  </si>
  <si>
    <t>桃園縣龍潭鄉成功路39巷229弄114號</t>
  </si>
  <si>
    <t>黃湘媛</t>
  </si>
  <si>
    <t>0916852576</t>
  </si>
  <si>
    <t>2017-03-22 01:06:29</t>
  </si>
  <si>
    <t>yuchun.lin0717</t>
  </si>
  <si>
    <t>周厚廷</t>
  </si>
  <si>
    <t>Chou Hou Ting</t>
  </si>
  <si>
    <t>A129651519</t>
  </si>
  <si>
    <t>0920408939</t>
  </si>
  <si>
    <t>a06541725@gmail.com</t>
  </si>
  <si>
    <t>1997-09-30</t>
  </si>
  <si>
    <t>臺北市大安區和平東路三段416巷25弄10號4樓</t>
  </si>
  <si>
    <t>教育與潛能開發</t>
  </si>
  <si>
    <t>周宏慈</t>
  </si>
  <si>
    <t>0912357006</t>
  </si>
  <si>
    <t>2017-03-22 08:43:20</t>
  </si>
  <si>
    <t>a06541725</t>
  </si>
  <si>
    <t>12_國立高雄師範大學</t>
  </si>
  <si>
    <t>辛容榛</t>
  </si>
  <si>
    <t>HSIN JUNG CHEN</t>
  </si>
  <si>
    <t>K222576541</t>
  </si>
  <si>
    <t>0973-239-806</t>
  </si>
  <si>
    <t>anita651123@gmail.com</t>
  </si>
  <si>
    <t>1997-12-23</t>
  </si>
  <si>
    <t>新北市板橋區後埔里15鄰實踐路27巷9號</t>
  </si>
  <si>
    <t>郭真妤</t>
  </si>
  <si>
    <t>0972-832-689</t>
  </si>
  <si>
    <t>2017-03-24 17:48:45</t>
  </si>
  <si>
    <t>anita651123</t>
  </si>
  <si>
    <t>吳立原</t>
  </si>
  <si>
    <t>Wu Li Yuan</t>
  </si>
  <si>
    <t>A130208248</t>
  </si>
  <si>
    <t>0983279283</t>
  </si>
  <si>
    <t>s9902030@gmail.com</t>
  </si>
  <si>
    <t>新北市新店區安民街372號8樓</t>
  </si>
  <si>
    <t>林美芬</t>
  </si>
  <si>
    <t>0911249618</t>
  </si>
  <si>
    <t>2017-03-25 00:04:44</t>
  </si>
  <si>
    <t>allem1024</t>
  </si>
  <si>
    <t>林意昕</t>
  </si>
  <si>
    <t>Lin Yi Shin</t>
  </si>
  <si>
    <t>F228854559</t>
  </si>
  <si>
    <t>0987850120</t>
  </si>
  <si>
    <t>puff280@gmail.com</t>
  </si>
  <si>
    <t>1996-01-20</t>
  </si>
  <si>
    <t>臺北市北投區公館路257巷5弄26號3樓</t>
  </si>
  <si>
    <t>2017-03-26 08:30:51</t>
  </si>
  <si>
    <t>puff280</t>
  </si>
  <si>
    <t>Northern</t>
  </si>
  <si>
    <t>北區(國立臺北教育大學考場)</t>
  </si>
  <si>
    <t>語文與創作學系</t>
  </si>
  <si>
    <t>歷史與地理學系</t>
  </si>
  <si>
    <t>1997-06-11</t>
  </si>
  <si>
    <t>1997-07-09</t>
  </si>
  <si>
    <t>1998-04-01</t>
  </si>
  <si>
    <t>陳明華</t>
  </si>
  <si>
    <t>Chen Ming Hua</t>
  </si>
  <si>
    <t>0981530520</t>
  </si>
  <si>
    <t>新北市土城區延吉街217巷9弄4號4樓</t>
  </si>
  <si>
    <t>張淑貞</t>
  </si>
  <si>
    <t>0917759020</t>
  </si>
  <si>
    <t>2017-03-21 23:29:23</t>
  </si>
  <si>
    <t>leah0611</t>
  </si>
  <si>
    <t>鄭婷徽</t>
  </si>
  <si>
    <t>Cheng Ting Hui</t>
  </si>
  <si>
    <t>F229581073</t>
  </si>
  <si>
    <t>0970833128</t>
  </si>
  <si>
    <t>simple116110@gmail.com</t>
  </si>
  <si>
    <t>1997-06-13</t>
  </si>
  <si>
    <t>新北市板橋區大觀路二段265巷20弄</t>
  </si>
  <si>
    <t>劉金蓮</t>
  </si>
  <si>
    <t>0922778128</t>
  </si>
  <si>
    <t>2017-03-22 10:42:06</t>
  </si>
  <si>
    <t>simple116110</t>
  </si>
  <si>
    <t>邱楷婷</t>
  </si>
  <si>
    <t>Chiu Kai Ting</t>
  </si>
  <si>
    <t>F227362678</t>
  </si>
  <si>
    <t>0952882866</t>
  </si>
  <si>
    <t>katichiu@yahoo.com.tw</t>
  </si>
  <si>
    <t>1990-05-08</t>
  </si>
  <si>
    <t>新北市新莊區龍安路18號3樓之3</t>
  </si>
  <si>
    <t>邱楷珺</t>
  </si>
  <si>
    <t>0939509593</t>
  </si>
  <si>
    <t>2017-03-23 23:35:51</t>
  </si>
  <si>
    <t>zoechiu0508</t>
  </si>
  <si>
    <t>張蓉榕</t>
  </si>
  <si>
    <t>Zhang Jung Jung</t>
  </si>
  <si>
    <t>N224659134</t>
  </si>
  <si>
    <t>0911007114</t>
  </si>
  <si>
    <t>u0911007114@gmail.com</t>
  </si>
  <si>
    <t>1994-10-21</t>
  </si>
  <si>
    <t>新北市三重區自強路五段98號五樓</t>
  </si>
  <si>
    <t>技擊系</t>
  </si>
  <si>
    <t>u10346044</t>
  </si>
  <si>
    <t>張碧心</t>
  </si>
  <si>
    <t>0911960518</t>
  </si>
  <si>
    <t>2017-03-24 15:23:15</t>
  </si>
  <si>
    <t>u0911007114</t>
  </si>
  <si>
    <t>林玟萱</t>
  </si>
  <si>
    <t>LIN WEN HSUAN</t>
  </si>
  <si>
    <t>F228938345</t>
  </si>
  <si>
    <t>0919629433</t>
  </si>
  <si>
    <t>mickey861130@gmail.com</t>
  </si>
  <si>
    <t>臺北市松山區健康路15巷48號4樓</t>
  </si>
  <si>
    <t>林開平</t>
  </si>
  <si>
    <t>0938833996</t>
  </si>
  <si>
    <t>2017-03-24 17:13:02</t>
  </si>
  <si>
    <t>mickey861130</t>
  </si>
  <si>
    <t>1995-10-12</t>
  </si>
  <si>
    <t>林書含</t>
  </si>
  <si>
    <t>LIN SHU HAN</t>
  </si>
  <si>
    <t>L224727895</t>
  </si>
  <si>
    <t>0988072711</t>
  </si>
  <si>
    <t>shuhanlin1127daith@gmail.com</t>
  </si>
  <si>
    <t>1995-03-29</t>
  </si>
  <si>
    <t>臺中市神岡區庄後里中車路23號</t>
  </si>
  <si>
    <t>林寶原</t>
  </si>
  <si>
    <t>0937483989</t>
  </si>
  <si>
    <t>2017-03-25 17:57:15</t>
  </si>
  <si>
    <t>SHUHAN</t>
  </si>
  <si>
    <t>1997-10-12</t>
  </si>
  <si>
    <t>北區(臺北市立大學考場)</t>
  </si>
  <si>
    <t>1996-08-16</t>
  </si>
  <si>
    <t>17_國立臺灣海洋大學</t>
  </si>
  <si>
    <t>教育研究所</t>
  </si>
  <si>
    <t>1997-01-08</t>
  </si>
  <si>
    <t>李安綺</t>
  </si>
  <si>
    <t>Li An Chi</t>
  </si>
  <si>
    <t>A229221022</t>
  </si>
  <si>
    <t>0975655737</t>
  </si>
  <si>
    <t>angellee8417@gmail.com</t>
  </si>
  <si>
    <t>1995-07-17</t>
  </si>
  <si>
    <t>臺北市萬華區華江里和平西路三段382巷1號2樓</t>
  </si>
  <si>
    <t>學習與媒材設計學系</t>
  </si>
  <si>
    <t>U10217017</t>
  </si>
  <si>
    <t>李瑞發</t>
  </si>
  <si>
    <t>0933065565</t>
  </si>
  <si>
    <t>2017-03-19 18:25:54</t>
  </si>
  <si>
    <t>angellee8417</t>
  </si>
  <si>
    <t>1994-12-27</t>
  </si>
  <si>
    <t>游筱涵</t>
  </si>
  <si>
    <t>You Hsiao Han</t>
  </si>
  <si>
    <t>A227405511</t>
  </si>
  <si>
    <t>0952-153211</t>
  </si>
  <si>
    <t>g10217007@go.utaipei.edu.tw</t>
  </si>
  <si>
    <t>1989-06-18</t>
  </si>
  <si>
    <t>臺北市南港區忠孝東路六段250巷8號1樓</t>
  </si>
  <si>
    <t>G10217007</t>
  </si>
  <si>
    <t>陳幼美</t>
  </si>
  <si>
    <t>0952018127</t>
  </si>
  <si>
    <t>2017-03-19 21:31:56</t>
  </si>
  <si>
    <t>jvkvwe520c</t>
  </si>
  <si>
    <t>CHEN CHYUAN RU</t>
  </si>
  <si>
    <t>Q224088744</t>
  </si>
  <si>
    <t>0981143826</t>
  </si>
  <si>
    <t>1995-01-01</t>
  </si>
  <si>
    <t>新北市三重區仁愛街55巷76號3樓</t>
  </si>
  <si>
    <t>U10204008</t>
  </si>
  <si>
    <t>王舒葦</t>
  </si>
  <si>
    <t>0956001501</t>
  </si>
  <si>
    <t>2017-03-19 23:46:17</t>
  </si>
  <si>
    <t>u10204008</t>
  </si>
  <si>
    <t>邱璽芸</t>
  </si>
  <si>
    <t>Chiu Hsi Yun</t>
  </si>
  <si>
    <t>A229563178</t>
  </si>
  <si>
    <t>0919590983</t>
  </si>
  <si>
    <t>sunny10353@gmail.com</t>
  </si>
  <si>
    <t>1996-10-03</t>
  </si>
  <si>
    <t>臺北市北投區中央南路二段131號</t>
  </si>
  <si>
    <t>U10449019</t>
  </si>
  <si>
    <t>邱聖維</t>
  </si>
  <si>
    <t>0937023548</t>
  </si>
  <si>
    <t>2017-03-20 01:04:11</t>
  </si>
  <si>
    <t>sunny10353</t>
  </si>
  <si>
    <t>黃子庭</t>
  </si>
  <si>
    <t>Huang Zih Ting</t>
  </si>
  <si>
    <t>L223831550</t>
  </si>
  <si>
    <t>0979187859</t>
  </si>
  <si>
    <t>zth739@gmail.com</t>
  </si>
  <si>
    <t>1995-03-26</t>
  </si>
  <si>
    <t>杭州南路二段62號2F</t>
  </si>
  <si>
    <t>U10204005</t>
  </si>
  <si>
    <t>郭淑惠</t>
  </si>
  <si>
    <t>0922505097</t>
  </si>
  <si>
    <t>2017-03-20 09:37:51</t>
  </si>
  <si>
    <t>misaki2011</t>
  </si>
  <si>
    <t>蔡瑞珊</t>
  </si>
  <si>
    <t>Tsai Jui Shan</t>
  </si>
  <si>
    <t>L225018813</t>
  </si>
  <si>
    <t>0978331760</t>
  </si>
  <si>
    <t>soffietasi@gmail.com</t>
  </si>
  <si>
    <t>1997-04-21</t>
  </si>
  <si>
    <t>臺北市士林區忠誠路2段101號</t>
  </si>
  <si>
    <t>休閒運動管理學系</t>
  </si>
  <si>
    <t>U10448027</t>
  </si>
  <si>
    <t>蔡美瓊</t>
  </si>
  <si>
    <t>0978328546</t>
  </si>
  <si>
    <t>2017-03-20 15:36:54</t>
  </si>
  <si>
    <t>蔡雅羽</t>
  </si>
  <si>
    <t>Tsai YA Yu</t>
  </si>
  <si>
    <t>T225243108</t>
  </si>
  <si>
    <t>0921911131</t>
  </si>
  <si>
    <t>as8352531as@gmail.com</t>
  </si>
  <si>
    <t>1997-05-10</t>
  </si>
  <si>
    <t>屏東縣新園鄉鹽埔村永和路121號</t>
  </si>
  <si>
    <t>陸上運動學系</t>
  </si>
  <si>
    <t>U10444035</t>
  </si>
  <si>
    <t>莊秀足</t>
  </si>
  <si>
    <t>0921584884</t>
  </si>
  <si>
    <t>2017-03-20 22:15:54</t>
  </si>
  <si>
    <t>Tsaiyayu</t>
  </si>
  <si>
    <t>Tsai Ming Zhan</t>
  </si>
  <si>
    <t>F128974849</t>
  </si>
  <si>
    <t>0979304006</t>
  </si>
  <si>
    <t>dogmark5566@gmail.com</t>
  </si>
  <si>
    <t>1994-12-08</t>
  </si>
  <si>
    <t>新北市蘆洲區成功里25鄰長安街331巷21號4樓</t>
  </si>
  <si>
    <t>U10208035</t>
  </si>
  <si>
    <t>趙夢真</t>
  </si>
  <si>
    <t>0919359375</t>
  </si>
  <si>
    <t>2017-03-22 17:43:10</t>
  </si>
  <si>
    <t>koone999</t>
  </si>
  <si>
    <t>洪羽萱</t>
  </si>
  <si>
    <t>Hung Yu Hsuan</t>
  </si>
  <si>
    <t>L224918707</t>
  </si>
  <si>
    <t>0920973329</t>
  </si>
  <si>
    <t>1996-09-16</t>
  </si>
  <si>
    <t>臺中市大里區東里路20巷11弄29號</t>
  </si>
  <si>
    <t>U10317024</t>
  </si>
  <si>
    <t>洪承郁</t>
  </si>
  <si>
    <t>0928999321</t>
  </si>
  <si>
    <t>2017-03-22 20:19:41</t>
  </si>
  <si>
    <t>bestnini1996</t>
  </si>
  <si>
    <t>張晴筑</t>
  </si>
  <si>
    <t>Chang Ching Chu</t>
  </si>
  <si>
    <t>L224977064</t>
  </si>
  <si>
    <t>0988562362</t>
  </si>
  <si>
    <t>U10317034@go.utaipei.edu.tw</t>
  </si>
  <si>
    <t>1996-03-09</t>
  </si>
  <si>
    <t>台北市中正區愛國西路一號梅苑202寢</t>
  </si>
  <si>
    <t>U10317034</t>
  </si>
  <si>
    <t>張博凱</t>
  </si>
  <si>
    <t>0921637439</t>
  </si>
  <si>
    <t>2017-03-22 21:54:43</t>
  </si>
  <si>
    <t>sunnychang39</t>
  </si>
  <si>
    <t>崔家加</t>
  </si>
  <si>
    <t>Tsui Chia Chia</t>
  </si>
  <si>
    <t>F229014399</t>
  </si>
  <si>
    <t>0929085055</t>
  </si>
  <si>
    <t>melodie8555@yahoo.com.tw</t>
  </si>
  <si>
    <t>新北市永和區福和路160號3樓</t>
  </si>
  <si>
    <t>U10317025</t>
  </si>
  <si>
    <t>崔懋林</t>
  </si>
  <si>
    <t>0906541888</t>
  </si>
  <si>
    <t>2017-03-22 23:20:20</t>
  </si>
  <si>
    <t>melodie8555</t>
  </si>
  <si>
    <t>陳怡儒</t>
  </si>
  <si>
    <t>CHEN YI JU</t>
  </si>
  <si>
    <t>N225325762</t>
  </si>
  <si>
    <t>0975795998</t>
  </si>
  <si>
    <t>lisachenyiju@gmail.com</t>
  </si>
  <si>
    <t>1992-04-29</t>
  </si>
  <si>
    <t>彰化縣和美鎮大佃路511號</t>
  </si>
  <si>
    <t>G10406003</t>
  </si>
  <si>
    <t>陳孔悌</t>
  </si>
  <si>
    <t>0931570489</t>
  </si>
  <si>
    <t>2017-03-22 23:44:48</t>
  </si>
  <si>
    <t>lisachenyiju</t>
  </si>
  <si>
    <t>王季萱</t>
  </si>
  <si>
    <t>Wang Chi Hsuan</t>
  </si>
  <si>
    <t>H224421476</t>
  </si>
  <si>
    <t>0970468401</t>
  </si>
  <si>
    <t>U10317020@go.utaipei.edu.tw</t>
  </si>
  <si>
    <t>1995-11-26</t>
  </si>
  <si>
    <t>桃園縣桃園市龍鳳三街58號</t>
  </si>
  <si>
    <t>U10317020</t>
  </si>
  <si>
    <t>王世傑</t>
  </si>
  <si>
    <t>0918567371</t>
  </si>
  <si>
    <t>2017-03-23 18:45:30</t>
  </si>
  <si>
    <t>郭宣孟</t>
  </si>
  <si>
    <t>Guo Hsuan-Meng</t>
  </si>
  <si>
    <t>A127513007</t>
  </si>
  <si>
    <t>0928466799</t>
  </si>
  <si>
    <t>hankguo21@gmail.com</t>
  </si>
  <si>
    <t>1995-07-27</t>
  </si>
  <si>
    <t>臺北市文山區羅斯福路五段24號3樓</t>
  </si>
  <si>
    <t>數學系</t>
  </si>
  <si>
    <t>U10311042</t>
  </si>
  <si>
    <t>胡鳳仙</t>
  </si>
  <si>
    <t>0928466599</t>
  </si>
  <si>
    <t>2017-03-23 22:46:44</t>
  </si>
  <si>
    <t>bigerhank</t>
  </si>
  <si>
    <t>程雯婷</t>
  </si>
  <si>
    <t>Cheng Wen Ting</t>
  </si>
  <si>
    <t>P224074927</t>
  </si>
  <si>
    <t>0980962526</t>
  </si>
  <si>
    <t>d22417190@gmail.com</t>
  </si>
  <si>
    <t>愛國西路一號</t>
  </si>
  <si>
    <t>U10317001</t>
  </si>
  <si>
    <t>程敏男</t>
  </si>
  <si>
    <t>0915219052</t>
  </si>
  <si>
    <t>2017-03-23 23:48:50</t>
  </si>
  <si>
    <t>d22417190</t>
  </si>
  <si>
    <t>陳佩萱</t>
  </si>
  <si>
    <t>Chen Pei Hsuan</t>
  </si>
  <si>
    <t>L224567719</t>
  </si>
  <si>
    <t>0963577853</t>
  </si>
  <si>
    <t>c52052046@hotmail.com.tw</t>
  </si>
  <si>
    <t>1992-07-08</t>
  </si>
  <si>
    <t>臺中市大肚區遊園路一段62巷2弄12號</t>
  </si>
  <si>
    <t>G10301005</t>
  </si>
  <si>
    <t>林美月</t>
  </si>
  <si>
    <t>0933465588</t>
  </si>
  <si>
    <t>2017-03-25 13:58:00</t>
  </si>
  <si>
    <t>c52052046</t>
  </si>
  <si>
    <t>鍾欣蓉</t>
  </si>
  <si>
    <t>Chung Hsin Jung</t>
  </si>
  <si>
    <t>J222805528</t>
  </si>
  <si>
    <t>0910598854</t>
  </si>
  <si>
    <t>emily029029029@gmail.com</t>
  </si>
  <si>
    <t>新竹市東區/北區/香山區 科園里民有一街25號</t>
  </si>
  <si>
    <t>U10417020</t>
  </si>
  <si>
    <t>莊淑婷</t>
  </si>
  <si>
    <t>0919365780</t>
  </si>
  <si>
    <t>2017-03-25 15:11:33</t>
  </si>
  <si>
    <t>emily029029029</t>
  </si>
  <si>
    <t>何俊毅</t>
  </si>
  <si>
    <t>He CHUN YI</t>
  </si>
  <si>
    <t>L125047367</t>
  </si>
  <si>
    <t>0978258511</t>
  </si>
  <si>
    <t>1996-11-11</t>
  </si>
  <si>
    <t>U10413008</t>
  </si>
  <si>
    <t>何子辰</t>
  </si>
  <si>
    <t>0972906295</t>
  </si>
  <si>
    <t>2017-03-25 20:14:46</t>
  </si>
  <si>
    <t>hojimmy85</t>
  </si>
  <si>
    <t>郭漢傑</t>
  </si>
  <si>
    <t>GUO HEN CHIEH</t>
  </si>
  <si>
    <t>C121453362</t>
  </si>
  <si>
    <t>0988708154</t>
  </si>
  <si>
    <t>keijim35@gmail.com</t>
  </si>
  <si>
    <t>1993-09-18</t>
  </si>
  <si>
    <t>新北市三重區和平街47號一樓</t>
  </si>
  <si>
    <t>王美霞</t>
  </si>
  <si>
    <t>0933043354</t>
  </si>
  <si>
    <t>2017-03-26 15:18:46</t>
  </si>
  <si>
    <t>keijim35</t>
  </si>
  <si>
    <t>姚光玉</t>
  </si>
  <si>
    <t>Yao Kuang Yu</t>
  </si>
  <si>
    <t>A226571847</t>
  </si>
  <si>
    <t>0988838470</t>
  </si>
  <si>
    <t>jandec621@gmail.com</t>
  </si>
  <si>
    <t>金山南路一段72號</t>
  </si>
  <si>
    <t>U10309041</t>
  </si>
  <si>
    <t>姚嘉安</t>
  </si>
  <si>
    <t>0921767762</t>
  </si>
  <si>
    <t>2017-03-27 12:15:38</t>
  </si>
  <si>
    <t>張思怡</t>
  </si>
  <si>
    <t>CHANG SZU I</t>
  </si>
  <si>
    <t>A227948333</t>
  </si>
  <si>
    <t>0978718672</t>
  </si>
  <si>
    <t>ashley112511@gmail.com</t>
  </si>
  <si>
    <t>1997-11-25</t>
  </si>
  <si>
    <t>臺北市北投區石牌路一段71巷6號5樓之一</t>
  </si>
  <si>
    <t>U10508040</t>
  </si>
  <si>
    <t>顏淑媛</t>
  </si>
  <si>
    <t>0912872728</t>
  </si>
  <si>
    <t>2017-03-27 12:29:25</t>
  </si>
  <si>
    <t>李筱媛</t>
  </si>
  <si>
    <t>Li XIAO YUAN</t>
  </si>
  <si>
    <t>C221476401</t>
  </si>
  <si>
    <t>0919366269</t>
  </si>
  <si>
    <t>lsu0703@gmail.com</t>
  </si>
  <si>
    <t>1996-07-03</t>
  </si>
  <si>
    <t>新北市新莊區中正路514巷99號1008室</t>
  </si>
  <si>
    <t>李國商</t>
  </si>
  <si>
    <t>0933102396</t>
  </si>
  <si>
    <t>2017-03-17 20:47:40</t>
  </si>
  <si>
    <t>lsu0703</t>
  </si>
  <si>
    <t>張蓓吟</t>
  </si>
  <si>
    <t>Chang Pei Yin</t>
  </si>
  <si>
    <t>F228447009</t>
  </si>
  <si>
    <t>0936162647</t>
  </si>
  <si>
    <t>changbetty83@gmail.com</t>
  </si>
  <si>
    <t>新北市板橋區長江路二段二號二十樓</t>
  </si>
  <si>
    <t>李玉雲</t>
  </si>
  <si>
    <t>0960533092</t>
  </si>
  <si>
    <t>2017-03-17 23:55:04</t>
  </si>
  <si>
    <t>changbetty</t>
  </si>
  <si>
    <t>謝曼寧</t>
  </si>
  <si>
    <t>Hsieh Man Ning</t>
  </si>
  <si>
    <t>A229310668</t>
  </si>
  <si>
    <t>0963433914</t>
  </si>
  <si>
    <t>hukuyamakoh@gmail.com</t>
  </si>
  <si>
    <t>1996-05-19</t>
  </si>
  <si>
    <t>臺北市文山區木新路3段45巷7弄7號4樓</t>
  </si>
  <si>
    <t>u10301062</t>
  </si>
  <si>
    <t>謝李清</t>
  </si>
  <si>
    <t>0911319120</t>
  </si>
  <si>
    <t>2017-03-19 10:27:00</t>
  </si>
  <si>
    <t>hukuyamakoh</t>
  </si>
  <si>
    <t>李鈞如</t>
  </si>
  <si>
    <t>Lee Jun Ru</t>
  </si>
  <si>
    <t>F229414451</t>
  </si>
  <si>
    <t>0972483363</t>
  </si>
  <si>
    <t>ruby0972483363@gmail.com</t>
  </si>
  <si>
    <t>新北市淡水區大義街56之3</t>
  </si>
  <si>
    <t>李烟長</t>
  </si>
  <si>
    <t>0922598630</t>
  </si>
  <si>
    <t>2017-03-27 08:53:30</t>
  </si>
  <si>
    <t>ruby0972483363</t>
  </si>
  <si>
    <t>Chen Li Ying</t>
  </si>
  <si>
    <t>F228077534</t>
  </si>
  <si>
    <t>0988750079</t>
  </si>
  <si>
    <t>e22477788@yahoo.com.tw</t>
  </si>
  <si>
    <t>1992-02-26</t>
  </si>
  <si>
    <t>新北市中和區復興路301巷31號1F</t>
  </si>
  <si>
    <t>1039A008</t>
  </si>
  <si>
    <t>陳怡君</t>
  </si>
  <si>
    <t>0936047721</t>
  </si>
  <si>
    <t>2017-03-27 14:46:06</t>
  </si>
  <si>
    <t>e22477788</t>
  </si>
  <si>
    <t>丁于雅</t>
  </si>
  <si>
    <t>Ting Yu Ya</t>
  </si>
  <si>
    <t>D222109811</t>
  </si>
  <si>
    <t>0988829039</t>
  </si>
  <si>
    <t>J980341@gmail.com</t>
  </si>
  <si>
    <t>臺南市中西區武聖路69巷85弄30號</t>
  </si>
  <si>
    <t>Southern</t>
  </si>
  <si>
    <t>S10470015</t>
  </si>
  <si>
    <t>南區(國立嘉義大學考場)</t>
  </si>
  <si>
    <t>丁泰元</t>
  </si>
  <si>
    <t>0931781237</t>
  </si>
  <si>
    <t>2017-03-17 08:44:23</t>
  </si>
  <si>
    <t>J980341</t>
  </si>
  <si>
    <t>Chan Chu Yung</t>
  </si>
  <si>
    <t>F228097054</t>
  </si>
  <si>
    <t>0919253268</t>
  </si>
  <si>
    <t>1992-10-05</t>
  </si>
  <si>
    <t>嘉義縣民雄鄉中樂路80號507房</t>
  </si>
  <si>
    <t>詹春石</t>
  </si>
  <si>
    <t>0928264053</t>
  </si>
  <si>
    <t>2017-03-17 09:14:35</t>
  </si>
  <si>
    <t>ju81105</t>
  </si>
  <si>
    <t>翁紫珞</t>
  </si>
  <si>
    <t>Weng Zi Luo</t>
  </si>
  <si>
    <t>W200288623</t>
  </si>
  <si>
    <t>0910998611</t>
  </si>
  <si>
    <t>hannah27979@gmail.com</t>
  </si>
  <si>
    <t>1995-06-11</t>
  </si>
  <si>
    <t>新北市土城區裕民路254號3樓</t>
  </si>
  <si>
    <t>翁明雅</t>
  </si>
  <si>
    <t>0932848206</t>
  </si>
  <si>
    <t>2017-03-18 20:19:18</t>
  </si>
  <si>
    <t>1996-05-02</t>
  </si>
  <si>
    <t>周瑋婷</t>
  </si>
  <si>
    <t>Jhou Wei Ting</t>
  </si>
  <si>
    <t>D222787584</t>
  </si>
  <si>
    <t>0983551802</t>
  </si>
  <si>
    <t>per5204567@gmail.com</t>
  </si>
  <si>
    <t>1994-10-15</t>
  </si>
  <si>
    <t>嘉義縣民雄鄉東榮村文化路30-27號10樓之二</t>
  </si>
  <si>
    <t>周慧敏</t>
  </si>
  <si>
    <t>0958997882</t>
  </si>
  <si>
    <t>2017-03-26 21:45:49</t>
  </si>
  <si>
    <t>per520456</t>
  </si>
  <si>
    <t>Cheng Wen Yuan</t>
  </si>
  <si>
    <t>M222598164</t>
  </si>
  <si>
    <t>0976750810</t>
  </si>
  <si>
    <t>1995-08-10</t>
  </si>
  <si>
    <t>臺北市大同區酒泉街50巷24號7樓</t>
  </si>
  <si>
    <t>鄭國祥</t>
  </si>
  <si>
    <t>0938161747</t>
  </si>
  <si>
    <t>2017-03-27 12:54:47</t>
  </si>
  <si>
    <t>wenyuan0810</t>
  </si>
  <si>
    <t>1995-09-27</t>
  </si>
  <si>
    <t>南區(國立臺南大學考場)</t>
  </si>
  <si>
    <t>沈昀蓉</t>
  </si>
  <si>
    <t>SHEN YUN JUNG</t>
  </si>
  <si>
    <t>A229667957</t>
  </si>
  <si>
    <t>0916314720</t>
  </si>
  <si>
    <t>anna.shen11384@gmail.com</t>
  </si>
  <si>
    <t>1995-03-11</t>
  </si>
  <si>
    <t>新北市汐止區忠孝東路434巷15號3樓</t>
  </si>
  <si>
    <t>S10270012</t>
  </si>
  <si>
    <t>朱嘉雯</t>
  </si>
  <si>
    <t>0928609203</t>
  </si>
  <si>
    <t>2017-03-17 14:16:43</t>
  </si>
  <si>
    <t>anna84311</t>
  </si>
  <si>
    <t>1995-10-19</t>
  </si>
  <si>
    <t>王思蒨</t>
  </si>
  <si>
    <t>Wang Sih Cian</t>
  </si>
  <si>
    <t>D222670253</t>
  </si>
  <si>
    <t>0975008578</t>
  </si>
  <si>
    <t>abcde5432104@gmail.com</t>
  </si>
  <si>
    <t>臺南市東區裕忠路297號</t>
  </si>
  <si>
    <t>s10340030</t>
  </si>
  <si>
    <t>葉芳妙</t>
  </si>
  <si>
    <t>0952682898</t>
  </si>
  <si>
    <t>2017-03-17 16:54:51</t>
  </si>
  <si>
    <t>S10340030</t>
  </si>
  <si>
    <t>XIE JIA YIN</t>
  </si>
  <si>
    <t>R224259806</t>
  </si>
  <si>
    <t>0981066631</t>
  </si>
  <si>
    <t>4a2i0048@stust.edu.tw</t>
  </si>
  <si>
    <t>臺南市安南區長溪路一段168巷131弄16號</t>
  </si>
  <si>
    <t>07_南臺科技大學</t>
  </si>
  <si>
    <t>幼兒保育系</t>
  </si>
  <si>
    <t>4a2i0048</t>
  </si>
  <si>
    <t>鄭惠梅</t>
  </si>
  <si>
    <t>0976677805</t>
  </si>
  <si>
    <t>2017-03-17 17:15:42</t>
  </si>
  <si>
    <t>林育萱</t>
  </si>
  <si>
    <t>Lin Yu Syuan</t>
  </si>
  <si>
    <t>N225367251</t>
  </si>
  <si>
    <t>0932290273</t>
  </si>
  <si>
    <t>4a0j2046@stust.edu.tw</t>
  </si>
  <si>
    <t>1992-12-11</t>
  </si>
  <si>
    <t>臺南市永康區南臺接13巷52號3F</t>
  </si>
  <si>
    <t>視覺傳達設計系</t>
  </si>
  <si>
    <t>MA4J4102</t>
  </si>
  <si>
    <t>林育資</t>
  </si>
  <si>
    <t>0975551665</t>
  </si>
  <si>
    <t>2017-03-17 21:04:29</t>
  </si>
  <si>
    <t>wles5028</t>
  </si>
  <si>
    <t>陳宣蓉</t>
  </si>
  <si>
    <t>Chen Syuan Rong</t>
  </si>
  <si>
    <t>L224797771</t>
  </si>
  <si>
    <t>0923263969</t>
  </si>
  <si>
    <t>kelly111284284@yahoo.com.tw</t>
  </si>
  <si>
    <t>1996-12-05</t>
  </si>
  <si>
    <t>臺中市神岡區社口里中山路536號</t>
  </si>
  <si>
    <t>S10440037</t>
  </si>
  <si>
    <t>陳世明</t>
  </si>
  <si>
    <t>0971015829</t>
  </si>
  <si>
    <t>2017-03-18 00:07:36</t>
  </si>
  <si>
    <t>s10440037</t>
  </si>
  <si>
    <t>羅玉珊</t>
  </si>
  <si>
    <t>Luo Yu Shan</t>
  </si>
  <si>
    <t>D222410686</t>
  </si>
  <si>
    <t>0976708207</t>
  </si>
  <si>
    <t>luopiao1012@gmail.com</t>
  </si>
  <si>
    <t>臺南市安南區安中路一段698巷37-3號</t>
  </si>
  <si>
    <t>羅振軒</t>
  </si>
  <si>
    <t>0930920260</t>
  </si>
  <si>
    <t>2017-03-18 20:40:03</t>
  </si>
  <si>
    <t>yushan</t>
  </si>
  <si>
    <t>楊楚晨</t>
  </si>
  <si>
    <t>Yang Chu Chen</t>
  </si>
  <si>
    <t>D122836893</t>
  </si>
  <si>
    <t>0908860761</t>
  </si>
  <si>
    <t>thelargemorgan@gmail.com</t>
  </si>
  <si>
    <t>臺南市安南區安和路五段171巷27弄5號</t>
  </si>
  <si>
    <t>S10512051</t>
  </si>
  <si>
    <t>2017-03-18 21:49:12</t>
  </si>
  <si>
    <t>thelargemorgan@gmail</t>
  </si>
  <si>
    <t>王怡人</t>
  </si>
  <si>
    <t>Wang Yi Jen</t>
  </si>
  <si>
    <t>D222860391</t>
  </si>
  <si>
    <t>0939921095</t>
  </si>
  <si>
    <t>cy26a1lfb@yahoo.com.tw</t>
  </si>
  <si>
    <t>1996-12-28</t>
  </si>
  <si>
    <t>臺南市東區長東街41巷2弄28號</t>
  </si>
  <si>
    <t>S10412078</t>
  </si>
  <si>
    <t>張雪貞</t>
  </si>
  <si>
    <t>0931921095</t>
  </si>
  <si>
    <t>2017-03-19 12:59:29</t>
  </si>
  <si>
    <t>CY26</t>
  </si>
  <si>
    <t>LI WEI JUN</t>
  </si>
  <si>
    <t>J222743130</t>
  </si>
  <si>
    <t>0939970896</t>
  </si>
  <si>
    <t>4A2I0071@stust.edu.tw</t>
  </si>
  <si>
    <t>1995-03-03</t>
  </si>
  <si>
    <t>桃園縣楊梅鎮楊湖路三段846巷65弄79號</t>
  </si>
  <si>
    <t>4A2I0071</t>
  </si>
  <si>
    <t>何秀蓮</t>
  </si>
  <si>
    <t>0918002848</t>
  </si>
  <si>
    <t>2017-03-19 22:38:12</t>
  </si>
  <si>
    <t>t941123</t>
  </si>
  <si>
    <t>金念茹</t>
  </si>
  <si>
    <t>JIN NIAN RU</t>
  </si>
  <si>
    <t>T224165258</t>
  </si>
  <si>
    <t>0922121655</t>
  </si>
  <si>
    <t>g0922121655@gmail.com</t>
  </si>
  <si>
    <t>1997-06-06</t>
  </si>
  <si>
    <t>屏東縣屏東市華盛街47號11樓之一</t>
  </si>
  <si>
    <t>S10440017</t>
  </si>
  <si>
    <t>蕭阿惠</t>
  </si>
  <si>
    <t>0987123788</t>
  </si>
  <si>
    <t>2017-03-20 22:25:32</t>
  </si>
  <si>
    <t>kimru8666</t>
  </si>
  <si>
    <t>游燕婷</t>
  </si>
  <si>
    <t>You Yan Ting</t>
  </si>
  <si>
    <t>Q223089256</t>
  </si>
  <si>
    <t>0988387509</t>
  </si>
  <si>
    <t>a0988387509@gmail.com</t>
  </si>
  <si>
    <t>1994-11-25</t>
  </si>
  <si>
    <t>臺南市東區林森路一段153巷19號14樓</t>
  </si>
  <si>
    <t>S10240014</t>
  </si>
  <si>
    <t>陳玲芳</t>
  </si>
  <si>
    <t>0937984529</t>
  </si>
  <si>
    <t>2017-03-21 22:23:55</t>
  </si>
  <si>
    <t>S10340037</t>
  </si>
  <si>
    <t>張宗祐</t>
  </si>
  <si>
    <t>CHANG TSUNG YU</t>
  </si>
  <si>
    <t>T124547061</t>
  </si>
  <si>
    <t>0988209885</t>
  </si>
  <si>
    <t>benson851014@gmail.com</t>
  </si>
  <si>
    <t>1996-10-14</t>
  </si>
  <si>
    <t>屏東縣長治鄉繁華村水源路119號</t>
  </si>
  <si>
    <t>S10350003</t>
  </si>
  <si>
    <t>蘇美樺</t>
  </si>
  <si>
    <t>0939236655</t>
  </si>
  <si>
    <t>2017-03-25 18:12:25</t>
  </si>
  <si>
    <t>k1245785678</t>
  </si>
  <si>
    <t>高子淮</t>
  </si>
  <si>
    <t>Kao Tzu Huai</t>
  </si>
  <si>
    <t>E125160182</t>
  </si>
  <si>
    <t>0953998116</t>
  </si>
  <si>
    <t>a0953998116@gmail.com</t>
  </si>
  <si>
    <t>高雄市梓官區赤崁東路315巷40號</t>
  </si>
  <si>
    <t>S10440027</t>
  </si>
  <si>
    <t>林家瑜</t>
  </si>
  <si>
    <t>0933388333</t>
  </si>
  <si>
    <t>2017-03-25 21:42:38</t>
  </si>
  <si>
    <t>kevin860616</t>
  </si>
  <si>
    <t>侯清雲</t>
  </si>
  <si>
    <t>HOU CHING YUN</t>
  </si>
  <si>
    <t>D122892935</t>
  </si>
  <si>
    <t>0972605832</t>
  </si>
  <si>
    <t>kirarixinli@gmail.com</t>
  </si>
  <si>
    <t>1997-01-16</t>
  </si>
  <si>
    <t>臺南市東區崇善路205巷2之1號</t>
  </si>
  <si>
    <t>S10412006</t>
  </si>
  <si>
    <t>顏惠玲</t>
  </si>
  <si>
    <t>0952953659</t>
  </si>
  <si>
    <t>2017-03-26 18:34:11</t>
  </si>
  <si>
    <t>楊宜瑄</t>
  </si>
  <si>
    <t>Yang Yi Hsuan</t>
  </si>
  <si>
    <t>D222681934</t>
  </si>
  <si>
    <t>0953588091</t>
  </si>
  <si>
    <t>AEN105141@gm.ntcu.edu.tw</t>
  </si>
  <si>
    <t>1998-11-21</t>
  </si>
  <si>
    <t>臺南市北區大和里大興街86號</t>
  </si>
  <si>
    <t>AEN105141</t>
  </si>
  <si>
    <t>0939906871</t>
  </si>
  <si>
    <t>2017-03-26 21:33:38</t>
  </si>
  <si>
    <t>curly_yang</t>
  </si>
  <si>
    <t>1995-04-16</t>
  </si>
  <si>
    <t>王鐘恩</t>
  </si>
  <si>
    <t xml:space="preserve">WANG CHUNG-EN </t>
  </si>
  <si>
    <t>A129646652</t>
  </si>
  <si>
    <t>0970807191</t>
  </si>
  <si>
    <t>john981022@gmail.com</t>
  </si>
  <si>
    <t>臺北市大安區和平東路三段435巷6之2號五樓</t>
  </si>
  <si>
    <t>s10412017</t>
  </si>
  <si>
    <t>王義偉</t>
  </si>
  <si>
    <t>0937855691</t>
  </si>
  <si>
    <t>2017-03-27 13:35:28</t>
  </si>
  <si>
    <t>陳姸琇</t>
  </si>
  <si>
    <t>Chen Yen Hsiu</t>
  </si>
  <si>
    <t>T223994237</t>
  </si>
  <si>
    <t>0937385890</t>
  </si>
  <si>
    <t>sonja821007@gmail.com</t>
  </si>
  <si>
    <t>1993-10-07</t>
  </si>
  <si>
    <t xml:space="preserve">高雄市三民區大昌一路301巷1弄23-8號 </t>
  </si>
  <si>
    <t>德文系</t>
  </si>
  <si>
    <t>陳志遠</t>
  </si>
  <si>
    <t>0937385977</t>
  </si>
  <si>
    <t>2017-03-27 15:25:32</t>
  </si>
  <si>
    <t>chenyenhsiu</t>
  </si>
  <si>
    <t>106年5月7日(日)</t>
  </si>
  <si>
    <t>王子宜</t>
  </si>
  <si>
    <t>Wang Zi Yi</t>
  </si>
  <si>
    <t>S224716610</t>
  </si>
  <si>
    <t>0988826950</t>
  </si>
  <si>
    <t>carry183carry183@gmail.com</t>
  </si>
  <si>
    <t>高雄市大寮區中興里自由路155巷22號</t>
  </si>
  <si>
    <t>S10340047</t>
  </si>
  <si>
    <t>邱榕梅</t>
  </si>
  <si>
    <t>0919155135</t>
  </si>
  <si>
    <t>2017-03-17 16:29:53</t>
  </si>
  <si>
    <t>s10340047</t>
  </si>
  <si>
    <t>林季葳</t>
  </si>
  <si>
    <t>Lin Chi Wei</t>
  </si>
  <si>
    <t>N225646926</t>
  </si>
  <si>
    <t>0983151128</t>
  </si>
  <si>
    <t>kikishe841995@gmail.com</t>
  </si>
  <si>
    <t>臺中市南屯區寶山里忠勇路107之4號7樓之3</t>
  </si>
  <si>
    <t>S10327043</t>
  </si>
  <si>
    <t>林雅書</t>
  </si>
  <si>
    <t>0939366265</t>
  </si>
  <si>
    <t>2017-03-18 23:14:41</t>
  </si>
  <si>
    <t>s10327043</t>
  </si>
  <si>
    <t>蔡杰霖</t>
  </si>
  <si>
    <t>Tsai Chieh Lin</t>
  </si>
  <si>
    <t>E124679075</t>
  </si>
  <si>
    <t>0956603999</t>
  </si>
  <si>
    <t>kobe10419@gmail.com</t>
  </si>
  <si>
    <t>高雄市鳳山區武慶里13鄰武慶二路172之1號十三樓</t>
  </si>
  <si>
    <t>cs102201</t>
  </si>
  <si>
    <t>黃惠珠</t>
  </si>
  <si>
    <t>0933302077</t>
  </si>
  <si>
    <t>2017-03-21 21:16:09</t>
  </si>
  <si>
    <t>洪宜慈</t>
  </si>
  <si>
    <t>Hung Yi Tzu</t>
  </si>
  <si>
    <t>S224244860</t>
  </si>
  <si>
    <t>0911465139</t>
  </si>
  <si>
    <t>kari7260@yahoo.com.tw</t>
  </si>
  <si>
    <t>1993-03-04</t>
  </si>
  <si>
    <t>高雄市湖內區清水街68巷8號</t>
  </si>
  <si>
    <t>蘇嫊瑛</t>
  </si>
  <si>
    <t>0937675885</t>
  </si>
  <si>
    <t>2017-03-23 12:55:27</t>
  </si>
  <si>
    <t>kari7260</t>
  </si>
  <si>
    <t>田長峰</t>
  </si>
  <si>
    <t>TIEN CHANG FENG</t>
  </si>
  <si>
    <t>J122775078</t>
  </si>
  <si>
    <t>0905056033</t>
  </si>
  <si>
    <t>shinee6665@gmail.com</t>
  </si>
  <si>
    <t>1994-11-20</t>
  </si>
  <si>
    <t>臺南市中西區樹林街2段33號國立台南大學特教系特四甲田長峰</t>
  </si>
  <si>
    <t>s10240029</t>
  </si>
  <si>
    <t>陳梅美</t>
  </si>
  <si>
    <t>0937334502</t>
  </si>
  <si>
    <t>2017-03-26 18:15:46</t>
  </si>
  <si>
    <t>南區(國立屏東大學考場)</t>
  </si>
  <si>
    <t>教育心理與輔導學系</t>
  </si>
  <si>
    <t>視覺藝術學系</t>
  </si>
  <si>
    <t>林皓翔</t>
  </si>
  <si>
    <t>Lin Hao Siang</t>
  </si>
  <si>
    <t>H124037196</t>
  </si>
  <si>
    <t>0983700527</t>
  </si>
  <si>
    <t>yam0916088216@gmail.com</t>
  </si>
  <si>
    <t>1993-01-06</t>
  </si>
  <si>
    <t>桃園縣平鎮市中豐路南勢二段460巷65弄56號</t>
  </si>
  <si>
    <t>BDL104022</t>
  </si>
  <si>
    <t>2017-03-19 16:17:02</t>
  </si>
  <si>
    <t>盧鎮寧</t>
  </si>
  <si>
    <t>LU Chen Ning</t>
  </si>
  <si>
    <t>R124479842</t>
  </si>
  <si>
    <t>0988788102</t>
  </si>
  <si>
    <t>whagyhhing9802@gmail.com</t>
  </si>
  <si>
    <t>1995-08-23</t>
  </si>
  <si>
    <t>臺南市關廟區中山路二段165巷92號</t>
  </si>
  <si>
    <t>CS102102</t>
  </si>
  <si>
    <t>盧明寬</t>
  </si>
  <si>
    <t>0937367767</t>
  </si>
  <si>
    <t>2017-03-19 18:02:51</t>
  </si>
  <si>
    <t>whagyhhing9802</t>
  </si>
  <si>
    <t>Ou YU TING</t>
  </si>
  <si>
    <t>E224815206</t>
  </si>
  <si>
    <t>0909335320</t>
  </si>
  <si>
    <t>a5811550@gmail.com</t>
  </si>
  <si>
    <t>1997-07-21</t>
  </si>
  <si>
    <t>高雄市左營區海功路267號</t>
  </si>
  <si>
    <t>CCB104138</t>
  </si>
  <si>
    <t>歐耀生</t>
  </si>
  <si>
    <t>0922773390</t>
  </si>
  <si>
    <t>2017-03-19 20:07:57</t>
  </si>
  <si>
    <t>oio54oio54</t>
  </si>
  <si>
    <t>WAN JYUN</t>
  </si>
  <si>
    <t>T224158986</t>
  </si>
  <si>
    <t>0903520268</t>
  </si>
  <si>
    <t>g0903520268@gmail.com</t>
  </si>
  <si>
    <t>1997-03-22</t>
  </si>
  <si>
    <t>屏東縣屏東市廣東路8號</t>
  </si>
  <si>
    <t>ccb104125</t>
  </si>
  <si>
    <t>朱永元</t>
  </si>
  <si>
    <t>0939376317</t>
  </si>
  <si>
    <t>2017-03-19 22:49:44</t>
  </si>
  <si>
    <t>YANG HSI-YUAN</t>
  </si>
  <si>
    <t>E225187345</t>
  </si>
  <si>
    <t>0909883738</t>
  </si>
  <si>
    <t>DHBaby2812@gmail.com</t>
  </si>
  <si>
    <t>高雄市小港區福隆街130巷1弄2號</t>
  </si>
  <si>
    <t>CCB105133</t>
  </si>
  <si>
    <t>楊正和</t>
  </si>
  <si>
    <t>0988328212</t>
  </si>
  <si>
    <t>2017-03-19 23:11:22</t>
  </si>
  <si>
    <t>try0515</t>
  </si>
  <si>
    <t>郭亭妤</t>
  </si>
  <si>
    <t>KUO TING YU</t>
  </si>
  <si>
    <t>E224799841</t>
  </si>
  <si>
    <t>0937691740</t>
  </si>
  <si>
    <t>tina860213@gmail.com</t>
  </si>
  <si>
    <t>1996-02-13</t>
  </si>
  <si>
    <t>高雄市左營區維新街14號5樓</t>
  </si>
  <si>
    <t>CCB103147</t>
  </si>
  <si>
    <t>郭慶輝</t>
  </si>
  <si>
    <t>0912282267</t>
  </si>
  <si>
    <t>2017-03-20 13:34:10</t>
  </si>
  <si>
    <t>ccb103147</t>
  </si>
  <si>
    <t>謝宜庭</t>
  </si>
  <si>
    <t>Hsieh Yi Ting</t>
  </si>
  <si>
    <t>U221699187</t>
  </si>
  <si>
    <t>0911098249</t>
  </si>
  <si>
    <t>ads13242@gmail.com</t>
  </si>
  <si>
    <t>1994-11-28</t>
  </si>
  <si>
    <t>屏東縣屏東市民生路4-18號女宿A棟510寢室</t>
  </si>
  <si>
    <t>CS102226</t>
  </si>
  <si>
    <t>蔡菁菁</t>
  </si>
  <si>
    <t>0921170645</t>
  </si>
  <si>
    <t>2017-03-20 22:55:42</t>
  </si>
  <si>
    <t>徐涵</t>
  </si>
  <si>
    <t>Hsu Han</t>
  </si>
  <si>
    <t>S224582285</t>
  </si>
  <si>
    <t>0926766857</t>
  </si>
  <si>
    <t>h2353116@yahoo.com.tw</t>
  </si>
  <si>
    <t>1995-12-30</t>
  </si>
  <si>
    <t>臺南市東區裕農路43巷29弄15號5樓</t>
  </si>
  <si>
    <t>CCB103126</t>
  </si>
  <si>
    <t>徐建民</t>
  </si>
  <si>
    <t>2017-03-21 15:08:52</t>
  </si>
  <si>
    <t>蔡松穎</t>
  </si>
  <si>
    <t>Tsai Sung Ying</t>
  </si>
  <si>
    <t>T124241028</t>
  </si>
  <si>
    <t>0972278594</t>
  </si>
  <si>
    <t>katekyo6996@gmail.com</t>
  </si>
  <si>
    <t>屏東縣屏東市迪化街298號</t>
  </si>
  <si>
    <t>cs102203</t>
  </si>
  <si>
    <t>蔡仁川</t>
  </si>
  <si>
    <t>2017-03-21 21:26:13</t>
  </si>
  <si>
    <t>katekyo6996</t>
  </si>
  <si>
    <t>張家寧</t>
  </si>
  <si>
    <t>Chang Chia Ning</t>
  </si>
  <si>
    <t>E224974960</t>
  </si>
  <si>
    <t>0983378020</t>
  </si>
  <si>
    <t>0602chanin@gmail.com</t>
  </si>
  <si>
    <t>1995-06-02</t>
  </si>
  <si>
    <t>高雄市楠梓區德民路660號</t>
  </si>
  <si>
    <t>CN102131</t>
  </si>
  <si>
    <t>邱淑蘭</t>
  </si>
  <si>
    <t>0971081718</t>
  </si>
  <si>
    <t>2017-03-25 16:24:28</t>
  </si>
  <si>
    <t>chanin840602</t>
  </si>
  <si>
    <t>林欣誼</t>
  </si>
  <si>
    <t>Lin Shin Yi</t>
  </si>
  <si>
    <t>F228318610</t>
  </si>
  <si>
    <t>0962081227</t>
  </si>
  <si>
    <t>cindys8804170@yahoo.com.tw</t>
  </si>
  <si>
    <t>1992-12-27</t>
  </si>
  <si>
    <t>新北市汐止區,民族五街69號三樓</t>
  </si>
  <si>
    <t>BDO104104</t>
  </si>
  <si>
    <t>張瑜珊</t>
  </si>
  <si>
    <t>0930823245</t>
  </si>
  <si>
    <t>2017-03-27 14:00:11</t>
  </si>
  <si>
    <t>cindys8804170</t>
  </si>
  <si>
    <t>收件日期</t>
  </si>
  <si>
    <t>檔案序號</t>
  </si>
  <si>
    <t>照片問題</t>
  </si>
  <si>
    <t>補件日期</t>
  </si>
  <si>
    <t>補件完整度</t>
  </si>
  <si>
    <t>備註</t>
  </si>
  <si>
    <t>身分更正</t>
  </si>
  <si>
    <t>應補件資料</t>
    <phoneticPr fontId="1" type="noConversion"/>
  </si>
  <si>
    <t>教育學系</t>
    <phoneticPr fontId="1" type="noConversion"/>
  </si>
  <si>
    <t>照片待修</t>
    <phoneticPr fontId="1" type="noConversion"/>
  </si>
  <si>
    <t>臺灣語文學系</t>
    <phoneticPr fontId="1" type="noConversion"/>
  </si>
  <si>
    <t>照片不符</t>
    <phoneticPr fontId="1" type="noConversion"/>
  </si>
  <si>
    <t>體育學系</t>
    <phoneticPr fontId="1" type="noConversion"/>
  </si>
  <si>
    <t>特殊教育學系</t>
    <phoneticPr fontId="1" type="noConversion"/>
  </si>
  <si>
    <t>財務金融學系</t>
    <phoneticPr fontId="1" type="noConversion"/>
  </si>
  <si>
    <t>藝術與設計學系</t>
    <phoneticPr fontId="1" type="noConversion"/>
  </si>
  <si>
    <t>英語教學系</t>
    <phoneticPr fontId="1" type="noConversion"/>
  </si>
  <si>
    <t>音樂學系</t>
    <phoneticPr fontId="1" type="noConversion"/>
  </si>
  <si>
    <t>照片不符</t>
  </si>
  <si>
    <t>生物資源學系</t>
    <phoneticPr fontId="1" type="noConversion"/>
  </si>
  <si>
    <t>幼兒教育學系</t>
    <phoneticPr fontId="1" type="noConversion"/>
  </si>
  <si>
    <t>朱婉君</t>
    <phoneticPr fontId="1" type="noConversion"/>
  </si>
  <si>
    <t>應用英語學系</t>
  </si>
  <si>
    <t>英文姓名</t>
  </si>
  <si>
    <t>歷史與地理學系</t>
    <phoneticPr fontId="1" type="noConversion"/>
  </si>
  <si>
    <t>資格有誤，待確認</t>
    <phoneticPr fontId="1" type="noConversion"/>
  </si>
  <si>
    <t>照片不符</t>
    <phoneticPr fontId="1" type="noConversion"/>
  </si>
  <si>
    <t>徐新雅</t>
    <phoneticPr fontId="1" type="noConversion"/>
  </si>
  <si>
    <t>陳全汝</t>
    <phoneticPr fontId="1" type="noConversion"/>
  </si>
  <si>
    <t>蔡明展</t>
    <phoneticPr fontId="1" type="noConversion"/>
  </si>
  <si>
    <t>陳力熒</t>
    <phoneticPr fontId="1" type="noConversion"/>
  </si>
  <si>
    <t>詹筑詠</t>
    <phoneticPr fontId="1" type="noConversion"/>
  </si>
  <si>
    <t>鄭文媛</t>
    <phoneticPr fontId="1" type="noConversion"/>
  </si>
  <si>
    <t>謝佳吟</t>
    <phoneticPr fontId="1" type="noConversion"/>
  </si>
  <si>
    <t>李薇君</t>
    <phoneticPr fontId="1" type="noConversion"/>
  </si>
  <si>
    <t>楊喜媛</t>
    <phoneticPr fontId="1" type="noConversion"/>
  </si>
  <si>
    <r>
      <t>3/28</t>
    </r>
    <r>
      <rPr>
        <sz val="11"/>
        <color indexed="8"/>
        <rFont val="細明體"/>
        <family val="3"/>
        <charset val="136"/>
      </rPr>
      <t>寄出</t>
    </r>
    <phoneticPr fontId="1" type="noConversion"/>
  </si>
  <si>
    <t>jodie30826</t>
    <phoneticPr fontId="1" type="noConversion"/>
  </si>
  <si>
    <t>KirariXinLi</t>
    <phoneticPr fontId="1" type="noConversion"/>
  </si>
  <si>
    <t>shinee6665</t>
    <phoneticPr fontId="1" type="noConversion"/>
  </si>
  <si>
    <t>歐育廷</t>
    <phoneticPr fontId="1" type="noConversion"/>
  </si>
  <si>
    <t>hannah27979</t>
    <phoneticPr fontId="1" type="noConversion"/>
  </si>
  <si>
    <t>hamppi0106</t>
    <phoneticPr fontId="1" type="noConversion"/>
  </si>
  <si>
    <t>ads13242</t>
    <phoneticPr fontId="1" type="noConversion"/>
  </si>
  <si>
    <t>幼兒保育學系</t>
    <phoneticPr fontId="1" type="noConversion"/>
  </si>
  <si>
    <t>舞蹈學系</t>
    <phoneticPr fontId="1" type="noConversion"/>
  </si>
  <si>
    <t>教育與潛能開發學系</t>
    <phoneticPr fontId="1" type="noConversion"/>
  </si>
  <si>
    <t>學習與媒材設計學系</t>
    <phoneticPr fontId="1" type="noConversion"/>
  </si>
  <si>
    <r>
      <t xml:space="preserve">1060407 11:00 </t>
    </r>
    <r>
      <rPr>
        <sz val="11"/>
        <color indexed="8"/>
        <rFont val="細明體"/>
        <family val="3"/>
        <charset val="136"/>
      </rPr>
      <t>沒接</t>
    </r>
    <phoneticPr fontId="1" type="noConversion"/>
  </si>
  <si>
    <t>照片不符，請將大頭照電子檔email至ckassessment@gmail.com。</t>
    <phoneticPr fontId="1" type="noConversion"/>
  </si>
  <si>
    <t>報名表未簽名(請重新列印報名表，檢附所有資料並簽名寄至本中心試務行政組。)</t>
  </si>
  <si>
    <t>報名表未簽名(請重新列印報名表，檢附所有資料並簽名寄至本中心試務行政組。)</t>
    <phoneticPr fontId="1" type="noConversion"/>
  </si>
  <si>
    <t>請檢附修畢師資職前教育證明書。</t>
  </si>
  <si>
    <t>請檢附修畢師資職前教育證明書。</t>
    <phoneticPr fontId="1" type="noConversion"/>
  </si>
  <si>
    <t>學生證上無105學年度第二學期註冊章，請重新提供或檢附在學證明書。</t>
  </si>
  <si>
    <t>學生證上無105學年度第二學期註冊章，請重新提供或檢附在學證明書。</t>
    <phoneticPr fontId="1" type="noConversion"/>
  </si>
  <si>
    <t>請檢附在學證明書。</t>
  </si>
  <si>
    <t>請檢附105學年度第二學期在學證明書。</t>
    <phoneticPr fontId="1" type="noConversion"/>
  </si>
  <si>
    <t>英文姓名</t>
    <phoneticPr fontId="1" type="noConversion"/>
  </si>
  <si>
    <t>請檢附在學證明書。</t>
    <phoneticPr fontId="1" type="noConversion"/>
  </si>
  <si>
    <t>1.照片不符，請將大頭照電子檔email至ckassessment@gmail.com。2.請檢附在學證明書。</t>
  </si>
  <si>
    <t>1.照片不符，請將大頭照電子檔email至ckassessment@gmail.com。2.請檢附在學證明書。</t>
    <phoneticPr fontId="1" type="noConversion"/>
  </si>
  <si>
    <t>身分證字號無法辨識(缺損)，請重新檢附身分證正反面影本。</t>
    <phoneticPr fontId="1" type="noConversion"/>
  </si>
  <si>
    <t>身分證字號無法辨識(模糊)，請重新檢附身分證正反面影本。</t>
    <phoneticPr fontId="1" type="noConversion"/>
  </si>
  <si>
    <t>1.報名表未簽名(請重新列印報名表，檢附所有資料並簽名寄至本中心試務行政組。) 2.學生證上無105學年度第二學期註冊章，請重新提供或檢附在學證明書。</t>
    <phoneticPr fontId="1" type="noConversion"/>
  </si>
  <si>
    <t>1.報名表未簽名(請重新列印報名表，檢附所有資料並簽名寄至本中心試務行政組。)2.請檢附在學證明書。</t>
    <phoneticPr fontId="1" type="noConversion"/>
  </si>
  <si>
    <t>請參考簡章第25~31頁報名流程，重新列印報名表，檢附所有資料並簽名寄至本中心試務行政組。</t>
    <phoneticPr fontId="1" type="noConversion"/>
  </si>
  <si>
    <t>請提供完整收件地址，並email至ckassessment@gmail.com。</t>
  </si>
  <si>
    <t>請提供完整收件地址，並email至ckassessment@gmail.com。</t>
    <phoneticPr fontId="1" type="noConversion"/>
  </si>
  <si>
    <r>
      <t>1.</t>
    </r>
    <r>
      <rPr>
        <sz val="10"/>
        <color indexed="8"/>
        <rFont val="細明體"/>
        <family val="3"/>
        <charset val="136"/>
      </rPr>
      <t>照片不符，請將大頭照電子檔</t>
    </r>
    <r>
      <rPr>
        <sz val="10"/>
        <color indexed="8"/>
        <rFont val="Calibri"/>
        <family val="2"/>
      </rPr>
      <t>email</t>
    </r>
    <r>
      <rPr>
        <sz val="10"/>
        <color indexed="8"/>
        <rFont val="細明體"/>
        <family val="3"/>
        <charset val="136"/>
      </rPr>
      <t>至</t>
    </r>
    <r>
      <rPr>
        <sz val="10"/>
        <color indexed="8"/>
        <rFont val="Calibri"/>
        <family val="2"/>
      </rPr>
      <t>ckassessment@gmail.com</t>
    </r>
    <r>
      <rPr>
        <sz val="10"/>
        <color indexed="8"/>
        <rFont val="細明體"/>
        <family val="3"/>
        <charset val="136"/>
      </rPr>
      <t>。</t>
    </r>
    <r>
      <rPr>
        <sz val="10"/>
        <color indexed="8"/>
        <rFont val="Calibri"/>
        <family val="2"/>
      </rPr>
      <t>2.</t>
    </r>
    <r>
      <rPr>
        <sz val="10"/>
        <color indexed="8"/>
        <rFont val="細明體"/>
        <family val="3"/>
        <charset val="136"/>
      </rPr>
      <t>學生證上無</t>
    </r>
    <r>
      <rPr>
        <sz val="10"/>
        <color indexed="8"/>
        <rFont val="Calibri"/>
        <family val="2"/>
      </rPr>
      <t>105</t>
    </r>
    <r>
      <rPr>
        <sz val="10"/>
        <color indexed="8"/>
        <rFont val="細明體"/>
        <family val="3"/>
        <charset val="136"/>
      </rPr>
      <t>學年度第二學期註冊章，請重新提供或檢附在學證明書。</t>
    </r>
    <phoneticPr fontId="1" type="noConversion"/>
  </si>
  <si>
    <r>
      <t>報名表未簽名及無緊急聯絡人姓名</t>
    </r>
    <r>
      <rPr>
        <sz val="10"/>
        <color indexed="8"/>
        <rFont val="Calibri"/>
        <family val="2"/>
      </rPr>
      <t>(</t>
    </r>
    <r>
      <rPr>
        <sz val="10"/>
        <color indexed="8"/>
        <rFont val="細明體"/>
        <family val="3"/>
        <charset val="136"/>
      </rPr>
      <t>請重新列印報名表，檢附所有資料並簽名寄至本中心試務行政組。</t>
    </r>
    <r>
      <rPr>
        <sz val="10"/>
        <color indexed="8"/>
        <rFont val="Calibri"/>
        <family val="2"/>
      </rPr>
      <t>)</t>
    </r>
    <phoneticPr fontId="1" type="noConversion"/>
  </si>
  <si>
    <r>
      <rPr>
        <u/>
        <sz val="10"/>
        <color theme="10"/>
        <rFont val="新細明體"/>
        <family val="1"/>
        <charset val="136"/>
      </rPr>
      <t>請提供正確英文姓名並</t>
    </r>
    <r>
      <rPr>
        <u/>
        <sz val="10"/>
        <color theme="10"/>
        <rFont val="Calibri"/>
        <family val="2"/>
      </rPr>
      <t>email</t>
    </r>
    <r>
      <rPr>
        <u/>
        <sz val="10"/>
        <color theme="10"/>
        <rFont val="新細明體"/>
        <family val="1"/>
        <charset val="136"/>
      </rPr>
      <t>至</t>
    </r>
    <r>
      <rPr>
        <u/>
        <sz val="10"/>
        <color theme="10"/>
        <rFont val="Calibri"/>
        <family val="2"/>
      </rPr>
      <t>ckassessment@gmail.com</t>
    </r>
    <r>
      <rPr>
        <u/>
        <sz val="10"/>
        <color theme="10"/>
        <rFont val="新細明體"/>
        <family val="1"/>
        <charset val="136"/>
      </rPr>
      <t>。</t>
    </r>
    <phoneticPr fontId="1" type="noConversion"/>
  </si>
  <si>
    <t>1.請檢附在學證明書。2.請提供完整收件地址，並email至ckassessment@gmail.com。</t>
    <phoneticPr fontId="1" type="noConversion"/>
  </si>
  <si>
    <t>請檢附學生證正反面影本(須有105學年度第二學期註冊章)或檢附在學證明書。</t>
    <phoneticPr fontId="1" type="noConversion"/>
  </si>
  <si>
    <t>M222769654</t>
    <phoneticPr fontId="1" type="noConversion"/>
  </si>
  <si>
    <r>
      <t>1.請檢附在學證明書。</t>
    </r>
    <r>
      <rPr>
        <sz val="10"/>
        <color theme="8" tint="0.39997558519241921"/>
        <rFont val="細明體"/>
        <family val="3"/>
        <charset val="136"/>
      </rPr>
      <t>2.請提供完整收件地址，並email至ckassessment@gmail.com。</t>
    </r>
    <phoneticPr fontId="1" type="noConversion"/>
  </si>
  <si>
    <t>請參考簡章第25~31頁報名流程，重新列印報名表，檢附所有資料並簽名寄至本中心試務行政組。</t>
    <phoneticPr fontId="1" type="noConversion"/>
  </si>
  <si>
    <t>simple116110@gmail.com</t>
    <phoneticPr fontId="1" type="noConversion"/>
  </si>
  <si>
    <t>身分證字號無法辨識(缺損)，請重新檢附身分證正反面影本。</t>
    <phoneticPr fontId="1" type="noConversion"/>
  </si>
  <si>
    <t>katichiu@yahoo.com.tw</t>
    <phoneticPr fontId="1" type="noConversion"/>
  </si>
  <si>
    <t>報名表未簽名(請重新列印報名表，檢附所有資料並簽名寄至本中心試務行政組。)</t>
    <phoneticPr fontId="1" type="noConversion"/>
  </si>
  <si>
    <t>u0911007114@gmail.com</t>
    <phoneticPr fontId="1" type="noConversion"/>
  </si>
  <si>
    <t>學生證上無105學年度第二學期註冊章，請重新提供或檢附在學證明書。</t>
    <phoneticPr fontId="1" type="noConversion"/>
  </si>
  <si>
    <t>mickey861130@gmail.com</t>
    <phoneticPr fontId="1" type="noConversion"/>
  </si>
  <si>
    <t>shuhanlin1127daith@gmail.com</t>
    <phoneticPr fontId="1" type="noConversion"/>
  </si>
  <si>
    <t>ruby0972483363@gmail.com</t>
    <phoneticPr fontId="1" type="noConversion"/>
  </si>
  <si>
    <t>請檢附在學證明書。</t>
    <phoneticPr fontId="1" type="noConversion"/>
  </si>
  <si>
    <t>lsu0703@gmail.com</t>
    <phoneticPr fontId="1" type="noConversion"/>
  </si>
  <si>
    <t>changbetty83@gmail.com</t>
    <phoneticPr fontId="1" type="noConversion"/>
  </si>
  <si>
    <t>hukuyamakoh@gmail.com</t>
    <phoneticPr fontId="1" type="noConversion"/>
  </si>
  <si>
    <t>1.照片不符，請將大頭照電子檔email至ckassessment@gmail.com。2.請檢附在學證明書。</t>
    <phoneticPr fontId="1" type="noConversion"/>
  </si>
  <si>
    <t>e22477788@yahoo.com.tw</t>
    <phoneticPr fontId="1" type="noConversion"/>
  </si>
  <si>
    <t>angellee8417@gmail.com</t>
    <phoneticPr fontId="1" type="noConversion"/>
  </si>
  <si>
    <t>g10217007@go.utaipei.edu.tw</t>
    <phoneticPr fontId="1" type="noConversion"/>
  </si>
  <si>
    <t>照片不符，請將大頭照電子檔email至ckassessment@gmail.com。</t>
    <phoneticPr fontId="1" type="noConversion"/>
  </si>
  <si>
    <t>yyyyyyyy7772000@yahoo.com.tw</t>
    <phoneticPr fontId="1" type="noConversion"/>
  </si>
  <si>
    <t>sunny10353@gmail.com</t>
    <phoneticPr fontId="1" type="noConversion"/>
  </si>
  <si>
    <t>soffietasi@gmail.com</t>
    <phoneticPr fontId="1" type="noConversion"/>
  </si>
  <si>
    <t>1.報名表未簽名(請重新列印報名表，檢附所有資料並簽名寄至本中心試務行政組。)2.請檢附在學證明書。</t>
    <phoneticPr fontId="1" type="noConversion"/>
  </si>
  <si>
    <t>as8352531as@gmail.com</t>
    <phoneticPr fontId="1" type="noConversion"/>
  </si>
  <si>
    <t>dogmark5566@gmail.com</t>
    <phoneticPr fontId="1" type="noConversion"/>
  </si>
  <si>
    <t>U10317024@go.utaipei.edu.tw</t>
    <phoneticPr fontId="1" type="noConversion"/>
  </si>
  <si>
    <t>U10317034@go.utaipei.edu.tw</t>
    <phoneticPr fontId="1" type="noConversion"/>
  </si>
  <si>
    <t>melodie8555@yahoo.com.tw</t>
    <phoneticPr fontId="1" type="noConversion"/>
  </si>
  <si>
    <t>lisachenyiju@gmail.com</t>
    <phoneticPr fontId="1" type="noConversion"/>
  </si>
  <si>
    <t>U10317020@go.utaipei.edu.tw</t>
    <phoneticPr fontId="1" type="noConversion"/>
  </si>
  <si>
    <t>hankguo21@gmail.com</t>
    <phoneticPr fontId="1" type="noConversion"/>
  </si>
  <si>
    <t>d22417190@gmail.com</t>
    <phoneticPr fontId="1" type="noConversion"/>
  </si>
  <si>
    <t>c52052046@hotmail.com.tw</t>
    <phoneticPr fontId="1" type="noConversion"/>
  </si>
  <si>
    <t>emily029029029@gmail.com</t>
    <phoneticPr fontId="1" type="noConversion"/>
  </si>
  <si>
    <t>keijim35@gmail.com</t>
    <phoneticPr fontId="1" type="noConversion"/>
  </si>
  <si>
    <t>請檢附學生證正反面影本(須有105學年度第二學期註冊章)或檢附在學證明書。</t>
    <phoneticPr fontId="1" type="noConversion"/>
  </si>
  <si>
    <t>ashley112511@gmail.com</t>
    <phoneticPr fontId="1" type="noConversion"/>
  </si>
  <si>
    <t>J980341@gmail.com</t>
    <phoneticPr fontId="1" type="noConversion"/>
  </si>
  <si>
    <t>ju811005@gmail.com</t>
    <phoneticPr fontId="1" type="noConversion"/>
  </si>
  <si>
    <t>hannah27979@gmail.com</t>
    <phoneticPr fontId="1" type="noConversion"/>
  </si>
  <si>
    <t>per5204567@gmail.com</t>
    <phoneticPr fontId="1" type="noConversion"/>
  </si>
  <si>
    <t>wenyuan0810@gmail.com</t>
    <phoneticPr fontId="1" type="noConversion"/>
  </si>
  <si>
    <t>love199706@gmail.com</t>
    <phoneticPr fontId="1" type="noConversion"/>
  </si>
  <si>
    <t>sunnychang39</t>
    <phoneticPr fontId="1" type="noConversion"/>
  </si>
  <si>
    <t>hojimmy85</t>
    <phoneticPr fontId="1" type="noConversion"/>
  </si>
  <si>
    <t>hojimmy0820@gmail.com</t>
    <phoneticPr fontId="1" type="noConversion"/>
  </si>
  <si>
    <t>bestnini1996</t>
    <phoneticPr fontId="1" type="noConversion"/>
  </si>
  <si>
    <t>洪羽萱</t>
    <phoneticPr fontId="1" type="noConversion"/>
  </si>
  <si>
    <t>U10317020</t>
    <phoneticPr fontId="1" type="noConversion"/>
  </si>
  <si>
    <r>
      <rPr>
        <u/>
        <sz val="11"/>
        <color theme="10"/>
        <rFont val="新細明體"/>
        <family val="1"/>
        <charset val="136"/>
      </rPr>
      <t>請提供正確英文姓名並</t>
    </r>
    <r>
      <rPr>
        <u/>
        <sz val="11"/>
        <color theme="10"/>
        <rFont val="Calibri"/>
        <family val="2"/>
      </rPr>
      <t>email</t>
    </r>
    <r>
      <rPr>
        <u/>
        <sz val="11"/>
        <color theme="10"/>
        <rFont val="新細明體"/>
        <family val="1"/>
        <charset val="136"/>
      </rPr>
      <t>至</t>
    </r>
    <r>
      <rPr>
        <u/>
        <sz val="11"/>
        <color theme="10"/>
        <rFont val="Calibri"/>
        <family val="2"/>
      </rPr>
      <t>ckassessment@gmail.com</t>
    </r>
    <r>
      <rPr>
        <u/>
        <sz val="11"/>
        <color theme="10"/>
        <rFont val="新細明體"/>
        <family val="1"/>
        <charset val="136"/>
      </rPr>
      <t>。</t>
    </r>
    <phoneticPr fontId="1" type="noConversion"/>
  </si>
  <si>
    <t>1060412</t>
    <phoneticPr fontId="1" type="noConversion"/>
  </si>
  <si>
    <t>完整</t>
    <phoneticPr fontId="1" type="noConversion"/>
  </si>
  <si>
    <t>請檢附在學證明書。</t>
    <phoneticPr fontId="1" type="noConversion"/>
  </si>
  <si>
    <t>照片不符，請將大頭照電子檔email至ckassessment@gmail.com。</t>
    <phoneticPr fontId="1" type="noConversion"/>
  </si>
  <si>
    <t>zoeyyliao@gmail.com</t>
    <phoneticPr fontId="1" type="noConversion"/>
  </si>
  <si>
    <t>請檢附修畢師資職前教育證明書。</t>
    <phoneticPr fontId="1" type="noConversion"/>
  </si>
  <si>
    <t>qq27qq04@gmail.com</t>
    <phoneticPr fontId="1" type="noConversion"/>
  </si>
  <si>
    <t>報名表未簽名(請重新列印報名表，檢附所有資料並簽名寄至本中心試務行政組。)</t>
    <phoneticPr fontId="1" type="noConversion"/>
  </si>
  <si>
    <t>tosmile100@gmail.com</t>
    <phoneticPr fontId="1" type="noConversion"/>
  </si>
  <si>
    <t>ginny00005@gmail.com</t>
    <phoneticPr fontId="1" type="noConversion"/>
  </si>
  <si>
    <t>學生證上無105學年度第二學期註冊章，請重新提供或檢附在學證明書。</t>
    <phoneticPr fontId="1" type="noConversion"/>
  </si>
  <si>
    <t>ASC105136@gm.ntcu.edu.tw</t>
    <phoneticPr fontId="1" type="noConversion"/>
  </si>
  <si>
    <t>susu18203456@gmail.com</t>
    <phoneticPr fontId="1" type="noConversion"/>
  </si>
  <si>
    <t>tyui357@gmail.com</t>
    <phoneticPr fontId="1" type="noConversion"/>
  </si>
  <si>
    <t>sherry15111315@gmail.com</t>
    <phoneticPr fontId="1" type="noConversion"/>
  </si>
  <si>
    <t>ashley093046@gmail.com</t>
    <phoneticPr fontId="1" type="noConversion"/>
  </si>
  <si>
    <t>身分證字號無法辨識(模糊)，請重新檢附身分證正反面影本。</t>
    <phoneticPr fontId="1" type="noConversion"/>
  </si>
  <si>
    <t>ATA105101@gm.ntcu.edu.tw</t>
    <phoneticPr fontId="1" type="noConversion"/>
  </si>
  <si>
    <t>aguarius0214@yahoo.com.tw</t>
    <phoneticPr fontId="1" type="noConversion"/>
  </si>
  <si>
    <t>ASC105144@gm.ntcu.edu.tw</t>
    <phoneticPr fontId="1" type="noConversion"/>
  </si>
  <si>
    <t>happy525171@gmail.com</t>
    <phoneticPr fontId="1" type="noConversion"/>
  </si>
  <si>
    <t>cici75757575@gmail.com</t>
    <phoneticPr fontId="1" type="noConversion"/>
  </si>
  <si>
    <t>bubble10128@gmail.com</t>
    <phoneticPr fontId="1" type="noConversion"/>
  </si>
  <si>
    <t>s9988772@gmail.com</t>
    <phoneticPr fontId="1" type="noConversion"/>
  </si>
  <si>
    <t>1.報名表未簽名(請重新列印報名表，檢附所有資料並簽名寄至本中心試務行政組。) 2.學生證上無105學年度第二學期註冊章，請重新提供或檢附在學證明書。</t>
    <phoneticPr fontId="1" type="noConversion"/>
  </si>
  <si>
    <t>u10310743@mail.nhcue.edu.tw</t>
    <phoneticPr fontId="1" type="noConversion"/>
  </si>
  <si>
    <t>u10211133@mail.nhcue.edu.tw</t>
    <phoneticPr fontId="1" type="noConversion"/>
  </si>
  <si>
    <t>miu841227@gmail.com</t>
    <phoneticPr fontId="1" type="noConversion"/>
  </si>
  <si>
    <r>
      <t>報名表未簽名及無緊急聯絡人姓名</t>
    </r>
    <r>
      <rPr>
        <sz val="11"/>
        <color indexed="8"/>
        <rFont val="Calibri"/>
        <family val="2"/>
      </rPr>
      <t>(</t>
    </r>
    <r>
      <rPr>
        <sz val="11"/>
        <color indexed="8"/>
        <rFont val="細明體"/>
        <family val="3"/>
        <charset val="136"/>
      </rPr>
      <t>請重新列印報名表，檢附所有資料並簽名寄至本中心試務行政組。</t>
    </r>
    <r>
      <rPr>
        <sz val="11"/>
        <color indexed="8"/>
        <rFont val="Calibri"/>
        <family val="2"/>
      </rPr>
      <t>)</t>
    </r>
    <phoneticPr fontId="1" type="noConversion"/>
  </si>
  <si>
    <t>sophie8682347@gmail.com</t>
    <phoneticPr fontId="1" type="noConversion"/>
  </si>
  <si>
    <t>anita651123@gmail.com</t>
    <phoneticPr fontId="1" type="noConversion"/>
  </si>
  <si>
    <t>410302027@gms.ndhu.edu.tw</t>
    <phoneticPr fontId="1" type="noConversion"/>
  </si>
  <si>
    <t>lila860816@gmail.com</t>
    <phoneticPr fontId="1" type="noConversion"/>
  </si>
  <si>
    <t>410587020@gms.ndhu.edu.tw</t>
    <phoneticPr fontId="1" type="noConversion"/>
  </si>
  <si>
    <t>410587002@gms.ndhu.edu.tw</t>
    <phoneticPr fontId="1" type="noConversion"/>
  </si>
  <si>
    <t>410587004@gms.ndhu.edu.tw</t>
    <phoneticPr fontId="1" type="noConversion"/>
  </si>
  <si>
    <t>410385019@gms.ndhu.edu.tw</t>
    <phoneticPr fontId="1" type="noConversion"/>
  </si>
  <si>
    <t>yuchun.lin0717@gmail.com</t>
    <phoneticPr fontId="1" type="noConversion"/>
  </si>
  <si>
    <t>a06541725@gmail.com</t>
    <phoneticPr fontId="1" type="noConversion"/>
  </si>
  <si>
    <t>s9902030@gmail.com</t>
    <phoneticPr fontId="1" type="noConversion"/>
  </si>
  <si>
    <t>puff280@gmail.com</t>
    <phoneticPr fontId="1" type="noConversion"/>
  </si>
  <si>
    <t>zoeyyliao</t>
    <phoneticPr fontId="1" type="noConversion"/>
  </si>
  <si>
    <t>Y</t>
    <phoneticPr fontId="1" type="noConversion"/>
  </si>
  <si>
    <t>106SC10001</t>
  </si>
  <si>
    <t>a26239712@yahoo.com.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</si>
</sst>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</font>
    <font>
      <sz val="9"/>
      <name val="細明體"/>
      <family val="3"/>
      <charset val="136"/>
    </font>
    <font>
      <sz val="11"/>
      <color indexed="8"/>
      <name val="細明體"/>
      <family val="3"/>
      <charset val="136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0"/>
      <color indexed="8"/>
      <name val="Calibri"/>
      <family val="2"/>
    </font>
    <font>
      <sz val="10"/>
      <color indexed="8"/>
      <name val="細明體"/>
      <family val="3"/>
      <charset val="136"/>
    </font>
    <font>
      <u/>
      <sz val="10"/>
      <color theme="10"/>
      <name val="Calibri"/>
      <family val="2"/>
    </font>
    <font>
      <u/>
      <sz val="10"/>
      <color theme="10"/>
      <name val="新細明體"/>
      <family val="1"/>
      <charset val="136"/>
    </font>
    <font>
      <sz val="10"/>
      <color theme="8" tint="0.39997558519241921"/>
      <name val="細明體"/>
      <family val="3"/>
      <charset val="136"/>
    </font>
    <font>
      <sz val="11"/>
      <color rgb="FFFF0000"/>
      <name val="細明體"/>
      <family val="3"/>
      <charset val="136"/>
    </font>
    <font>
      <u/>
      <sz val="11"/>
      <color theme="10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Fill="0" applyProtection="0"/>
    <xf numFmtId="0" fontId="5" fillId="0" borderId="0" applyNumberFormat="0" applyFill="0" applyBorder="0" applyAlignment="0" applyProtection="0"/>
  </cellStyleXfs>
  <cellXfs count="76">
    <xf numFmtId="0" fontId="0" fillId="0" borderId="0" xfId="0" applyFill="1" applyProtection="1"/>
    <xf numFmtId="0" fontId="0" fillId="2" borderId="0" xfId="0" applyFill="1" applyProtection="1"/>
    <xf numFmtId="0" fontId="0" fillId="0" borderId="0" xfId="0" applyFill="1" applyAlignment="1" applyProtection="1">
      <alignment horizontal="right"/>
    </xf>
    <xf numFmtId="0" fontId="0" fillId="0" borderId="0" xfId="0" applyFill="1" applyAlignment="1" applyProtection="1">
      <alignment horizontal="left"/>
    </xf>
    <xf numFmtId="0" fontId="2" fillId="3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3" fillId="0" borderId="0" xfId="0" applyFont="1" applyFill="1" applyProtection="1"/>
    <xf numFmtId="0" fontId="3" fillId="0" borderId="0" xfId="0" applyFont="1" applyFill="1" applyAlignment="1" applyProtection="1">
      <alignment horizontal="righ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49" fontId="3" fillId="0" borderId="0" xfId="0" applyNumberFormat="1" applyFont="1" applyFill="1" applyProtection="1"/>
    <xf numFmtId="0" fontId="0" fillId="4" borderId="0" xfId="0" applyFill="1" applyProtection="1"/>
    <xf numFmtId="0" fontId="7" fillId="0" borderId="1" xfId="0" applyFont="1" applyFill="1" applyBorder="1" applyAlignment="1" applyProtection="1">
      <alignment horizontal="left" wrapText="1"/>
    </xf>
    <xf numFmtId="0" fontId="6" fillId="0" borderId="1" xfId="0" applyFont="1" applyFill="1" applyBorder="1" applyAlignment="1" applyProtection="1">
      <alignment horizontal="left" wrapText="1"/>
    </xf>
    <xf numFmtId="0" fontId="7" fillId="4" borderId="1" xfId="0" applyFont="1" applyFill="1" applyBorder="1" applyAlignment="1" applyProtection="1">
      <alignment horizontal="left" wrapText="1"/>
    </xf>
    <xf numFmtId="0" fontId="8" fillId="0" borderId="1" xfId="1" applyFont="1" applyFill="1" applyBorder="1" applyAlignment="1" applyProtection="1">
      <alignment horizontal="left" wrapText="1"/>
    </xf>
    <xf numFmtId="0" fontId="7" fillId="3" borderId="1" xfId="0" applyFont="1" applyFill="1" applyBorder="1" applyAlignment="1" applyProtection="1">
      <alignment horizontal="left" wrapText="1"/>
    </xf>
    <xf numFmtId="0" fontId="6" fillId="0" borderId="1" xfId="0" applyFont="1" applyFill="1" applyBorder="1" applyAlignment="1" applyProtection="1">
      <alignment horizontal="left"/>
    </xf>
    <xf numFmtId="0" fontId="7" fillId="3" borderId="1" xfId="0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6" fillId="0" borderId="0" xfId="0" applyFont="1" applyFill="1" applyBorder="1" applyProtection="1"/>
    <xf numFmtId="0" fontId="7" fillId="3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left" wrapText="1"/>
    </xf>
    <xf numFmtId="0" fontId="7" fillId="0" borderId="0" xfId="0" applyFont="1" applyFill="1" applyBorder="1" applyProtection="1"/>
    <xf numFmtId="0" fontId="6" fillId="0" borderId="0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/>
    </xf>
    <xf numFmtId="0" fontId="0" fillId="0" borderId="0" xfId="0" applyFill="1" applyAlignment="1" applyProtection="1"/>
    <xf numFmtId="0" fontId="0" fillId="0" borderId="0" xfId="0" applyFill="1" applyAlignment="1" applyProtection="1">
      <alignment wrapText="1"/>
    </xf>
    <xf numFmtId="0" fontId="6" fillId="0" borderId="0" xfId="0" applyFont="1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 wrapText="1"/>
    </xf>
    <xf numFmtId="0" fontId="2" fillId="0" borderId="0" xfId="0" applyFont="1" applyFill="1" applyAlignment="1" applyProtection="1">
      <alignment vertical="center"/>
    </xf>
    <xf numFmtId="0" fontId="6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7" fillId="4" borderId="0" xfId="0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left"/>
    </xf>
    <xf numFmtId="0" fontId="7" fillId="5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vertical="top"/>
    </xf>
    <xf numFmtId="0" fontId="0" fillId="0" borderId="0" xfId="0" applyFill="1" applyAlignment="1" applyProtection="1">
      <alignment vertical="top"/>
    </xf>
    <xf numFmtId="0" fontId="0" fillId="0" borderId="0" xfId="0" applyFill="1" applyAlignment="1" applyProtection="1">
      <alignment horizontal="right" vertical="top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top"/>
    </xf>
    <xf numFmtId="0" fontId="6" fillId="0" borderId="0" xfId="0" applyFont="1" applyFill="1" applyBorder="1" applyAlignment="1" applyProtection="1">
      <alignment horizontal="center" vertical="top"/>
    </xf>
    <xf numFmtId="0" fontId="7" fillId="0" borderId="0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 applyProtection="1">
      <alignment vertical="top"/>
    </xf>
    <xf numFmtId="0" fontId="0" fillId="2" borderId="0" xfId="0" applyFill="1" applyAlignment="1" applyProtection="1">
      <alignment vertical="top"/>
    </xf>
    <xf numFmtId="0" fontId="5" fillId="0" borderId="0" xfId="1" applyFill="1" applyProtection="1"/>
    <xf numFmtId="0" fontId="5" fillId="2" borderId="0" xfId="1" applyFill="1" applyProtection="1"/>
    <xf numFmtId="0" fontId="7" fillId="6" borderId="0" xfId="0" applyFont="1" applyFill="1" applyBorder="1" applyAlignment="1" applyProtection="1">
      <alignment horizontal="left"/>
    </xf>
    <xf numFmtId="0" fontId="2" fillId="3" borderId="0" xfId="0" applyFont="1" applyFill="1" applyAlignment="1" applyProtection="1">
      <alignment horizontal="left" vertical="center"/>
    </xf>
    <xf numFmtId="49" fontId="2" fillId="3" borderId="0" xfId="0" applyNumberFormat="1" applyFont="1" applyFill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horizontal="left" wrapText="1"/>
    </xf>
    <xf numFmtId="0" fontId="3" fillId="2" borderId="0" xfId="0" applyFont="1" applyFill="1" applyProtection="1"/>
    <xf numFmtId="0" fontId="2" fillId="0" borderId="0" xfId="0" applyFont="1" applyFill="1" applyBorder="1" applyProtection="1"/>
    <xf numFmtId="0" fontId="11" fillId="0" borderId="0" xfId="0" applyFont="1" applyFill="1" applyBorder="1" applyProtection="1"/>
    <xf numFmtId="0" fontId="4" fillId="0" borderId="0" xfId="0" applyFont="1" applyFill="1" applyBorder="1" applyProtection="1"/>
    <xf numFmtId="0" fontId="5" fillId="0" borderId="0" xfId="1" applyFont="1" applyFill="1" applyProtection="1"/>
    <xf numFmtId="14" fontId="3" fillId="0" borderId="0" xfId="0" applyNumberFormat="1" applyFont="1" applyFill="1" applyProtection="1"/>
    <xf numFmtId="0" fontId="5" fillId="0" borderId="0" xfId="1" applyFont="1" applyFill="1" applyBorder="1" applyAlignment="1" applyProtection="1">
      <alignment horizontal="left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26239712@yahoo.com.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U10317024@go.utaipei.edu.tw" TargetMode="External"/><Relationship Id="rId13" Type="http://schemas.openxmlformats.org/officeDocument/2006/relationships/hyperlink" Target="mailto:hankguo21@gmail.com" TargetMode="External"/><Relationship Id="rId18" Type="http://schemas.openxmlformats.org/officeDocument/2006/relationships/hyperlink" Target="mailto:keijim35@gmail.com" TargetMode="External"/><Relationship Id="rId3" Type="http://schemas.openxmlformats.org/officeDocument/2006/relationships/hyperlink" Target="mailto:yyyyyyyy7772000@yahoo.com.tw" TargetMode="External"/><Relationship Id="rId7" Type="http://schemas.openxmlformats.org/officeDocument/2006/relationships/hyperlink" Target="mailto:dogmark5566@gmail.com" TargetMode="External"/><Relationship Id="rId12" Type="http://schemas.openxmlformats.org/officeDocument/2006/relationships/hyperlink" Target="mailto:U10317020@go.utaipei.edu.tw" TargetMode="External"/><Relationship Id="rId17" Type="http://schemas.openxmlformats.org/officeDocument/2006/relationships/hyperlink" Target="mailto:hojimmy0820@gmail.com" TargetMode="External"/><Relationship Id="rId2" Type="http://schemas.openxmlformats.org/officeDocument/2006/relationships/hyperlink" Target="mailto:g10217007@go.utaipei.edu.tw" TargetMode="External"/><Relationship Id="rId16" Type="http://schemas.openxmlformats.org/officeDocument/2006/relationships/hyperlink" Target="mailto:emily029029029@gmail.com" TargetMode="External"/><Relationship Id="rId1" Type="http://schemas.openxmlformats.org/officeDocument/2006/relationships/hyperlink" Target="mailto:angellee8417@gmail.com" TargetMode="External"/><Relationship Id="rId6" Type="http://schemas.openxmlformats.org/officeDocument/2006/relationships/hyperlink" Target="mailto:as8352531as@gmail.com" TargetMode="External"/><Relationship Id="rId11" Type="http://schemas.openxmlformats.org/officeDocument/2006/relationships/hyperlink" Target="mailto:lisachenyiju@gmail.com" TargetMode="External"/><Relationship Id="rId5" Type="http://schemas.openxmlformats.org/officeDocument/2006/relationships/hyperlink" Target="mailto:soffietasi@gmail.com" TargetMode="External"/><Relationship Id="rId15" Type="http://schemas.openxmlformats.org/officeDocument/2006/relationships/hyperlink" Target="mailto:c52052046@hotmail.com.tw" TargetMode="External"/><Relationship Id="rId10" Type="http://schemas.openxmlformats.org/officeDocument/2006/relationships/hyperlink" Target="mailto:melodie8555@yahoo.com.tw" TargetMode="External"/><Relationship Id="rId19" Type="http://schemas.openxmlformats.org/officeDocument/2006/relationships/hyperlink" Target="mailto:ashley112511@gmail.com" TargetMode="External"/><Relationship Id="rId4" Type="http://schemas.openxmlformats.org/officeDocument/2006/relationships/hyperlink" Target="mailto:sunny10353@gmail.com" TargetMode="External"/><Relationship Id="rId9" Type="http://schemas.openxmlformats.org/officeDocument/2006/relationships/hyperlink" Target="mailto:U10317034@go.utaipei.edu.tw" TargetMode="External"/><Relationship Id="rId14" Type="http://schemas.openxmlformats.org/officeDocument/2006/relationships/hyperlink" Target="mailto:d22417190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hannah27979@gmail.com" TargetMode="External"/><Relationship Id="rId2" Type="http://schemas.openxmlformats.org/officeDocument/2006/relationships/hyperlink" Target="mailto:ju811005@gmail.com" TargetMode="External"/><Relationship Id="rId1" Type="http://schemas.openxmlformats.org/officeDocument/2006/relationships/hyperlink" Target="mailto:J980341@gmail.com" TargetMode="External"/><Relationship Id="rId5" Type="http://schemas.openxmlformats.org/officeDocument/2006/relationships/hyperlink" Target="mailto:wenyuan0810@gmail.com" TargetMode="External"/><Relationship Id="rId4" Type="http://schemas.openxmlformats.org/officeDocument/2006/relationships/hyperlink" Target="mailto:per5204567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&#35531;&#25552;&#20379;&#27491;&#30906;&#33521;&#25991;&#22995;&#21517;&#20006;email&#33267;ckassessment@gmail.com&#12290;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TA105101@gm.ntcu.edu.tw" TargetMode="External"/><Relationship Id="rId18" Type="http://schemas.openxmlformats.org/officeDocument/2006/relationships/hyperlink" Target="mailto:bubble10128@gmail.com" TargetMode="External"/><Relationship Id="rId26" Type="http://schemas.openxmlformats.org/officeDocument/2006/relationships/hyperlink" Target="mailto:lila860816@gmail.com" TargetMode="External"/><Relationship Id="rId3" Type="http://schemas.openxmlformats.org/officeDocument/2006/relationships/hyperlink" Target="mailto:&#35531;&#25552;&#20379;&#27491;&#30906;&#33521;&#25991;&#22995;&#21517;&#20006;email&#33267;ckassessment@gmail.com&#12290;" TargetMode="External"/><Relationship Id="rId21" Type="http://schemas.openxmlformats.org/officeDocument/2006/relationships/hyperlink" Target="mailto:u10211133@mail.nhcue.edu.tw" TargetMode="External"/><Relationship Id="rId34" Type="http://schemas.openxmlformats.org/officeDocument/2006/relationships/hyperlink" Target="mailto:puff280@gmail.com" TargetMode="External"/><Relationship Id="rId7" Type="http://schemas.openxmlformats.org/officeDocument/2006/relationships/hyperlink" Target="mailto:ginny00005@gmail.com" TargetMode="External"/><Relationship Id="rId12" Type="http://schemas.openxmlformats.org/officeDocument/2006/relationships/hyperlink" Target="mailto:ashley093046@gmail.com" TargetMode="External"/><Relationship Id="rId17" Type="http://schemas.openxmlformats.org/officeDocument/2006/relationships/hyperlink" Target="mailto:cici75757575@gmail.com" TargetMode="External"/><Relationship Id="rId25" Type="http://schemas.openxmlformats.org/officeDocument/2006/relationships/hyperlink" Target="mailto:410302027@gms.ndhu.edu.tw" TargetMode="External"/><Relationship Id="rId33" Type="http://schemas.openxmlformats.org/officeDocument/2006/relationships/hyperlink" Target="mailto:s9902030@gmail.com" TargetMode="External"/><Relationship Id="rId2" Type="http://schemas.openxmlformats.org/officeDocument/2006/relationships/hyperlink" Target="mailto:hojimmy0820@gmail.com" TargetMode="External"/><Relationship Id="rId16" Type="http://schemas.openxmlformats.org/officeDocument/2006/relationships/hyperlink" Target="mailto:happy525171@gmail.com" TargetMode="External"/><Relationship Id="rId20" Type="http://schemas.openxmlformats.org/officeDocument/2006/relationships/hyperlink" Target="mailto:u10310743@mail.nhcue.edu.tw" TargetMode="External"/><Relationship Id="rId29" Type="http://schemas.openxmlformats.org/officeDocument/2006/relationships/hyperlink" Target="mailto:410587004@gms.ndhu.edu.tw" TargetMode="External"/><Relationship Id="rId1" Type="http://schemas.openxmlformats.org/officeDocument/2006/relationships/hyperlink" Target="mailto:U10317024@go.utaipei.edu.tw" TargetMode="External"/><Relationship Id="rId6" Type="http://schemas.openxmlformats.org/officeDocument/2006/relationships/hyperlink" Target="mailto:tosmile100@gmail.com" TargetMode="External"/><Relationship Id="rId11" Type="http://schemas.openxmlformats.org/officeDocument/2006/relationships/hyperlink" Target="mailto:sherry15111315@gmail.com" TargetMode="External"/><Relationship Id="rId24" Type="http://schemas.openxmlformats.org/officeDocument/2006/relationships/hyperlink" Target="mailto:anita651123@gmail.com" TargetMode="External"/><Relationship Id="rId32" Type="http://schemas.openxmlformats.org/officeDocument/2006/relationships/hyperlink" Target="mailto:a06541725@gmail.com" TargetMode="External"/><Relationship Id="rId5" Type="http://schemas.openxmlformats.org/officeDocument/2006/relationships/hyperlink" Target="mailto:qq27qq04@gmail.com" TargetMode="External"/><Relationship Id="rId15" Type="http://schemas.openxmlformats.org/officeDocument/2006/relationships/hyperlink" Target="mailto:ASC105144@gm.ntcu.edu.tw" TargetMode="External"/><Relationship Id="rId23" Type="http://schemas.openxmlformats.org/officeDocument/2006/relationships/hyperlink" Target="mailto:sophie8682347@gmail.com" TargetMode="External"/><Relationship Id="rId28" Type="http://schemas.openxmlformats.org/officeDocument/2006/relationships/hyperlink" Target="mailto:410587002@gms.ndhu.edu.tw" TargetMode="External"/><Relationship Id="rId10" Type="http://schemas.openxmlformats.org/officeDocument/2006/relationships/hyperlink" Target="mailto:tyui357@gmail.com" TargetMode="External"/><Relationship Id="rId19" Type="http://schemas.openxmlformats.org/officeDocument/2006/relationships/hyperlink" Target="mailto:s9988772@gmail.com" TargetMode="External"/><Relationship Id="rId31" Type="http://schemas.openxmlformats.org/officeDocument/2006/relationships/hyperlink" Target="mailto:yuchun.lin0717@gmail.com" TargetMode="External"/><Relationship Id="rId4" Type="http://schemas.openxmlformats.org/officeDocument/2006/relationships/hyperlink" Target="mailto:zoeyyliao@gmail.com" TargetMode="External"/><Relationship Id="rId9" Type="http://schemas.openxmlformats.org/officeDocument/2006/relationships/hyperlink" Target="mailto:susu18203456@gmail.com" TargetMode="External"/><Relationship Id="rId14" Type="http://schemas.openxmlformats.org/officeDocument/2006/relationships/hyperlink" Target="mailto:aguarius0214@yahoo.com.tw" TargetMode="External"/><Relationship Id="rId22" Type="http://schemas.openxmlformats.org/officeDocument/2006/relationships/hyperlink" Target="mailto:miu841227@gmail.com" TargetMode="External"/><Relationship Id="rId27" Type="http://schemas.openxmlformats.org/officeDocument/2006/relationships/hyperlink" Target="mailto:410587020@gms.ndhu.edu.tw" TargetMode="External"/><Relationship Id="rId30" Type="http://schemas.openxmlformats.org/officeDocument/2006/relationships/hyperlink" Target="mailto:410385019@gms.ndhu.edu.tw" TargetMode="External"/><Relationship Id="rId8" Type="http://schemas.openxmlformats.org/officeDocument/2006/relationships/hyperlink" Target="mailto:ASC105136@gm.ntcu.edu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&#35531;&#25552;&#20379;&#27491;&#30906;&#33521;&#25991;&#22995;&#21517;&#20006;email&#33267;ckassessment@gmail.com&#12290;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u0911007114@gmail.com" TargetMode="External"/><Relationship Id="rId2" Type="http://schemas.openxmlformats.org/officeDocument/2006/relationships/hyperlink" Target="mailto:katichiu@yahoo.com.tw" TargetMode="External"/><Relationship Id="rId1" Type="http://schemas.openxmlformats.org/officeDocument/2006/relationships/hyperlink" Target="mailto:simple116110@gmail.com" TargetMode="External"/><Relationship Id="rId6" Type="http://schemas.openxmlformats.org/officeDocument/2006/relationships/hyperlink" Target="mailto:love199706@gmail.com" TargetMode="External"/><Relationship Id="rId5" Type="http://schemas.openxmlformats.org/officeDocument/2006/relationships/hyperlink" Target="mailto:shuhanlin1127daith@gmail.com" TargetMode="External"/><Relationship Id="rId4" Type="http://schemas.openxmlformats.org/officeDocument/2006/relationships/hyperlink" Target="mailto:mickey861130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changbetty83@gmail.com" TargetMode="External"/><Relationship Id="rId2" Type="http://schemas.openxmlformats.org/officeDocument/2006/relationships/hyperlink" Target="mailto:lsu0703@gmail.com" TargetMode="External"/><Relationship Id="rId1" Type="http://schemas.openxmlformats.org/officeDocument/2006/relationships/hyperlink" Target="mailto:ruby0972483363@gmail.com" TargetMode="External"/><Relationship Id="rId5" Type="http://schemas.openxmlformats.org/officeDocument/2006/relationships/hyperlink" Target="mailto:e22477788@yahoo.com.tw" TargetMode="External"/><Relationship Id="rId4" Type="http://schemas.openxmlformats.org/officeDocument/2006/relationships/hyperlink" Target="mailto:hukuyamako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abSelected="1" showRuler="0" zoomScaleNormal="10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D29" sqref="D29"/>
    </sheetView>
  </sheetViews>
  <sheetFormatPr defaultRowHeight="15" x14ac:dyDescent="0.25"/>
  <cols>
    <col min="1" max="1" width="10" style="6" customWidth="1"/>
    <col min="2" max="2" width="15" style="6" customWidth="1"/>
    <col min="3" max="3" width="8.28515625" style="6" customWidth="1"/>
    <col min="4" max="4" width="22.7109375" style="6" customWidth="1"/>
    <col min="5" max="5" width="5.7109375" style="6" customWidth="1"/>
    <col min="6" max="6" width="13" style="6" customWidth="1"/>
    <col min="7" max="7" width="15" customWidth="1"/>
    <col min="8" max="8" width="12" style="6" customWidth="1"/>
    <col min="9" max="9" width="29.7109375" style="6" customWidth="1"/>
    <col min="10" max="10" width="13" style="6" customWidth="1"/>
    <col min="11" max="11" width="10" style="6" customWidth="1"/>
    <col min="12" max="12" width="35" style="6" customWidth="1"/>
    <col min="13" max="13" width="20" style="6" customWidth="1"/>
    <col min="14" max="14" width="12.42578125" style="6" customWidth="1"/>
    <col min="15" max="15" width="22.5703125" style="6" customWidth="1"/>
    <col min="16" max="16" width="7.85546875" style="6" customWidth="1"/>
    <col min="17" max="17" width="28.85546875" style="6" customWidth="1"/>
    <col min="18" max="18" width="17.42578125" style="7" customWidth="1"/>
    <col min="19" max="19" width="24.85546875" style="6" customWidth="1"/>
    <col min="20" max="20" width="15.140625" style="6" customWidth="1"/>
    <col min="21" max="21" width="10.85546875" style="3" customWidth="1"/>
    <col min="22" max="22" width="14.28515625" customWidth="1"/>
    <col min="23" max="23" width="20" customWidth="1"/>
    <col min="24" max="25" width="10" customWidth="1"/>
    <col min="26" max="26" width="20" customWidth="1"/>
    <col min="27" max="27" width="10" customWidth="1"/>
    <col min="28" max="28" width="16" customWidth="1"/>
    <col min="29" max="29" width="20" customWidth="1"/>
    <col min="30" max="30" width="10" style="8" customWidth="1"/>
    <col min="31" max="31" width="22.42578125" customWidth="1"/>
    <col min="32" max="33" width="18" customWidth="1"/>
    <col min="34" max="34" width="14" customWidth="1"/>
    <col min="35" max="36" width="22" customWidth="1"/>
    <col min="37" max="37" width="16" customWidth="1"/>
    <col min="38" max="38" width="32.140625" customWidth="1"/>
    <col min="39" max="39" width="36.85546875" style="33" customWidth="1"/>
    <col min="40" max="41" width="10.140625" style="6" customWidth="1"/>
    <col min="42" max="42" width="15.85546875" style="6" customWidth="1"/>
    <col min="43" max="16384" width="9.140625" style="6"/>
  </cols>
  <sheetData>
    <row r="1" spans="1:42" x14ac:dyDescent="0.25">
      <c r="A1" s="6" t="s">
        <v>0</v>
      </c>
      <c r="B1" s="6" t="s">
        <v>1</v>
      </c>
      <c r="C1" s="64" t="s">
        <v>2</v>
      </c>
      <c r="D1" s="6" t="s">
        <v>3</v>
      </c>
      <c r="E1" s="64" t="s">
        <v>4</v>
      </c>
      <c r="F1" s="6" t="s">
        <v>5</v>
      </c>
      <c r="G1" t="s">
        <v>6</v>
      </c>
      <c r="H1" s="64" t="s">
        <v>7</v>
      </c>
      <c r="I1" s="6" t="s">
        <v>8</v>
      </c>
      <c r="J1" s="6" t="s">
        <v>9</v>
      </c>
      <c r="K1" s="6" t="s">
        <v>10</v>
      </c>
      <c r="L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7" t="s">
        <v>16</v>
      </c>
      <c r="S1" s="64" t="s">
        <v>17</v>
      </c>
      <c r="T1" s="64" t="s">
        <v>18</v>
      </c>
      <c r="U1" s="3" t="s">
        <v>19</v>
      </c>
      <c r="V1" t="s">
        <v>20</v>
      </c>
      <c r="W1" t="s">
        <v>21</v>
      </c>
      <c r="AB1" t="s">
        <v>22</v>
      </c>
      <c r="AC1" t="s">
        <v>23</v>
      </c>
      <c r="AD1" s="8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s="33" t="s">
        <v>33</v>
      </c>
      <c r="AN1" s="6" t="s">
        <v>34</v>
      </c>
      <c r="AO1" s="6" t="s">
        <v>35</v>
      </c>
      <c r="AP1" s="6" t="s">
        <v>36</v>
      </c>
    </row>
    <row r="2" spans="1:42" x14ac:dyDescent="0.25">
      <c r="B2" s="6" t="s">
        <v>80</v>
      </c>
      <c r="C2" s="6" t="s">
        <v>81</v>
      </c>
      <c r="D2" s="6" t="s">
        <v>82</v>
      </c>
      <c r="E2" s="6" t="s">
        <v>39</v>
      </c>
      <c r="F2" s="6" t="s">
        <v>83</v>
      </c>
      <c r="H2" s="6" t="s">
        <v>84</v>
      </c>
      <c r="I2" s="6" t="s">
        <v>85</v>
      </c>
      <c r="J2" s="6" t="s">
        <v>86</v>
      </c>
      <c r="K2" s="6">
        <v>436</v>
      </c>
      <c r="L2" s="6" t="s">
        <v>87</v>
      </c>
      <c r="N2" s="6" t="s">
        <v>45</v>
      </c>
      <c r="O2" s="6" t="s">
        <v>59</v>
      </c>
      <c r="P2" s="6">
        <v>2</v>
      </c>
      <c r="Q2" s="6" t="s">
        <v>88</v>
      </c>
      <c r="R2" s="7" t="s">
        <v>89</v>
      </c>
      <c r="S2" s="6" t="s">
        <v>48</v>
      </c>
      <c r="T2" s="6" t="s">
        <v>49</v>
      </c>
      <c r="U2" s="3" t="s">
        <v>57</v>
      </c>
      <c r="V2" t="s">
        <v>90</v>
      </c>
      <c r="W2" t="s">
        <v>91</v>
      </c>
      <c r="AC2" t="s">
        <v>92</v>
      </c>
      <c r="AD2" s="9" t="s">
        <v>1488</v>
      </c>
      <c r="AE2" t="s">
        <v>1489</v>
      </c>
      <c r="AF2" t="s">
        <v>54</v>
      </c>
      <c r="AG2" t="s">
        <v>54</v>
      </c>
      <c r="AH2" t="s">
        <v>54</v>
      </c>
      <c r="AI2" t="s">
        <v>54</v>
      </c>
      <c r="AJ2" t="s">
        <v>54</v>
      </c>
      <c r="AK2" t="s">
        <v>54</v>
      </c>
      <c r="AL2" t="str">
        <f>S2</f>
        <v>中區(國立臺中教育大學考場)</v>
      </c>
      <c r="AM2"/>
      <c r="AN2" s="6">
        <v>3</v>
      </c>
      <c r="AO2" s="6">
        <v>137</v>
      </c>
      <c r="AP2" s="58" t="s">
        <v>1490</v>
      </c>
    </row>
  </sheetData>
  <sheetProtection formatCells="0" formatColumns="0" formatRows="0" insertColumns="0" insertRows="0" insertHyperlinks="0" deleteColumns="0" deleteRows="0" sort="0" autoFilter="0" pivotTables="0"/>
  <autoFilter ref="A1:AP1"/>
  <phoneticPr fontId="1" type="noConversion"/>
  <hyperlinks>
    <hyperlink ref="AP2" r:id="rId1"/>
  </hyperlinks>
  <pageMargins left="0.25" right="0.25" top="0.75" bottom="0.75" header="0.3" footer="0.3"/>
  <pageSetup scale="80" fitToHeight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AA21" sqref="AA21"/>
    </sheetView>
  </sheetViews>
  <sheetFormatPr defaultRowHeight="15" x14ac:dyDescent="0.25"/>
  <cols>
    <col min="2" max="4" width="0" hidden="1" customWidth="1"/>
    <col min="5" max="5" width="9.140625" hidden="1" customWidth="1"/>
    <col min="6" max="6" width="9.140625" customWidth="1"/>
    <col min="7" max="15" width="9.140625" hidden="1" customWidth="1"/>
    <col min="18" max="21" width="0" hidden="1" customWidth="1"/>
    <col min="27" max="27" width="96.57031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x14ac:dyDescent="0.25">
      <c r="A2" s="24" t="s">
        <v>598</v>
      </c>
      <c r="B2" t="s">
        <v>599</v>
      </c>
      <c r="C2" s="24" t="s">
        <v>39</v>
      </c>
      <c r="D2" t="s">
        <v>600</v>
      </c>
      <c r="E2" s="24" t="s">
        <v>601</v>
      </c>
      <c r="F2" s="58" t="s">
        <v>1412</v>
      </c>
      <c r="G2" t="s">
        <v>603</v>
      </c>
      <c r="H2">
        <v>108</v>
      </c>
      <c r="I2" t="s">
        <v>604</v>
      </c>
      <c r="K2" t="s">
        <v>520</v>
      </c>
      <c r="L2" t="s">
        <v>263</v>
      </c>
      <c r="M2">
        <v>4</v>
      </c>
      <c r="N2" t="s">
        <v>605</v>
      </c>
      <c r="O2" s="2" t="s">
        <v>606</v>
      </c>
      <c r="P2" s="24" t="s">
        <v>593</v>
      </c>
      <c r="Q2" s="24" t="s">
        <v>376</v>
      </c>
      <c r="R2" s="3" t="s">
        <v>57</v>
      </c>
      <c r="S2" t="s">
        <v>607</v>
      </c>
      <c r="T2" t="s">
        <v>608</v>
      </c>
      <c r="U2" t="s">
        <v>609</v>
      </c>
      <c r="V2">
        <v>3</v>
      </c>
      <c r="W2">
        <v>409</v>
      </c>
      <c r="X2" t="s">
        <v>610</v>
      </c>
      <c r="Y2" s="8">
        <v>1060328</v>
      </c>
      <c r="Z2" s="26">
        <v>52</v>
      </c>
      <c r="AA2" s="60" t="s">
        <v>1406</v>
      </c>
    </row>
    <row r="3" spans="1:30" ht="15.75" x14ac:dyDescent="0.25">
      <c r="A3" s="24" t="s">
        <v>612</v>
      </c>
      <c r="B3" t="s">
        <v>613</v>
      </c>
      <c r="C3" s="24" t="s">
        <v>39</v>
      </c>
      <c r="D3" t="s">
        <v>614</v>
      </c>
      <c r="E3" s="24" t="s">
        <v>615</v>
      </c>
      <c r="F3" s="58" t="s">
        <v>1413</v>
      </c>
      <c r="G3" t="s">
        <v>617</v>
      </c>
      <c r="H3">
        <v>115</v>
      </c>
      <c r="I3" t="s">
        <v>618</v>
      </c>
      <c r="K3" t="s">
        <v>520</v>
      </c>
      <c r="L3" t="s">
        <v>263</v>
      </c>
      <c r="M3">
        <v>6</v>
      </c>
      <c r="N3" s="5" t="s">
        <v>1367</v>
      </c>
      <c r="O3" s="2" t="s">
        <v>619</v>
      </c>
      <c r="P3" s="24" t="s">
        <v>593</v>
      </c>
      <c r="Q3" s="24" t="s">
        <v>376</v>
      </c>
      <c r="R3" s="3" t="s">
        <v>57</v>
      </c>
      <c r="S3" t="s">
        <v>620</v>
      </c>
      <c r="T3" t="s">
        <v>621</v>
      </c>
      <c r="U3" t="s">
        <v>622</v>
      </c>
      <c r="V3">
        <v>3</v>
      </c>
      <c r="W3">
        <v>428</v>
      </c>
      <c r="X3" t="s">
        <v>623</v>
      </c>
      <c r="Y3" s="8">
        <v>1060328</v>
      </c>
      <c r="Z3" s="26">
        <v>33</v>
      </c>
      <c r="AA3" s="60" t="s">
        <v>1406</v>
      </c>
    </row>
    <row r="4" spans="1:30" ht="15.75" x14ac:dyDescent="0.25">
      <c r="A4" s="28" t="s">
        <v>1348</v>
      </c>
      <c r="B4" t="s">
        <v>624</v>
      </c>
      <c r="C4" s="24" t="s">
        <v>39</v>
      </c>
      <c r="D4" t="s">
        <v>625</v>
      </c>
      <c r="E4" s="24" t="s">
        <v>626</v>
      </c>
      <c r="F4" s="58" t="s">
        <v>1415</v>
      </c>
      <c r="G4" t="s">
        <v>627</v>
      </c>
      <c r="H4">
        <v>241</v>
      </c>
      <c r="I4" t="s">
        <v>628</v>
      </c>
      <c r="K4" t="s">
        <v>520</v>
      </c>
      <c r="L4" t="s">
        <v>263</v>
      </c>
      <c r="M4">
        <v>4</v>
      </c>
      <c r="N4" s="5" t="s">
        <v>1344</v>
      </c>
      <c r="O4" s="2" t="s">
        <v>629</v>
      </c>
      <c r="P4" s="24" t="s">
        <v>593</v>
      </c>
      <c r="Q4" s="24" t="s">
        <v>376</v>
      </c>
      <c r="R4" s="3" t="s">
        <v>109</v>
      </c>
      <c r="S4" t="s">
        <v>630</v>
      </c>
      <c r="T4" t="s">
        <v>631</v>
      </c>
      <c r="U4" t="s">
        <v>632</v>
      </c>
      <c r="V4">
        <v>3</v>
      </c>
      <c r="W4">
        <v>454</v>
      </c>
      <c r="X4" t="s">
        <v>633</v>
      </c>
      <c r="Y4" s="8">
        <v>1060324</v>
      </c>
      <c r="Z4" s="26">
        <v>11</v>
      </c>
      <c r="AA4" s="31" t="s">
        <v>1414</v>
      </c>
    </row>
    <row r="5" spans="1:30" ht="15.75" x14ac:dyDescent="0.25">
      <c r="A5" s="24" t="s">
        <v>634</v>
      </c>
      <c r="B5" t="s">
        <v>635</v>
      </c>
      <c r="C5" s="24" t="s">
        <v>39</v>
      </c>
      <c r="D5" t="s">
        <v>636</v>
      </c>
      <c r="E5" s="24" t="s">
        <v>637</v>
      </c>
      <c r="F5" s="58" t="s">
        <v>1416</v>
      </c>
      <c r="G5" t="s">
        <v>639</v>
      </c>
      <c r="H5">
        <v>112</v>
      </c>
      <c r="I5" t="s">
        <v>640</v>
      </c>
      <c r="K5" t="s">
        <v>520</v>
      </c>
      <c r="L5" t="s">
        <v>263</v>
      </c>
      <c r="M5">
        <v>2</v>
      </c>
      <c r="N5" s="5" t="s">
        <v>1365</v>
      </c>
      <c r="O5" s="2" t="s">
        <v>641</v>
      </c>
      <c r="P5" s="24" t="s">
        <v>593</v>
      </c>
      <c r="Q5" s="24" t="s">
        <v>376</v>
      </c>
      <c r="R5" s="3" t="s">
        <v>57</v>
      </c>
      <c r="S5" t="s">
        <v>642</v>
      </c>
      <c r="T5" t="s">
        <v>643</v>
      </c>
      <c r="U5" t="s">
        <v>644</v>
      </c>
      <c r="V5">
        <v>3</v>
      </c>
      <c r="W5">
        <v>465</v>
      </c>
      <c r="X5" t="s">
        <v>645</v>
      </c>
      <c r="Y5" s="8">
        <v>1060321</v>
      </c>
      <c r="Z5" s="26">
        <v>5</v>
      </c>
      <c r="AA5" s="60" t="s">
        <v>1406</v>
      </c>
    </row>
    <row r="6" spans="1:30" x14ac:dyDescent="0.25">
      <c r="A6" s="24" t="s">
        <v>646</v>
      </c>
      <c r="B6" t="s">
        <v>647</v>
      </c>
      <c r="C6" s="24" t="s">
        <v>39</v>
      </c>
      <c r="D6" t="s">
        <v>648</v>
      </c>
      <c r="E6" s="24" t="s">
        <v>649</v>
      </c>
      <c r="F6" t="s">
        <v>650</v>
      </c>
      <c r="G6" t="s">
        <v>651</v>
      </c>
      <c r="H6">
        <v>100</v>
      </c>
      <c r="I6" s="1" t="s">
        <v>652</v>
      </c>
      <c r="K6" t="s">
        <v>520</v>
      </c>
      <c r="L6" t="s">
        <v>263</v>
      </c>
      <c r="M6">
        <v>4</v>
      </c>
      <c r="N6" t="s">
        <v>523</v>
      </c>
      <c r="O6" s="2" t="s">
        <v>653</v>
      </c>
      <c r="P6" s="24" t="s">
        <v>593</v>
      </c>
      <c r="Q6" s="24" t="s">
        <v>376</v>
      </c>
      <c r="R6" s="3" t="s">
        <v>57</v>
      </c>
      <c r="S6" t="s">
        <v>654</v>
      </c>
      <c r="T6" t="s">
        <v>655</v>
      </c>
      <c r="U6" t="s">
        <v>656</v>
      </c>
      <c r="V6">
        <v>3</v>
      </c>
      <c r="W6">
        <v>467</v>
      </c>
      <c r="X6" t="s">
        <v>657</v>
      </c>
      <c r="Y6" s="8">
        <v>1060324</v>
      </c>
      <c r="Z6" s="26">
        <v>15</v>
      </c>
      <c r="AA6" s="48" t="s">
        <v>1387</v>
      </c>
    </row>
    <row r="7" spans="1:30" x14ac:dyDescent="0.25">
      <c r="A7" s="24" t="s">
        <v>658</v>
      </c>
      <c r="B7" t="s">
        <v>659</v>
      </c>
      <c r="C7" s="24" t="s">
        <v>39</v>
      </c>
      <c r="D7" t="s">
        <v>660</v>
      </c>
      <c r="E7" s="24" t="s">
        <v>661</v>
      </c>
      <c r="F7" s="58" t="s">
        <v>1417</v>
      </c>
      <c r="G7" t="s">
        <v>663</v>
      </c>
      <c r="H7">
        <v>111</v>
      </c>
      <c r="I7" t="s">
        <v>664</v>
      </c>
      <c r="K7" t="s">
        <v>520</v>
      </c>
      <c r="L7" t="s">
        <v>263</v>
      </c>
      <c r="M7">
        <v>2</v>
      </c>
      <c r="N7" t="s">
        <v>665</v>
      </c>
      <c r="O7" s="2" t="s">
        <v>666</v>
      </c>
      <c r="P7" s="24" t="s">
        <v>593</v>
      </c>
      <c r="Q7" s="24" t="s">
        <v>376</v>
      </c>
      <c r="R7" s="3" t="s">
        <v>57</v>
      </c>
      <c r="S7" t="s">
        <v>667</v>
      </c>
      <c r="T7" t="s">
        <v>668</v>
      </c>
      <c r="U7" t="s">
        <v>669</v>
      </c>
      <c r="V7">
        <v>3</v>
      </c>
      <c r="W7">
        <v>500</v>
      </c>
      <c r="X7" t="s">
        <v>666</v>
      </c>
      <c r="Y7" s="8">
        <v>1060327</v>
      </c>
      <c r="Z7" s="26">
        <v>18</v>
      </c>
      <c r="AA7" s="60" t="s">
        <v>1400</v>
      </c>
    </row>
    <row r="8" spans="1:30" x14ac:dyDescent="0.25">
      <c r="A8" s="24" t="s">
        <v>670</v>
      </c>
      <c r="B8" t="s">
        <v>671</v>
      </c>
      <c r="C8" s="24" t="s">
        <v>39</v>
      </c>
      <c r="D8" t="s">
        <v>672</v>
      </c>
      <c r="E8" s="24" t="s">
        <v>673</v>
      </c>
      <c r="F8" s="58" t="s">
        <v>1419</v>
      </c>
      <c r="G8" t="s">
        <v>675</v>
      </c>
      <c r="H8">
        <v>932</v>
      </c>
      <c r="I8" t="s">
        <v>676</v>
      </c>
      <c r="K8" t="s">
        <v>520</v>
      </c>
      <c r="L8" t="s">
        <v>263</v>
      </c>
      <c r="M8">
        <v>2</v>
      </c>
      <c r="N8" t="s">
        <v>677</v>
      </c>
      <c r="O8" s="2" t="s">
        <v>678</v>
      </c>
      <c r="P8" s="24" t="s">
        <v>593</v>
      </c>
      <c r="Q8" s="24" t="s">
        <v>376</v>
      </c>
      <c r="R8" s="3" t="s">
        <v>50</v>
      </c>
      <c r="S8" t="s">
        <v>679</v>
      </c>
      <c r="T8" t="s">
        <v>680</v>
      </c>
      <c r="U8" t="s">
        <v>681</v>
      </c>
      <c r="V8">
        <v>3</v>
      </c>
      <c r="W8">
        <v>566</v>
      </c>
      <c r="X8" t="s">
        <v>682</v>
      </c>
      <c r="Y8" s="8">
        <v>1060328</v>
      </c>
      <c r="Z8" s="26">
        <v>27</v>
      </c>
      <c r="AA8" s="31" t="s">
        <v>1418</v>
      </c>
    </row>
    <row r="9" spans="1:30" x14ac:dyDescent="0.25">
      <c r="A9" s="28" t="s">
        <v>1349</v>
      </c>
      <c r="B9" t="s">
        <v>683</v>
      </c>
      <c r="C9" s="24" t="s">
        <v>58</v>
      </c>
      <c r="D9" t="s">
        <v>684</v>
      </c>
      <c r="E9" s="24" t="s">
        <v>685</v>
      </c>
      <c r="F9" s="58" t="s">
        <v>1420</v>
      </c>
      <c r="G9" t="s">
        <v>687</v>
      </c>
      <c r="H9">
        <v>247</v>
      </c>
      <c r="I9" t="s">
        <v>688</v>
      </c>
      <c r="K9" t="s">
        <v>520</v>
      </c>
      <c r="L9" t="s">
        <v>263</v>
      </c>
      <c r="M9">
        <v>4</v>
      </c>
      <c r="N9" t="s">
        <v>136</v>
      </c>
      <c r="O9" s="2" t="s">
        <v>689</v>
      </c>
      <c r="P9" s="24" t="s">
        <v>593</v>
      </c>
      <c r="Q9" s="24" t="s">
        <v>376</v>
      </c>
      <c r="R9" s="3" t="s">
        <v>137</v>
      </c>
      <c r="S9" t="s">
        <v>690</v>
      </c>
      <c r="T9" t="s">
        <v>691</v>
      </c>
      <c r="U9" t="s">
        <v>692</v>
      </c>
      <c r="V9">
        <v>3</v>
      </c>
      <c r="W9">
        <v>773</v>
      </c>
      <c r="X9" t="s">
        <v>693</v>
      </c>
      <c r="Y9" s="8">
        <v>1060329</v>
      </c>
      <c r="Z9" s="26">
        <v>63</v>
      </c>
      <c r="AA9" s="31" t="s">
        <v>1410</v>
      </c>
    </row>
    <row r="10" spans="1:30" x14ac:dyDescent="0.25">
      <c r="A10" s="24" t="s">
        <v>694</v>
      </c>
      <c r="B10" t="s">
        <v>695</v>
      </c>
      <c r="C10" s="24" t="s">
        <v>39</v>
      </c>
      <c r="D10" t="s">
        <v>696</v>
      </c>
      <c r="E10" s="24" t="s">
        <v>697</v>
      </c>
      <c r="F10" s="58" t="s">
        <v>1421</v>
      </c>
      <c r="G10" t="s">
        <v>698</v>
      </c>
      <c r="H10">
        <v>412</v>
      </c>
      <c r="I10" t="s">
        <v>699</v>
      </c>
      <c r="K10" t="s">
        <v>520</v>
      </c>
      <c r="L10" t="s">
        <v>263</v>
      </c>
      <c r="M10">
        <v>3</v>
      </c>
      <c r="N10" t="s">
        <v>605</v>
      </c>
      <c r="O10" s="2" t="s">
        <v>700</v>
      </c>
      <c r="P10" s="24" t="s">
        <v>593</v>
      </c>
      <c r="Q10" s="24" t="s">
        <v>376</v>
      </c>
      <c r="R10" s="3" t="s">
        <v>57</v>
      </c>
      <c r="S10" t="s">
        <v>701</v>
      </c>
      <c r="T10" t="s">
        <v>702</v>
      </c>
      <c r="U10" t="s">
        <v>703</v>
      </c>
      <c r="V10">
        <v>3</v>
      </c>
      <c r="W10">
        <v>786</v>
      </c>
      <c r="X10" t="s">
        <v>704</v>
      </c>
      <c r="Y10" s="8">
        <v>1060328</v>
      </c>
      <c r="Z10" s="26">
        <v>34</v>
      </c>
      <c r="AA10" s="60" t="s">
        <v>1406</v>
      </c>
    </row>
    <row r="11" spans="1:30" x14ac:dyDescent="0.25">
      <c r="A11" s="24" t="s">
        <v>705</v>
      </c>
      <c r="B11" t="s">
        <v>706</v>
      </c>
      <c r="C11" s="24" t="s">
        <v>39</v>
      </c>
      <c r="D11" t="s">
        <v>707</v>
      </c>
      <c r="E11" s="24" t="s">
        <v>708</v>
      </c>
      <c r="F11" s="58" t="s">
        <v>1422</v>
      </c>
      <c r="G11" t="s">
        <v>710</v>
      </c>
      <c r="H11">
        <v>100</v>
      </c>
      <c r="I11" t="s">
        <v>711</v>
      </c>
      <c r="K11" t="s">
        <v>520</v>
      </c>
      <c r="L11" t="s">
        <v>263</v>
      </c>
      <c r="M11">
        <v>3</v>
      </c>
      <c r="N11" t="s">
        <v>605</v>
      </c>
      <c r="O11" s="2" t="s">
        <v>712</v>
      </c>
      <c r="P11" s="24" t="s">
        <v>593</v>
      </c>
      <c r="Q11" s="24" t="s">
        <v>376</v>
      </c>
      <c r="R11" s="3" t="s">
        <v>57</v>
      </c>
      <c r="S11" t="s">
        <v>713</v>
      </c>
      <c r="T11" t="s">
        <v>714</v>
      </c>
      <c r="U11" t="s">
        <v>715</v>
      </c>
      <c r="V11">
        <v>3</v>
      </c>
      <c r="W11">
        <v>803</v>
      </c>
      <c r="X11" t="s">
        <v>716</v>
      </c>
      <c r="Y11" s="8">
        <v>1060328</v>
      </c>
      <c r="Z11" s="26">
        <v>41</v>
      </c>
      <c r="AA11" s="60" t="s">
        <v>1379</v>
      </c>
    </row>
    <row r="12" spans="1:30" x14ac:dyDescent="0.25">
      <c r="A12" s="24" t="s">
        <v>717</v>
      </c>
      <c r="B12" t="s">
        <v>718</v>
      </c>
      <c r="C12" s="24" t="s">
        <v>39</v>
      </c>
      <c r="D12" t="s">
        <v>719</v>
      </c>
      <c r="E12" s="24" t="s">
        <v>720</v>
      </c>
      <c r="F12" s="58" t="s">
        <v>1423</v>
      </c>
      <c r="G12" t="s">
        <v>78</v>
      </c>
      <c r="H12">
        <v>234</v>
      </c>
      <c r="I12" t="s">
        <v>722</v>
      </c>
      <c r="K12" t="s">
        <v>520</v>
      </c>
      <c r="L12" t="s">
        <v>263</v>
      </c>
      <c r="M12">
        <v>3</v>
      </c>
      <c r="N12" t="s">
        <v>605</v>
      </c>
      <c r="O12" s="2" t="s">
        <v>723</v>
      </c>
      <c r="P12" s="24" t="s">
        <v>593</v>
      </c>
      <c r="Q12" s="24" t="s">
        <v>376</v>
      </c>
      <c r="R12" s="3" t="s">
        <v>57</v>
      </c>
      <c r="S12" t="s">
        <v>724</v>
      </c>
      <c r="T12" t="s">
        <v>725</v>
      </c>
      <c r="U12" t="s">
        <v>726</v>
      </c>
      <c r="V12">
        <v>3</v>
      </c>
      <c r="W12">
        <v>813</v>
      </c>
      <c r="X12" t="s">
        <v>727</v>
      </c>
      <c r="Y12" s="8">
        <v>1060328</v>
      </c>
      <c r="Z12" s="26">
        <v>32</v>
      </c>
      <c r="AA12" s="60" t="s">
        <v>1376</v>
      </c>
    </row>
    <row r="13" spans="1:30" x14ac:dyDescent="0.25">
      <c r="A13" s="24" t="s">
        <v>728</v>
      </c>
      <c r="B13" t="s">
        <v>729</v>
      </c>
      <c r="C13" s="24" t="s">
        <v>39</v>
      </c>
      <c r="D13" t="s">
        <v>730</v>
      </c>
      <c r="E13" s="24" t="s">
        <v>731</v>
      </c>
      <c r="F13" s="58" t="s">
        <v>1424</v>
      </c>
      <c r="G13" t="s">
        <v>733</v>
      </c>
      <c r="H13">
        <v>508</v>
      </c>
      <c r="I13" t="s">
        <v>734</v>
      </c>
      <c r="K13" t="s">
        <v>520</v>
      </c>
      <c r="L13" t="s">
        <v>263</v>
      </c>
      <c r="M13">
        <v>6</v>
      </c>
      <c r="N13" t="s">
        <v>183</v>
      </c>
      <c r="O13" s="2" t="s">
        <v>735</v>
      </c>
      <c r="P13" s="24" t="s">
        <v>593</v>
      </c>
      <c r="Q13" s="24" t="s">
        <v>376</v>
      </c>
      <c r="R13" s="3" t="s">
        <v>57</v>
      </c>
      <c r="S13" t="s">
        <v>736</v>
      </c>
      <c r="T13" t="s">
        <v>737</v>
      </c>
      <c r="U13" t="s">
        <v>738</v>
      </c>
      <c r="V13">
        <v>3</v>
      </c>
      <c r="W13">
        <v>817</v>
      </c>
      <c r="X13" t="s">
        <v>739</v>
      </c>
      <c r="Y13" s="8">
        <v>1060328</v>
      </c>
      <c r="Z13" s="26">
        <v>24</v>
      </c>
      <c r="AA13" s="60" t="s">
        <v>1400</v>
      </c>
    </row>
    <row r="14" spans="1:30" x14ac:dyDescent="0.25">
      <c r="A14" s="24" t="s">
        <v>740</v>
      </c>
      <c r="B14" t="s">
        <v>741</v>
      </c>
      <c r="C14" s="24" t="s">
        <v>39</v>
      </c>
      <c r="D14" t="s">
        <v>742</v>
      </c>
      <c r="E14" s="24" t="s">
        <v>743</v>
      </c>
      <c r="F14" s="58" t="s">
        <v>1425</v>
      </c>
      <c r="G14" t="s">
        <v>745</v>
      </c>
      <c r="H14">
        <v>330</v>
      </c>
      <c r="I14" t="s">
        <v>746</v>
      </c>
      <c r="K14" t="s">
        <v>520</v>
      </c>
      <c r="L14" t="s">
        <v>263</v>
      </c>
      <c r="M14">
        <v>3</v>
      </c>
      <c r="N14" t="s">
        <v>605</v>
      </c>
      <c r="O14" s="2" t="s">
        <v>747</v>
      </c>
      <c r="P14" s="24" t="s">
        <v>593</v>
      </c>
      <c r="Q14" s="24" t="s">
        <v>376</v>
      </c>
      <c r="R14" s="3" t="s">
        <v>109</v>
      </c>
      <c r="S14" t="s">
        <v>748</v>
      </c>
      <c r="T14" t="s">
        <v>749</v>
      </c>
      <c r="U14" t="s">
        <v>750</v>
      </c>
      <c r="V14">
        <v>3</v>
      </c>
      <c r="W14">
        <v>878</v>
      </c>
      <c r="X14" t="s">
        <v>747</v>
      </c>
      <c r="Y14" s="8">
        <v>1060328</v>
      </c>
      <c r="Z14" s="26">
        <v>31</v>
      </c>
      <c r="AA14" s="60" t="s">
        <v>1376</v>
      </c>
    </row>
    <row r="15" spans="1:30" x14ac:dyDescent="0.25">
      <c r="A15" s="24" t="s">
        <v>751</v>
      </c>
      <c r="B15" t="s">
        <v>752</v>
      </c>
      <c r="C15" s="24" t="s">
        <v>58</v>
      </c>
      <c r="D15" t="s">
        <v>753</v>
      </c>
      <c r="E15" s="24" t="s">
        <v>754</v>
      </c>
      <c r="F15" s="58" t="s">
        <v>1426</v>
      </c>
      <c r="G15" t="s">
        <v>756</v>
      </c>
      <c r="H15">
        <v>116</v>
      </c>
      <c r="I15" t="s">
        <v>757</v>
      </c>
      <c r="K15" t="s">
        <v>520</v>
      </c>
      <c r="L15" t="s">
        <v>263</v>
      </c>
      <c r="M15">
        <v>3</v>
      </c>
      <c r="N15" t="s">
        <v>758</v>
      </c>
      <c r="O15" s="2" t="s">
        <v>759</v>
      </c>
      <c r="P15" s="24" t="s">
        <v>593</v>
      </c>
      <c r="Q15" s="24" t="s">
        <v>376</v>
      </c>
      <c r="R15" s="3" t="s">
        <v>57</v>
      </c>
      <c r="S15" t="s">
        <v>760</v>
      </c>
      <c r="T15" t="s">
        <v>761</v>
      </c>
      <c r="U15" t="s">
        <v>762</v>
      </c>
      <c r="V15">
        <v>3</v>
      </c>
      <c r="W15">
        <v>897</v>
      </c>
      <c r="X15" t="s">
        <v>763</v>
      </c>
      <c r="Y15" s="8">
        <v>1060329</v>
      </c>
      <c r="Z15" s="26">
        <v>59</v>
      </c>
      <c r="AA15" s="60" t="s">
        <v>1379</v>
      </c>
    </row>
    <row r="16" spans="1:30" x14ac:dyDescent="0.25">
      <c r="A16" s="24" t="s">
        <v>764</v>
      </c>
      <c r="B16" t="s">
        <v>765</v>
      </c>
      <c r="C16" s="24" t="s">
        <v>39</v>
      </c>
      <c r="D16" t="s">
        <v>766</v>
      </c>
      <c r="E16" s="24" t="s">
        <v>767</v>
      </c>
      <c r="F16" s="58" t="s">
        <v>1427</v>
      </c>
      <c r="G16" t="s">
        <v>594</v>
      </c>
      <c r="H16">
        <v>100</v>
      </c>
      <c r="I16" s="1" t="s">
        <v>769</v>
      </c>
      <c r="K16" t="s">
        <v>520</v>
      </c>
      <c r="L16" t="s">
        <v>263</v>
      </c>
      <c r="M16">
        <v>3</v>
      </c>
      <c r="N16" t="s">
        <v>605</v>
      </c>
      <c r="O16" s="2" t="s">
        <v>770</v>
      </c>
      <c r="P16" s="24" t="s">
        <v>593</v>
      </c>
      <c r="Q16" s="24" t="s">
        <v>376</v>
      </c>
      <c r="R16" s="3" t="s">
        <v>50</v>
      </c>
      <c r="S16" t="s">
        <v>771</v>
      </c>
      <c r="T16" t="s">
        <v>772</v>
      </c>
      <c r="U16" t="s">
        <v>773</v>
      </c>
      <c r="V16">
        <v>3</v>
      </c>
      <c r="W16">
        <v>915</v>
      </c>
      <c r="X16" t="s">
        <v>774</v>
      </c>
      <c r="Y16" s="8">
        <v>1060328</v>
      </c>
      <c r="Z16" s="26">
        <v>45</v>
      </c>
      <c r="AA16" s="60" t="s">
        <v>1395</v>
      </c>
    </row>
    <row r="17" spans="1:27" ht="15.75" x14ac:dyDescent="0.25">
      <c r="A17" s="24" t="s">
        <v>775</v>
      </c>
      <c r="B17" t="s">
        <v>776</v>
      </c>
      <c r="C17" s="24" t="s">
        <v>39</v>
      </c>
      <c r="D17" t="s">
        <v>777</v>
      </c>
      <c r="E17" s="24" t="s">
        <v>778</v>
      </c>
      <c r="F17" s="59" t="s">
        <v>1428</v>
      </c>
      <c r="G17" t="s">
        <v>780</v>
      </c>
      <c r="H17">
        <v>432</v>
      </c>
      <c r="I17" t="s">
        <v>781</v>
      </c>
      <c r="K17" t="s">
        <v>520</v>
      </c>
      <c r="L17" t="s">
        <v>263</v>
      </c>
      <c r="M17">
        <v>6</v>
      </c>
      <c r="N17" s="5" t="s">
        <v>1328</v>
      </c>
      <c r="O17" s="2" t="s">
        <v>782</v>
      </c>
      <c r="P17" s="24" t="s">
        <v>593</v>
      </c>
      <c r="Q17" s="24" t="s">
        <v>376</v>
      </c>
      <c r="R17" s="3" t="s">
        <v>57</v>
      </c>
      <c r="S17" t="s">
        <v>783</v>
      </c>
      <c r="T17" t="s">
        <v>784</v>
      </c>
      <c r="U17" t="s">
        <v>785</v>
      </c>
      <c r="V17">
        <v>3</v>
      </c>
      <c r="W17">
        <v>1003</v>
      </c>
      <c r="X17" t="s">
        <v>786</v>
      </c>
      <c r="Y17" s="8">
        <v>1060328</v>
      </c>
      <c r="Z17" s="26">
        <v>50</v>
      </c>
      <c r="AA17" s="60" t="s">
        <v>1376</v>
      </c>
    </row>
    <row r="18" spans="1:27" x14ac:dyDescent="0.25">
      <c r="A18" s="24" t="s">
        <v>787</v>
      </c>
      <c r="B18" t="s">
        <v>788</v>
      </c>
      <c r="C18" s="24" t="s">
        <v>39</v>
      </c>
      <c r="D18" t="s">
        <v>789</v>
      </c>
      <c r="E18" s="24" t="s">
        <v>790</v>
      </c>
      <c r="F18" s="58" t="s">
        <v>1429</v>
      </c>
      <c r="G18" t="s">
        <v>525</v>
      </c>
      <c r="H18">
        <v>300</v>
      </c>
      <c r="I18" t="s">
        <v>792</v>
      </c>
      <c r="K18" t="s">
        <v>520</v>
      </c>
      <c r="L18" t="s">
        <v>263</v>
      </c>
      <c r="M18">
        <v>2</v>
      </c>
      <c r="N18" t="s">
        <v>605</v>
      </c>
      <c r="O18" s="2" t="s">
        <v>793</v>
      </c>
      <c r="P18" s="24" t="s">
        <v>593</v>
      </c>
      <c r="Q18" s="24" t="s">
        <v>376</v>
      </c>
      <c r="R18" s="3" t="s">
        <v>57</v>
      </c>
      <c r="S18" t="s">
        <v>794</v>
      </c>
      <c r="T18" t="s">
        <v>795</v>
      </c>
      <c r="U18" t="s">
        <v>796</v>
      </c>
      <c r="V18">
        <v>3</v>
      </c>
      <c r="W18">
        <v>1007</v>
      </c>
      <c r="X18" t="s">
        <v>797</v>
      </c>
      <c r="Y18" s="8">
        <v>1060328</v>
      </c>
      <c r="Z18" s="26">
        <v>44</v>
      </c>
      <c r="AA18" s="60" t="s">
        <v>1379</v>
      </c>
    </row>
    <row r="19" spans="1:27" x14ac:dyDescent="0.25">
      <c r="A19" s="24" t="s">
        <v>798</v>
      </c>
      <c r="B19" t="s">
        <v>799</v>
      </c>
      <c r="C19" s="24" t="s">
        <v>58</v>
      </c>
      <c r="D19" t="s">
        <v>800</v>
      </c>
      <c r="E19" s="24" t="s">
        <v>801</v>
      </c>
      <c r="F19" s="58" t="s">
        <v>1441</v>
      </c>
      <c r="G19" t="s">
        <v>802</v>
      </c>
      <c r="H19">
        <v>100</v>
      </c>
      <c r="I19" s="1" t="s">
        <v>769</v>
      </c>
      <c r="K19" t="s">
        <v>520</v>
      </c>
      <c r="L19" t="s">
        <v>263</v>
      </c>
      <c r="M19">
        <v>2</v>
      </c>
      <c r="N19" t="s">
        <v>222</v>
      </c>
      <c r="O19" s="2" t="s">
        <v>803</v>
      </c>
      <c r="P19" s="24" t="s">
        <v>593</v>
      </c>
      <c r="Q19" s="24" t="s">
        <v>376</v>
      </c>
      <c r="R19" s="3" t="s">
        <v>57</v>
      </c>
      <c r="S19" t="s">
        <v>804</v>
      </c>
      <c r="T19" t="s">
        <v>805</v>
      </c>
      <c r="U19" t="s">
        <v>806</v>
      </c>
      <c r="V19">
        <v>3</v>
      </c>
      <c r="W19">
        <v>1026</v>
      </c>
      <c r="X19" t="s">
        <v>807</v>
      </c>
      <c r="Y19" s="8">
        <v>1060328</v>
      </c>
      <c r="Z19" s="26">
        <v>51</v>
      </c>
      <c r="AA19" s="60" t="s">
        <v>1395</v>
      </c>
    </row>
    <row r="20" spans="1:27" ht="15.75" x14ac:dyDescent="0.25">
      <c r="A20" s="24" t="s">
        <v>808</v>
      </c>
      <c r="B20" t="s">
        <v>809</v>
      </c>
      <c r="C20" s="24" t="s">
        <v>58</v>
      </c>
      <c r="D20" t="s">
        <v>810</v>
      </c>
      <c r="E20" s="24" t="s">
        <v>811</v>
      </c>
      <c r="F20" s="58" t="s">
        <v>1430</v>
      </c>
      <c r="G20" t="s">
        <v>813</v>
      </c>
      <c r="H20">
        <v>241</v>
      </c>
      <c r="I20" t="s">
        <v>814</v>
      </c>
      <c r="K20" t="s">
        <v>520</v>
      </c>
      <c r="L20" t="s">
        <v>220</v>
      </c>
      <c r="M20">
        <v>6</v>
      </c>
      <c r="N20" s="5" t="s">
        <v>1332</v>
      </c>
      <c r="O20" s="2">
        <v>405046079</v>
      </c>
      <c r="P20" s="24" t="s">
        <v>593</v>
      </c>
      <c r="Q20" s="24" t="s">
        <v>376</v>
      </c>
      <c r="R20" s="3" t="s">
        <v>57</v>
      </c>
      <c r="S20" t="s">
        <v>815</v>
      </c>
      <c r="T20" t="s">
        <v>816</v>
      </c>
      <c r="U20" t="s">
        <v>817</v>
      </c>
      <c r="V20">
        <v>3</v>
      </c>
      <c r="W20">
        <v>1066</v>
      </c>
      <c r="X20" t="s">
        <v>818</v>
      </c>
      <c r="Y20" s="8">
        <v>1060329</v>
      </c>
      <c r="Z20" s="26">
        <v>67</v>
      </c>
      <c r="AA20" s="31" t="s">
        <v>1398</v>
      </c>
    </row>
    <row r="21" spans="1:27" ht="15.75" x14ac:dyDescent="0.25">
      <c r="A21" s="24" t="s">
        <v>819</v>
      </c>
      <c r="B21" t="s">
        <v>820</v>
      </c>
      <c r="C21" s="24" t="s">
        <v>39</v>
      </c>
      <c r="D21" t="s">
        <v>821</v>
      </c>
      <c r="E21" s="24" t="s">
        <v>822</v>
      </c>
      <c r="F21" t="s">
        <v>823</v>
      </c>
      <c r="G21" t="s">
        <v>331</v>
      </c>
      <c r="H21">
        <v>100</v>
      </c>
      <c r="I21" s="1" t="s">
        <v>824</v>
      </c>
      <c r="K21" t="s">
        <v>520</v>
      </c>
      <c r="L21" t="s">
        <v>263</v>
      </c>
      <c r="M21">
        <v>3</v>
      </c>
      <c r="N21" s="5" t="s">
        <v>1336</v>
      </c>
      <c r="O21" s="2" t="s">
        <v>825</v>
      </c>
      <c r="P21" s="24" t="s">
        <v>593</v>
      </c>
      <c r="Q21" s="24" t="s">
        <v>376</v>
      </c>
      <c r="R21" s="3" t="s">
        <v>137</v>
      </c>
      <c r="S21" t="s">
        <v>826</v>
      </c>
      <c r="T21" t="s">
        <v>827</v>
      </c>
      <c r="U21" t="s">
        <v>828</v>
      </c>
      <c r="V21">
        <v>3</v>
      </c>
      <c r="W21">
        <v>1154</v>
      </c>
      <c r="X21" t="s">
        <v>823</v>
      </c>
      <c r="Y21" s="8">
        <v>1060328</v>
      </c>
      <c r="Z21" s="26">
        <v>37</v>
      </c>
      <c r="AA21" s="48" t="s">
        <v>1388</v>
      </c>
    </row>
    <row r="22" spans="1:27" x14ac:dyDescent="0.25">
      <c r="A22" s="24" t="s">
        <v>829</v>
      </c>
      <c r="B22" t="s">
        <v>830</v>
      </c>
      <c r="C22" s="24" t="s">
        <v>39</v>
      </c>
      <c r="D22" t="s">
        <v>831</v>
      </c>
      <c r="E22" s="24" t="s">
        <v>832</v>
      </c>
      <c r="F22" s="58" t="s">
        <v>1432</v>
      </c>
      <c r="G22" t="s">
        <v>834</v>
      </c>
      <c r="H22">
        <v>112</v>
      </c>
      <c r="I22" t="s">
        <v>835</v>
      </c>
      <c r="K22" t="s">
        <v>520</v>
      </c>
      <c r="L22" t="s">
        <v>263</v>
      </c>
      <c r="M22">
        <v>1</v>
      </c>
      <c r="N22" t="s">
        <v>136</v>
      </c>
      <c r="O22" s="2" t="s">
        <v>836</v>
      </c>
      <c r="P22" s="24" t="s">
        <v>593</v>
      </c>
      <c r="Q22" s="24" t="s">
        <v>376</v>
      </c>
      <c r="R22" s="3">
        <v>1</v>
      </c>
      <c r="S22" t="s">
        <v>837</v>
      </c>
      <c r="T22" t="s">
        <v>838</v>
      </c>
      <c r="U22" t="s">
        <v>839</v>
      </c>
      <c r="V22">
        <v>3</v>
      </c>
      <c r="W22">
        <v>1157</v>
      </c>
      <c r="X22" t="s">
        <v>836</v>
      </c>
      <c r="Y22" s="8">
        <v>1060328</v>
      </c>
      <c r="Z22" s="26">
        <v>30</v>
      </c>
      <c r="AA22" s="31" t="s">
        <v>1431</v>
      </c>
    </row>
  </sheetData>
  <autoFilter ref="A1:AD22"/>
  <phoneticPr fontId="1" type="noConversion"/>
  <hyperlinks>
    <hyperlink ref="F2" r:id="rId1"/>
    <hyperlink ref="F3" r:id="rId2"/>
    <hyperlink ref="F4" r:id="rId3"/>
    <hyperlink ref="F5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2" r:id="rId19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activeCell="AA2" sqref="AA2:AA6"/>
    </sheetView>
  </sheetViews>
  <sheetFormatPr defaultRowHeight="15" x14ac:dyDescent="0.25"/>
  <cols>
    <col min="2" max="5" width="0" hidden="1" customWidth="1"/>
    <col min="8" max="12" width="0" hidden="1" customWidth="1"/>
    <col min="13" max="13" width="5.85546875" hidden="1" customWidth="1"/>
    <col min="14" max="15" width="0" hidden="1" customWidth="1"/>
    <col min="18" max="21" width="0" hidden="1" customWidth="1"/>
    <col min="27" max="27" width="76.1406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x14ac:dyDescent="0.25">
      <c r="A2" s="24" t="s">
        <v>894</v>
      </c>
      <c r="B2" t="s">
        <v>895</v>
      </c>
      <c r="C2" s="24" t="s">
        <v>39</v>
      </c>
      <c r="D2" t="s">
        <v>896</v>
      </c>
      <c r="E2" s="24" t="s">
        <v>897</v>
      </c>
      <c r="F2" s="58" t="s">
        <v>1433</v>
      </c>
      <c r="G2" t="s">
        <v>597</v>
      </c>
      <c r="H2">
        <v>700</v>
      </c>
      <c r="I2" t="s">
        <v>899</v>
      </c>
      <c r="K2" t="s">
        <v>900</v>
      </c>
      <c r="L2" t="s">
        <v>159</v>
      </c>
      <c r="M2">
        <v>2</v>
      </c>
      <c r="N2" t="s">
        <v>136</v>
      </c>
      <c r="O2" s="2" t="s">
        <v>901</v>
      </c>
      <c r="P2" s="24" t="s">
        <v>902</v>
      </c>
      <c r="Q2" s="24" t="s">
        <v>376</v>
      </c>
      <c r="R2" s="3" t="s">
        <v>50</v>
      </c>
      <c r="S2" t="s">
        <v>903</v>
      </c>
      <c r="T2" t="s">
        <v>904</v>
      </c>
      <c r="U2" t="s">
        <v>905</v>
      </c>
      <c r="V2">
        <v>3</v>
      </c>
      <c r="W2">
        <v>28</v>
      </c>
      <c r="X2" t="s">
        <v>906</v>
      </c>
      <c r="Y2" s="8">
        <v>1060322</v>
      </c>
      <c r="Z2" s="26">
        <v>4</v>
      </c>
      <c r="AA2" s="31" t="s">
        <v>1400</v>
      </c>
    </row>
    <row r="3" spans="1:30" ht="15.75" x14ac:dyDescent="0.25">
      <c r="A3" s="28" t="s">
        <v>1351</v>
      </c>
      <c r="B3" t="s">
        <v>907</v>
      </c>
      <c r="C3" s="24" t="s">
        <v>39</v>
      </c>
      <c r="D3" t="s">
        <v>908</v>
      </c>
      <c r="E3" s="24" t="s">
        <v>909</v>
      </c>
      <c r="F3" s="58" t="s">
        <v>1434</v>
      </c>
      <c r="G3" t="s">
        <v>910</v>
      </c>
      <c r="H3">
        <v>621</v>
      </c>
      <c r="I3" t="s">
        <v>911</v>
      </c>
      <c r="K3" t="s">
        <v>900</v>
      </c>
      <c r="L3" t="s">
        <v>179</v>
      </c>
      <c r="M3">
        <v>6</v>
      </c>
      <c r="N3" s="5" t="s">
        <v>1328</v>
      </c>
      <c r="O3" s="2">
        <v>1040932</v>
      </c>
      <c r="P3" s="24" t="s">
        <v>902</v>
      </c>
      <c r="Q3" s="24" t="s">
        <v>376</v>
      </c>
      <c r="R3" s="3" t="s">
        <v>57</v>
      </c>
      <c r="S3" t="s">
        <v>912</v>
      </c>
      <c r="T3" t="s">
        <v>913</v>
      </c>
      <c r="U3" t="s">
        <v>914</v>
      </c>
      <c r="V3">
        <v>3</v>
      </c>
      <c r="W3">
        <v>48</v>
      </c>
      <c r="X3" t="s">
        <v>915</v>
      </c>
      <c r="Y3" s="8">
        <v>1060320</v>
      </c>
      <c r="Z3" s="26">
        <v>1</v>
      </c>
      <c r="AA3" s="31" t="s">
        <v>1414</v>
      </c>
    </row>
    <row r="4" spans="1:30" ht="15.75" x14ac:dyDescent="0.25">
      <c r="A4" s="24" t="s">
        <v>916</v>
      </c>
      <c r="B4" t="s">
        <v>917</v>
      </c>
      <c r="C4" s="24" t="s">
        <v>39</v>
      </c>
      <c r="D4" t="s">
        <v>918</v>
      </c>
      <c r="E4" s="24" t="s">
        <v>919</v>
      </c>
      <c r="F4" s="58" t="s">
        <v>1435</v>
      </c>
      <c r="G4" t="s">
        <v>921</v>
      </c>
      <c r="H4">
        <v>236</v>
      </c>
      <c r="I4" t="s">
        <v>922</v>
      </c>
      <c r="K4" t="s">
        <v>900</v>
      </c>
      <c r="L4" t="s">
        <v>179</v>
      </c>
      <c r="M4">
        <v>4</v>
      </c>
      <c r="N4" s="5" t="s">
        <v>1339</v>
      </c>
      <c r="O4" s="2">
        <v>1023283</v>
      </c>
      <c r="P4" s="24" t="s">
        <v>902</v>
      </c>
      <c r="Q4" s="24" t="s">
        <v>376</v>
      </c>
      <c r="R4" s="3" t="s">
        <v>57</v>
      </c>
      <c r="S4" t="s">
        <v>923</v>
      </c>
      <c r="T4" t="s">
        <v>924</v>
      </c>
      <c r="U4" t="s">
        <v>925</v>
      </c>
      <c r="V4">
        <v>3</v>
      </c>
      <c r="W4">
        <v>335</v>
      </c>
      <c r="X4" s="6" t="s">
        <v>1361</v>
      </c>
      <c r="Y4" s="8">
        <v>1060327</v>
      </c>
      <c r="Z4" s="26">
        <v>17</v>
      </c>
      <c r="AA4" s="31" t="s">
        <v>1414</v>
      </c>
    </row>
    <row r="5" spans="1:30" x14ac:dyDescent="0.25">
      <c r="A5" s="24" t="s">
        <v>927</v>
      </c>
      <c r="B5" t="s">
        <v>928</v>
      </c>
      <c r="C5" s="24" t="s">
        <v>39</v>
      </c>
      <c r="D5" t="s">
        <v>929</v>
      </c>
      <c r="E5" s="24" t="s">
        <v>930</v>
      </c>
      <c r="F5" s="58" t="s">
        <v>1436</v>
      </c>
      <c r="G5" t="s">
        <v>932</v>
      </c>
      <c r="H5">
        <v>621</v>
      </c>
      <c r="I5" t="s">
        <v>933</v>
      </c>
      <c r="K5" t="s">
        <v>900</v>
      </c>
      <c r="L5" t="s">
        <v>179</v>
      </c>
      <c r="M5">
        <v>4</v>
      </c>
      <c r="N5" t="s">
        <v>136</v>
      </c>
      <c r="O5" s="2">
        <v>1023707</v>
      </c>
      <c r="P5" s="24" t="s">
        <v>902</v>
      </c>
      <c r="Q5" s="24" t="s">
        <v>376</v>
      </c>
      <c r="R5" s="3" t="s">
        <v>60</v>
      </c>
      <c r="S5" t="s">
        <v>934</v>
      </c>
      <c r="T5" t="s">
        <v>935</v>
      </c>
      <c r="U5" t="s">
        <v>936</v>
      </c>
      <c r="V5">
        <v>3</v>
      </c>
      <c r="W5">
        <v>1101</v>
      </c>
      <c r="X5" t="s">
        <v>937</v>
      </c>
      <c r="Y5" s="8">
        <v>1060329</v>
      </c>
      <c r="Z5" s="26">
        <v>25</v>
      </c>
      <c r="AA5" s="31" t="s">
        <v>1370</v>
      </c>
    </row>
    <row r="6" spans="1:30" ht="15.75" x14ac:dyDescent="0.25">
      <c r="A6" s="28" t="s">
        <v>1352</v>
      </c>
      <c r="B6" t="s">
        <v>938</v>
      </c>
      <c r="C6" s="24" t="s">
        <v>39</v>
      </c>
      <c r="D6" t="s">
        <v>939</v>
      </c>
      <c r="E6" s="24" t="s">
        <v>940</v>
      </c>
      <c r="F6" s="58" t="s">
        <v>1437</v>
      </c>
      <c r="G6" t="s">
        <v>941</v>
      </c>
      <c r="H6">
        <v>103</v>
      </c>
      <c r="I6" t="s">
        <v>942</v>
      </c>
      <c r="K6" t="s">
        <v>900</v>
      </c>
      <c r="L6" t="s">
        <v>179</v>
      </c>
      <c r="M6">
        <v>4</v>
      </c>
      <c r="N6" s="5" t="s">
        <v>1340</v>
      </c>
      <c r="O6" s="2">
        <v>1023687</v>
      </c>
      <c r="P6" s="24" t="s">
        <v>902</v>
      </c>
      <c r="Q6" s="24" t="s">
        <v>376</v>
      </c>
      <c r="R6" s="3" t="s">
        <v>57</v>
      </c>
      <c r="S6" t="s">
        <v>943</v>
      </c>
      <c r="T6" t="s">
        <v>944</v>
      </c>
      <c r="U6" t="s">
        <v>945</v>
      </c>
      <c r="V6">
        <v>3</v>
      </c>
      <c r="W6">
        <v>1166</v>
      </c>
      <c r="X6" t="s">
        <v>946</v>
      </c>
      <c r="Y6" s="8">
        <v>1060328</v>
      </c>
      <c r="Z6" s="26">
        <v>23</v>
      </c>
      <c r="AA6" s="31" t="s">
        <v>1414</v>
      </c>
    </row>
  </sheetData>
  <phoneticPr fontId="1" type="noConversion"/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K1" workbookViewId="0">
      <selection activeCell="AA2" sqref="AA2:AA18"/>
    </sheetView>
  </sheetViews>
  <sheetFormatPr defaultRowHeight="15" x14ac:dyDescent="0.25"/>
  <cols>
    <col min="16" max="16" width="14.7109375" customWidth="1"/>
    <col min="27" max="27" width="80.1406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x14ac:dyDescent="0.25">
      <c r="A2" s="24" t="s">
        <v>1019</v>
      </c>
      <c r="B2" t="s">
        <v>1020</v>
      </c>
      <c r="C2" s="24" t="s">
        <v>58</v>
      </c>
      <c r="D2" t="s">
        <v>1021</v>
      </c>
      <c r="E2" s="24" t="s">
        <v>1022</v>
      </c>
      <c r="F2" t="s">
        <v>1023</v>
      </c>
      <c r="G2" t="s">
        <v>526</v>
      </c>
      <c r="H2">
        <v>709</v>
      </c>
      <c r="I2" t="s">
        <v>1024</v>
      </c>
      <c r="K2" t="s">
        <v>900</v>
      </c>
      <c r="L2" t="s">
        <v>159</v>
      </c>
      <c r="M2">
        <v>1</v>
      </c>
      <c r="N2" t="s">
        <v>177</v>
      </c>
      <c r="O2" s="2" t="s">
        <v>1025</v>
      </c>
      <c r="P2" s="24" t="s">
        <v>948</v>
      </c>
      <c r="Q2" s="24" t="s">
        <v>49</v>
      </c>
      <c r="R2" s="3" t="s">
        <v>57</v>
      </c>
      <c r="S2" t="s">
        <v>1019</v>
      </c>
      <c r="T2" t="s">
        <v>1022</v>
      </c>
      <c r="U2" t="s">
        <v>1026</v>
      </c>
      <c r="V2">
        <v>5</v>
      </c>
      <c r="W2">
        <v>12</v>
      </c>
      <c r="X2" t="s">
        <v>1027</v>
      </c>
      <c r="Y2" s="8">
        <v>1060322</v>
      </c>
      <c r="Z2" s="26">
        <v>34</v>
      </c>
      <c r="AA2" s="31" t="s">
        <v>1376</v>
      </c>
    </row>
    <row r="3" spans="1:30" x14ac:dyDescent="0.25">
      <c r="A3" s="24" t="s">
        <v>949</v>
      </c>
      <c r="B3" t="s">
        <v>950</v>
      </c>
      <c r="C3" s="24" t="s">
        <v>39</v>
      </c>
      <c r="D3" t="s">
        <v>951</v>
      </c>
      <c r="E3" s="24" t="s">
        <v>952</v>
      </c>
      <c r="F3" t="s">
        <v>953</v>
      </c>
      <c r="G3" t="s">
        <v>954</v>
      </c>
      <c r="H3">
        <v>221</v>
      </c>
      <c r="I3" t="s">
        <v>955</v>
      </c>
      <c r="K3" t="s">
        <v>900</v>
      </c>
      <c r="L3" t="s">
        <v>159</v>
      </c>
      <c r="M3">
        <v>4</v>
      </c>
      <c r="N3" t="s">
        <v>136</v>
      </c>
      <c r="O3" s="2" t="s">
        <v>956</v>
      </c>
      <c r="P3" s="24" t="s">
        <v>948</v>
      </c>
      <c r="Q3" s="24" t="s">
        <v>49</v>
      </c>
      <c r="R3" s="3" t="s">
        <v>57</v>
      </c>
      <c r="S3" t="s">
        <v>957</v>
      </c>
      <c r="T3" t="s">
        <v>958</v>
      </c>
      <c r="U3" t="s">
        <v>959</v>
      </c>
      <c r="V3">
        <v>3</v>
      </c>
      <c r="W3">
        <v>160</v>
      </c>
      <c r="X3" t="s">
        <v>960</v>
      </c>
      <c r="Y3" s="8">
        <v>1060321</v>
      </c>
      <c r="Z3" s="26">
        <v>33</v>
      </c>
      <c r="AA3" s="31" t="s">
        <v>1376</v>
      </c>
    </row>
    <row r="4" spans="1:30" ht="15.75" x14ac:dyDescent="0.25">
      <c r="A4" s="24" t="s">
        <v>962</v>
      </c>
      <c r="B4" t="s">
        <v>963</v>
      </c>
      <c r="C4" s="24" t="s">
        <v>39</v>
      </c>
      <c r="D4" t="s">
        <v>964</v>
      </c>
      <c r="E4" s="24" t="s">
        <v>965</v>
      </c>
      <c r="F4" t="s">
        <v>966</v>
      </c>
      <c r="G4" t="s">
        <v>926</v>
      </c>
      <c r="H4">
        <v>701</v>
      </c>
      <c r="I4" t="s">
        <v>967</v>
      </c>
      <c r="K4" t="s">
        <v>900</v>
      </c>
      <c r="L4" t="s">
        <v>159</v>
      </c>
      <c r="M4">
        <v>3</v>
      </c>
      <c r="N4" t="s">
        <v>63</v>
      </c>
      <c r="O4" s="2" t="s">
        <v>968</v>
      </c>
      <c r="P4" s="24" t="s">
        <v>948</v>
      </c>
      <c r="Q4" s="24" t="s">
        <v>49</v>
      </c>
      <c r="R4" s="3" t="s">
        <v>57</v>
      </c>
      <c r="S4" t="s">
        <v>969</v>
      </c>
      <c r="T4" t="s">
        <v>970</v>
      </c>
      <c r="U4" t="s">
        <v>971</v>
      </c>
      <c r="V4">
        <v>3</v>
      </c>
      <c r="W4">
        <v>184</v>
      </c>
      <c r="X4" t="s">
        <v>972</v>
      </c>
      <c r="Y4" s="8">
        <v>1060320</v>
      </c>
      <c r="Z4" s="26">
        <v>5</v>
      </c>
      <c r="AA4" s="31" t="s">
        <v>1370</v>
      </c>
      <c r="AC4" s="5"/>
    </row>
    <row r="5" spans="1:30" x14ac:dyDescent="0.25">
      <c r="A5" s="28" t="s">
        <v>1353</v>
      </c>
      <c r="B5" t="s">
        <v>973</v>
      </c>
      <c r="C5" s="24" t="s">
        <v>39</v>
      </c>
      <c r="D5" t="s">
        <v>974</v>
      </c>
      <c r="E5" s="24" t="s">
        <v>975</v>
      </c>
      <c r="F5" t="s">
        <v>976</v>
      </c>
      <c r="G5" t="s">
        <v>352</v>
      </c>
      <c r="H5">
        <v>709</v>
      </c>
      <c r="I5" t="s">
        <v>977</v>
      </c>
      <c r="K5" t="s">
        <v>900</v>
      </c>
      <c r="L5" t="s">
        <v>978</v>
      </c>
      <c r="M5">
        <v>4</v>
      </c>
      <c r="N5" t="s">
        <v>979</v>
      </c>
      <c r="O5" s="2" t="s">
        <v>980</v>
      </c>
      <c r="P5" s="24" t="s">
        <v>948</v>
      </c>
      <c r="Q5" s="24" t="s">
        <v>49</v>
      </c>
      <c r="R5" s="3" t="s">
        <v>57</v>
      </c>
      <c r="S5" t="s">
        <v>981</v>
      </c>
      <c r="T5" t="s">
        <v>982</v>
      </c>
      <c r="U5" t="s">
        <v>983</v>
      </c>
      <c r="V5">
        <v>3</v>
      </c>
      <c r="W5">
        <v>190</v>
      </c>
      <c r="X5" t="s">
        <v>980</v>
      </c>
      <c r="Y5" s="8">
        <v>1060328</v>
      </c>
      <c r="Z5" s="26">
        <v>87</v>
      </c>
      <c r="AA5" s="31" t="s">
        <v>1380</v>
      </c>
    </row>
    <row r="6" spans="1:30" x14ac:dyDescent="0.25">
      <c r="A6" s="24" t="s">
        <v>984</v>
      </c>
      <c r="B6" t="s">
        <v>985</v>
      </c>
      <c r="C6" s="24" t="s">
        <v>39</v>
      </c>
      <c r="D6" t="s">
        <v>986</v>
      </c>
      <c r="E6" s="24" t="s">
        <v>987</v>
      </c>
      <c r="F6" t="s">
        <v>988</v>
      </c>
      <c r="G6" t="s">
        <v>989</v>
      </c>
      <c r="H6">
        <v>710</v>
      </c>
      <c r="I6" t="s">
        <v>990</v>
      </c>
      <c r="K6" t="s">
        <v>900</v>
      </c>
      <c r="L6" t="s">
        <v>978</v>
      </c>
      <c r="M6">
        <v>6</v>
      </c>
      <c r="N6" t="s">
        <v>991</v>
      </c>
      <c r="O6" s="2" t="s">
        <v>992</v>
      </c>
      <c r="P6" s="24" t="s">
        <v>948</v>
      </c>
      <c r="Q6" s="24" t="s">
        <v>49</v>
      </c>
      <c r="R6" s="3" t="s">
        <v>60</v>
      </c>
      <c r="S6" t="s">
        <v>993</v>
      </c>
      <c r="T6" t="s">
        <v>994</v>
      </c>
      <c r="U6" t="s">
        <v>995</v>
      </c>
      <c r="V6">
        <v>3</v>
      </c>
      <c r="W6">
        <v>230</v>
      </c>
      <c r="X6" t="s">
        <v>996</v>
      </c>
      <c r="Y6" s="8">
        <v>1060321</v>
      </c>
      <c r="Z6" s="26">
        <v>15</v>
      </c>
      <c r="AA6" s="31" t="s">
        <v>1376</v>
      </c>
    </row>
    <row r="7" spans="1:30" x14ac:dyDescent="0.25">
      <c r="A7" s="24" t="s">
        <v>997</v>
      </c>
      <c r="B7" t="s">
        <v>998</v>
      </c>
      <c r="C7" s="24" t="s">
        <v>39</v>
      </c>
      <c r="D7" t="s">
        <v>999</v>
      </c>
      <c r="E7" s="24" t="s">
        <v>1000</v>
      </c>
      <c r="F7" t="s">
        <v>1001</v>
      </c>
      <c r="G7" t="s">
        <v>1002</v>
      </c>
      <c r="H7">
        <v>429</v>
      </c>
      <c r="I7" t="s">
        <v>1003</v>
      </c>
      <c r="K7" t="s">
        <v>900</v>
      </c>
      <c r="L7" t="s">
        <v>159</v>
      </c>
      <c r="M7">
        <v>2</v>
      </c>
      <c r="N7" t="s">
        <v>63</v>
      </c>
      <c r="O7" s="2" t="s">
        <v>1004</v>
      </c>
      <c r="P7" s="24" t="s">
        <v>948</v>
      </c>
      <c r="Q7" s="24" t="s">
        <v>49</v>
      </c>
      <c r="R7" s="3" t="s">
        <v>50</v>
      </c>
      <c r="S7" t="s">
        <v>1005</v>
      </c>
      <c r="T7" t="s">
        <v>1006</v>
      </c>
      <c r="U7" t="s">
        <v>1007</v>
      </c>
      <c r="V7">
        <v>3</v>
      </c>
      <c r="W7">
        <v>274</v>
      </c>
      <c r="X7" t="s">
        <v>1008</v>
      </c>
      <c r="Y7" s="8">
        <v>1060321</v>
      </c>
      <c r="Z7" s="26">
        <v>22</v>
      </c>
      <c r="AA7" s="31" t="s">
        <v>1376</v>
      </c>
    </row>
    <row r="8" spans="1:30" x14ac:dyDescent="0.25">
      <c r="A8" s="24" t="s">
        <v>1009</v>
      </c>
      <c r="B8" t="s">
        <v>1010</v>
      </c>
      <c r="C8" s="24" t="s">
        <v>39</v>
      </c>
      <c r="D8" t="s">
        <v>1011</v>
      </c>
      <c r="E8" s="24" t="s">
        <v>1012</v>
      </c>
      <c r="F8" t="s">
        <v>1013</v>
      </c>
      <c r="G8" t="s">
        <v>580</v>
      </c>
      <c r="H8">
        <v>709</v>
      </c>
      <c r="I8" t="s">
        <v>1014</v>
      </c>
      <c r="K8" t="s">
        <v>900</v>
      </c>
      <c r="L8" t="s">
        <v>46</v>
      </c>
      <c r="M8">
        <v>3</v>
      </c>
      <c r="N8" t="s">
        <v>121</v>
      </c>
      <c r="O8" s="2">
        <v>1103200153</v>
      </c>
      <c r="P8" s="24" t="s">
        <v>948</v>
      </c>
      <c r="Q8" s="24" t="s">
        <v>49</v>
      </c>
      <c r="R8" s="3" t="s">
        <v>57</v>
      </c>
      <c r="S8" t="s">
        <v>1015</v>
      </c>
      <c r="T8" t="s">
        <v>1016</v>
      </c>
      <c r="U8" t="s">
        <v>1017</v>
      </c>
      <c r="V8">
        <v>3</v>
      </c>
      <c r="W8">
        <v>339</v>
      </c>
      <c r="X8" t="s">
        <v>1018</v>
      </c>
      <c r="Y8" s="8">
        <v>1060323</v>
      </c>
      <c r="Z8" s="26">
        <v>44</v>
      </c>
      <c r="AA8" s="31" t="s">
        <v>1376</v>
      </c>
    </row>
    <row r="9" spans="1:30" x14ac:dyDescent="0.25">
      <c r="A9" s="24" t="s">
        <v>1028</v>
      </c>
      <c r="B9" t="s">
        <v>1029</v>
      </c>
      <c r="C9" s="24" t="s">
        <v>39</v>
      </c>
      <c r="D9" t="s">
        <v>1030</v>
      </c>
      <c r="E9" s="24" t="s">
        <v>1031</v>
      </c>
      <c r="F9" t="s">
        <v>1032</v>
      </c>
      <c r="G9" t="s">
        <v>1033</v>
      </c>
      <c r="H9">
        <v>701</v>
      </c>
      <c r="I9" t="s">
        <v>1034</v>
      </c>
      <c r="K9" t="s">
        <v>900</v>
      </c>
      <c r="L9" t="s">
        <v>159</v>
      </c>
      <c r="M9">
        <v>2</v>
      </c>
      <c r="N9" t="s">
        <v>177</v>
      </c>
      <c r="O9" s="2" t="s">
        <v>1035</v>
      </c>
      <c r="P9" s="24" t="s">
        <v>948</v>
      </c>
      <c r="Q9" s="24" t="s">
        <v>49</v>
      </c>
      <c r="R9" s="3">
        <v>4</v>
      </c>
      <c r="S9" t="s">
        <v>1036</v>
      </c>
      <c r="T9" t="s">
        <v>1037</v>
      </c>
      <c r="U9" t="s">
        <v>1038</v>
      </c>
      <c r="V9">
        <v>3</v>
      </c>
      <c r="W9">
        <v>381</v>
      </c>
      <c r="X9" t="s">
        <v>1039</v>
      </c>
      <c r="Y9" s="8">
        <v>1060324</v>
      </c>
      <c r="Z9" s="26">
        <v>58</v>
      </c>
      <c r="AA9" s="31" t="s">
        <v>1376</v>
      </c>
    </row>
    <row r="10" spans="1:30" ht="15.75" x14ac:dyDescent="0.25">
      <c r="A10" s="28" t="s">
        <v>1354</v>
      </c>
      <c r="B10" t="s">
        <v>1040</v>
      </c>
      <c r="C10" s="24" t="s">
        <v>39</v>
      </c>
      <c r="D10" t="s">
        <v>1041</v>
      </c>
      <c r="E10" s="24" t="s">
        <v>1042</v>
      </c>
      <c r="F10" t="s">
        <v>1043</v>
      </c>
      <c r="G10" t="s">
        <v>1044</v>
      </c>
      <c r="H10">
        <v>326</v>
      </c>
      <c r="I10" t="s">
        <v>1045</v>
      </c>
      <c r="K10" t="s">
        <v>900</v>
      </c>
      <c r="L10" t="s">
        <v>978</v>
      </c>
      <c r="M10">
        <v>4</v>
      </c>
      <c r="N10" s="5" t="s">
        <v>1364</v>
      </c>
      <c r="O10" s="2" t="s">
        <v>1046</v>
      </c>
      <c r="P10" s="24" t="s">
        <v>948</v>
      </c>
      <c r="Q10" s="24" t="s">
        <v>49</v>
      </c>
      <c r="R10" s="3" t="s">
        <v>57</v>
      </c>
      <c r="S10" t="s">
        <v>1047</v>
      </c>
      <c r="T10" t="s">
        <v>1048</v>
      </c>
      <c r="U10" t="s">
        <v>1049</v>
      </c>
      <c r="V10">
        <v>3</v>
      </c>
      <c r="W10">
        <v>437</v>
      </c>
      <c r="X10" t="s">
        <v>1050</v>
      </c>
      <c r="Y10" s="8">
        <v>1060328</v>
      </c>
      <c r="Z10" s="26">
        <v>112</v>
      </c>
      <c r="AA10" s="31" t="s">
        <v>1380</v>
      </c>
    </row>
    <row r="11" spans="1:30" x14ac:dyDescent="0.25">
      <c r="A11" s="24" t="s">
        <v>1051</v>
      </c>
      <c r="B11" t="s">
        <v>1052</v>
      </c>
      <c r="C11" s="24" t="s">
        <v>39</v>
      </c>
      <c r="D11" t="s">
        <v>1053</v>
      </c>
      <c r="E11" s="24" t="s">
        <v>1054</v>
      </c>
      <c r="F11" t="s">
        <v>1055</v>
      </c>
      <c r="G11" t="s">
        <v>1056</v>
      </c>
      <c r="H11">
        <v>900</v>
      </c>
      <c r="I11" t="s">
        <v>1057</v>
      </c>
      <c r="K11" t="s">
        <v>900</v>
      </c>
      <c r="L11" t="s">
        <v>159</v>
      </c>
      <c r="M11">
        <v>2</v>
      </c>
      <c r="N11" t="s">
        <v>63</v>
      </c>
      <c r="O11" s="2" t="s">
        <v>1058</v>
      </c>
      <c r="P11" s="24" t="s">
        <v>948</v>
      </c>
      <c r="Q11" s="24" t="s">
        <v>49</v>
      </c>
      <c r="R11" s="3">
        <v>2</v>
      </c>
      <c r="S11" t="s">
        <v>1059</v>
      </c>
      <c r="T11" t="s">
        <v>1060</v>
      </c>
      <c r="U11" t="s">
        <v>1061</v>
      </c>
      <c r="V11">
        <v>3</v>
      </c>
      <c r="W11">
        <v>569</v>
      </c>
      <c r="X11" t="s">
        <v>1062</v>
      </c>
      <c r="Y11" s="8">
        <v>1060327</v>
      </c>
      <c r="Z11" s="26">
        <v>82</v>
      </c>
      <c r="AA11" s="31" t="s">
        <v>1376</v>
      </c>
    </row>
    <row r="12" spans="1:30" x14ac:dyDescent="0.25">
      <c r="A12" s="24" t="s">
        <v>1063</v>
      </c>
      <c r="B12" t="s">
        <v>1064</v>
      </c>
      <c r="C12" s="24" t="s">
        <v>39</v>
      </c>
      <c r="D12" t="s">
        <v>1065</v>
      </c>
      <c r="E12" s="24" t="s">
        <v>1066</v>
      </c>
      <c r="F12" t="s">
        <v>1067</v>
      </c>
      <c r="G12" t="s">
        <v>1068</v>
      </c>
      <c r="H12">
        <v>701</v>
      </c>
      <c r="I12" t="s">
        <v>1069</v>
      </c>
      <c r="K12" t="s">
        <v>900</v>
      </c>
      <c r="L12" t="s">
        <v>159</v>
      </c>
      <c r="M12">
        <v>4</v>
      </c>
      <c r="N12" t="s">
        <v>63</v>
      </c>
      <c r="O12" s="2" t="s">
        <v>1070</v>
      </c>
      <c r="P12" s="24" t="s">
        <v>948</v>
      </c>
      <c r="Q12" s="24" t="s">
        <v>49</v>
      </c>
      <c r="R12" s="3" t="s">
        <v>93</v>
      </c>
      <c r="S12" t="s">
        <v>1071</v>
      </c>
      <c r="T12" t="s">
        <v>1072</v>
      </c>
      <c r="U12" t="s">
        <v>1073</v>
      </c>
      <c r="V12">
        <v>3</v>
      </c>
      <c r="W12">
        <v>697</v>
      </c>
      <c r="X12" t="s">
        <v>1074</v>
      </c>
      <c r="Y12" s="8">
        <v>1060328</v>
      </c>
      <c r="Z12" s="26">
        <v>98</v>
      </c>
      <c r="AA12" s="31" t="s">
        <v>1369</v>
      </c>
    </row>
    <row r="13" spans="1:30" x14ac:dyDescent="0.25">
      <c r="A13" s="24" t="s">
        <v>1075</v>
      </c>
      <c r="B13" t="s">
        <v>1076</v>
      </c>
      <c r="C13" s="24" t="s">
        <v>58</v>
      </c>
      <c r="D13" t="s">
        <v>1077</v>
      </c>
      <c r="E13" s="24" t="s">
        <v>1078</v>
      </c>
      <c r="F13" t="s">
        <v>1079</v>
      </c>
      <c r="G13" t="s">
        <v>1080</v>
      </c>
      <c r="H13">
        <v>908</v>
      </c>
      <c r="I13" t="s">
        <v>1081</v>
      </c>
      <c r="K13" t="s">
        <v>900</v>
      </c>
      <c r="L13" t="s">
        <v>159</v>
      </c>
      <c r="M13">
        <v>3</v>
      </c>
      <c r="N13" t="s">
        <v>261</v>
      </c>
      <c r="O13" s="2" t="s">
        <v>1082</v>
      </c>
      <c r="P13" s="24" t="s">
        <v>948</v>
      </c>
      <c r="Q13" s="24" t="s">
        <v>49</v>
      </c>
      <c r="R13" s="3" t="s">
        <v>57</v>
      </c>
      <c r="S13" t="s">
        <v>1083</v>
      </c>
      <c r="T13" t="s">
        <v>1084</v>
      </c>
      <c r="U13" t="s">
        <v>1085</v>
      </c>
      <c r="V13">
        <v>3</v>
      </c>
      <c r="W13">
        <v>1019</v>
      </c>
      <c r="X13" t="s">
        <v>1086</v>
      </c>
      <c r="Y13" s="8">
        <v>1060328</v>
      </c>
      <c r="Z13" s="26">
        <v>85</v>
      </c>
      <c r="AA13" s="31" t="s">
        <v>1376</v>
      </c>
    </row>
    <row r="14" spans="1:30" x14ac:dyDescent="0.25">
      <c r="A14" s="24" t="s">
        <v>1087</v>
      </c>
      <c r="B14" t="s">
        <v>1088</v>
      </c>
      <c r="C14" s="24" t="s">
        <v>58</v>
      </c>
      <c r="D14" t="s">
        <v>1089</v>
      </c>
      <c r="E14" s="24" t="s">
        <v>1090</v>
      </c>
      <c r="F14" t="s">
        <v>1091</v>
      </c>
      <c r="G14" t="s">
        <v>373</v>
      </c>
      <c r="H14">
        <v>826</v>
      </c>
      <c r="I14" t="s">
        <v>1092</v>
      </c>
      <c r="K14" t="s">
        <v>900</v>
      </c>
      <c r="L14" t="s">
        <v>159</v>
      </c>
      <c r="M14">
        <v>2</v>
      </c>
      <c r="N14" t="s">
        <v>63</v>
      </c>
      <c r="O14" s="2" t="s">
        <v>1093</v>
      </c>
      <c r="P14" s="24" t="s">
        <v>948</v>
      </c>
      <c r="Q14" s="24" t="s">
        <v>49</v>
      </c>
      <c r="R14" s="3" t="s">
        <v>60</v>
      </c>
      <c r="S14" t="s">
        <v>1094</v>
      </c>
      <c r="T14" t="s">
        <v>1095</v>
      </c>
      <c r="U14" t="s">
        <v>1096</v>
      </c>
      <c r="V14">
        <v>3</v>
      </c>
      <c r="W14">
        <v>1033</v>
      </c>
      <c r="X14" t="s">
        <v>1097</v>
      </c>
      <c r="Y14" s="8">
        <v>1060328</v>
      </c>
      <c r="Z14" s="26">
        <v>89</v>
      </c>
      <c r="AA14" s="31" t="s">
        <v>1376</v>
      </c>
    </row>
    <row r="15" spans="1:30" x14ac:dyDescent="0.25">
      <c r="A15" s="24" t="s">
        <v>1098</v>
      </c>
      <c r="B15" t="s">
        <v>1099</v>
      </c>
      <c r="C15" s="24" t="s">
        <v>58</v>
      </c>
      <c r="D15" t="s">
        <v>1100</v>
      </c>
      <c r="E15" s="24" t="s">
        <v>1101</v>
      </c>
      <c r="F15" t="s">
        <v>1102</v>
      </c>
      <c r="G15" t="s">
        <v>1103</v>
      </c>
      <c r="H15">
        <v>701</v>
      </c>
      <c r="I15" t="s">
        <v>1104</v>
      </c>
      <c r="K15" t="s">
        <v>900</v>
      </c>
      <c r="L15" t="s">
        <v>159</v>
      </c>
      <c r="M15">
        <v>2</v>
      </c>
      <c r="N15" t="s">
        <v>177</v>
      </c>
      <c r="O15" s="2" t="s">
        <v>1105</v>
      </c>
      <c r="P15" s="24" t="s">
        <v>948</v>
      </c>
      <c r="Q15" s="24" t="s">
        <v>49</v>
      </c>
      <c r="R15" s="3" t="s">
        <v>57</v>
      </c>
      <c r="S15" t="s">
        <v>1106</v>
      </c>
      <c r="T15" t="s">
        <v>1107</v>
      </c>
      <c r="U15" t="s">
        <v>1108</v>
      </c>
      <c r="V15">
        <v>3</v>
      </c>
      <c r="W15">
        <v>1081</v>
      </c>
      <c r="X15" s="6" t="s">
        <v>1358</v>
      </c>
      <c r="Y15" s="8">
        <v>1060328</v>
      </c>
      <c r="Z15" s="26">
        <v>115</v>
      </c>
      <c r="AA15" s="31" t="s">
        <v>1380</v>
      </c>
    </row>
    <row r="16" spans="1:30" ht="15.75" x14ac:dyDescent="0.25">
      <c r="A16" s="24" t="s">
        <v>1109</v>
      </c>
      <c r="B16" t="s">
        <v>1110</v>
      </c>
      <c r="C16" s="24" t="s">
        <v>39</v>
      </c>
      <c r="D16" t="s">
        <v>1111</v>
      </c>
      <c r="E16" s="24" t="s">
        <v>1112</v>
      </c>
      <c r="F16" t="s">
        <v>1113</v>
      </c>
      <c r="G16" t="s">
        <v>1114</v>
      </c>
      <c r="H16">
        <v>704</v>
      </c>
      <c r="I16" t="s">
        <v>1115</v>
      </c>
      <c r="K16" t="s">
        <v>900</v>
      </c>
      <c r="L16" t="s">
        <v>59</v>
      </c>
      <c r="M16">
        <v>1</v>
      </c>
      <c r="N16" t="s">
        <v>64</v>
      </c>
      <c r="O16" s="2" t="s">
        <v>1116</v>
      </c>
      <c r="P16" s="24" t="s">
        <v>948</v>
      </c>
      <c r="Q16" s="24" t="s">
        <v>49</v>
      </c>
      <c r="R16" s="3" t="s">
        <v>60</v>
      </c>
      <c r="S16" s="1" t="s">
        <v>1117</v>
      </c>
      <c r="T16" t="s">
        <v>1117</v>
      </c>
      <c r="U16" t="s">
        <v>1118</v>
      </c>
      <c r="V16">
        <v>3</v>
      </c>
      <c r="W16">
        <v>1099</v>
      </c>
      <c r="X16" t="s">
        <v>1119</v>
      </c>
      <c r="Y16" s="8">
        <v>1060328</v>
      </c>
      <c r="Z16" s="26">
        <v>122</v>
      </c>
      <c r="AA16" s="31" t="s">
        <v>1370</v>
      </c>
      <c r="AC16" s="5"/>
    </row>
    <row r="17" spans="1:27" x14ac:dyDescent="0.25">
      <c r="A17" s="24" t="s">
        <v>1121</v>
      </c>
      <c r="B17" t="s">
        <v>1122</v>
      </c>
      <c r="C17" s="24" t="s">
        <v>58</v>
      </c>
      <c r="D17" t="s">
        <v>1123</v>
      </c>
      <c r="E17" s="24" t="s">
        <v>1124</v>
      </c>
      <c r="F17" t="s">
        <v>1125</v>
      </c>
      <c r="G17" t="s">
        <v>377</v>
      </c>
      <c r="H17">
        <v>106</v>
      </c>
      <c r="I17" t="s">
        <v>1126</v>
      </c>
      <c r="K17" t="s">
        <v>900</v>
      </c>
      <c r="L17" t="s">
        <v>159</v>
      </c>
      <c r="M17">
        <v>2</v>
      </c>
      <c r="N17" t="s">
        <v>177</v>
      </c>
      <c r="O17" s="2" t="s">
        <v>1127</v>
      </c>
      <c r="P17" s="24" t="s">
        <v>948</v>
      </c>
      <c r="Q17" s="24" t="s">
        <v>49</v>
      </c>
      <c r="R17" s="3" t="s">
        <v>57</v>
      </c>
      <c r="S17" t="s">
        <v>1128</v>
      </c>
      <c r="T17" t="s">
        <v>1129</v>
      </c>
      <c r="U17" t="s">
        <v>1130</v>
      </c>
      <c r="V17">
        <v>3</v>
      </c>
      <c r="W17">
        <v>1181</v>
      </c>
      <c r="X17" t="s">
        <v>1127</v>
      </c>
      <c r="Y17" s="8">
        <v>1060328</v>
      </c>
      <c r="Z17" s="26">
        <v>114</v>
      </c>
      <c r="AA17" s="31" t="s">
        <v>1376</v>
      </c>
    </row>
    <row r="18" spans="1:27" x14ac:dyDescent="0.25">
      <c r="A18" s="24" t="s">
        <v>1131</v>
      </c>
      <c r="B18" t="s">
        <v>1132</v>
      </c>
      <c r="C18" s="24" t="s">
        <v>39</v>
      </c>
      <c r="D18" t="s">
        <v>1133</v>
      </c>
      <c r="E18" s="24" t="s">
        <v>1134</v>
      </c>
      <c r="F18" t="s">
        <v>1135</v>
      </c>
      <c r="G18" t="s">
        <v>1136</v>
      </c>
      <c r="H18">
        <v>807</v>
      </c>
      <c r="I18" t="s">
        <v>1137</v>
      </c>
      <c r="K18" t="s">
        <v>900</v>
      </c>
      <c r="L18" t="s">
        <v>46</v>
      </c>
      <c r="M18">
        <v>7</v>
      </c>
      <c r="N18" t="s">
        <v>1138</v>
      </c>
      <c r="O18" s="2">
        <v>1103102001</v>
      </c>
      <c r="P18" s="24" t="s">
        <v>948</v>
      </c>
      <c r="Q18" s="24" t="s">
        <v>49</v>
      </c>
      <c r="R18" s="3" t="s">
        <v>57</v>
      </c>
      <c r="S18" t="s">
        <v>1139</v>
      </c>
      <c r="T18" t="s">
        <v>1140</v>
      </c>
      <c r="U18" t="s">
        <v>1141</v>
      </c>
      <c r="V18">
        <v>3</v>
      </c>
      <c r="W18">
        <v>1204</v>
      </c>
      <c r="X18" t="s">
        <v>1142</v>
      </c>
      <c r="Y18" s="8">
        <v>1060328</v>
      </c>
      <c r="Z18" s="26">
        <v>113</v>
      </c>
      <c r="AA18" s="31" t="s">
        <v>1376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opLeftCell="H1" workbookViewId="0">
      <selection activeCell="AA2" sqref="AA2:AA6"/>
    </sheetView>
  </sheetViews>
  <sheetFormatPr defaultRowHeight="15" x14ac:dyDescent="0.25"/>
  <cols>
    <col min="27" max="27" width="61.1406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ht="15.75" x14ac:dyDescent="0.25">
      <c r="A2" s="24" t="s">
        <v>1176</v>
      </c>
      <c r="B2" t="s">
        <v>1177</v>
      </c>
      <c r="C2" s="24" t="s">
        <v>39</v>
      </c>
      <c r="D2" t="s">
        <v>1178</v>
      </c>
      <c r="E2" s="24" t="s">
        <v>1179</v>
      </c>
      <c r="F2" t="s">
        <v>1180</v>
      </c>
      <c r="G2" t="s">
        <v>1181</v>
      </c>
      <c r="H2">
        <v>829</v>
      </c>
      <c r="I2" t="s">
        <v>1182</v>
      </c>
      <c r="K2" t="s">
        <v>900</v>
      </c>
      <c r="L2" t="s">
        <v>489</v>
      </c>
      <c r="M2">
        <v>7</v>
      </c>
      <c r="N2" t="s">
        <v>177</v>
      </c>
      <c r="O2" s="2">
        <v>410051013</v>
      </c>
      <c r="P2" s="24" t="s">
        <v>948</v>
      </c>
      <c r="Q2" s="24" t="s">
        <v>1143</v>
      </c>
      <c r="R2" s="3" t="s">
        <v>57</v>
      </c>
      <c r="S2" t="s">
        <v>1183</v>
      </c>
      <c r="T2" t="s">
        <v>1184</v>
      </c>
      <c r="U2" t="s">
        <v>1185</v>
      </c>
      <c r="V2">
        <v>1</v>
      </c>
      <c r="W2">
        <v>55</v>
      </c>
      <c r="X2" t="s">
        <v>1186</v>
      </c>
      <c r="Y2" s="8">
        <v>1060406</v>
      </c>
      <c r="Z2" s="26">
        <v>54</v>
      </c>
      <c r="AA2" s="31" t="s">
        <v>1372</v>
      </c>
      <c r="AC2" s="6" t="s">
        <v>1356</v>
      </c>
    </row>
    <row r="3" spans="1:30" x14ac:dyDescent="0.25">
      <c r="A3" s="24" t="s">
        <v>1144</v>
      </c>
      <c r="B3" t="s">
        <v>1145</v>
      </c>
      <c r="C3" s="24" t="s">
        <v>39</v>
      </c>
      <c r="D3" t="s">
        <v>1146</v>
      </c>
      <c r="E3" s="24" t="s">
        <v>1147</v>
      </c>
      <c r="F3" t="s">
        <v>1148</v>
      </c>
      <c r="G3" t="s">
        <v>947</v>
      </c>
      <c r="H3">
        <v>831</v>
      </c>
      <c r="I3" t="s">
        <v>1149</v>
      </c>
      <c r="K3" t="s">
        <v>900</v>
      </c>
      <c r="L3" t="s">
        <v>159</v>
      </c>
      <c r="M3">
        <v>3</v>
      </c>
      <c r="N3" t="s">
        <v>63</v>
      </c>
      <c r="O3" s="2" t="s">
        <v>1150</v>
      </c>
      <c r="P3" s="24" t="s">
        <v>948</v>
      </c>
      <c r="Q3" s="24" t="s">
        <v>1143</v>
      </c>
      <c r="R3" s="3" t="s">
        <v>50</v>
      </c>
      <c r="S3" t="s">
        <v>1151</v>
      </c>
      <c r="T3" t="s">
        <v>1152</v>
      </c>
      <c r="U3" t="s">
        <v>1153</v>
      </c>
      <c r="V3">
        <v>3</v>
      </c>
      <c r="W3">
        <v>179</v>
      </c>
      <c r="X3" t="s">
        <v>1154</v>
      </c>
      <c r="Y3" s="8">
        <v>1060323</v>
      </c>
      <c r="Z3" s="26">
        <v>20</v>
      </c>
      <c r="AA3" s="31" t="s">
        <v>1377</v>
      </c>
    </row>
    <row r="4" spans="1:30" x14ac:dyDescent="0.25">
      <c r="A4" s="24" t="s">
        <v>1155</v>
      </c>
      <c r="B4" t="s">
        <v>1156</v>
      </c>
      <c r="C4" s="24" t="s">
        <v>39</v>
      </c>
      <c r="D4" t="s">
        <v>1157</v>
      </c>
      <c r="E4" s="24" t="s">
        <v>1158</v>
      </c>
      <c r="F4" t="s">
        <v>1159</v>
      </c>
      <c r="G4" t="s">
        <v>961</v>
      </c>
      <c r="H4">
        <v>408</v>
      </c>
      <c r="I4" t="s">
        <v>1160</v>
      </c>
      <c r="K4" t="s">
        <v>900</v>
      </c>
      <c r="L4" t="s">
        <v>159</v>
      </c>
      <c r="M4">
        <v>3</v>
      </c>
      <c r="N4" t="s">
        <v>64</v>
      </c>
      <c r="O4" s="2" t="s">
        <v>1161</v>
      </c>
      <c r="P4" s="24" t="s">
        <v>948</v>
      </c>
      <c r="Q4" s="24" t="s">
        <v>1143</v>
      </c>
      <c r="R4" s="3" t="s">
        <v>57</v>
      </c>
      <c r="S4" t="s">
        <v>1162</v>
      </c>
      <c r="T4" t="s">
        <v>1163</v>
      </c>
      <c r="U4" t="s">
        <v>1164</v>
      </c>
      <c r="V4">
        <v>3</v>
      </c>
      <c r="W4">
        <v>357</v>
      </c>
      <c r="X4" t="s">
        <v>1165</v>
      </c>
      <c r="Y4" s="8">
        <v>1060322</v>
      </c>
      <c r="Z4" s="26">
        <v>13</v>
      </c>
      <c r="AA4" s="31" t="s">
        <v>1369</v>
      </c>
    </row>
    <row r="5" spans="1:30" x14ac:dyDescent="0.25">
      <c r="A5" s="24" t="s">
        <v>1166</v>
      </c>
      <c r="B5" t="s">
        <v>1167</v>
      </c>
      <c r="C5" s="24" t="s">
        <v>58</v>
      </c>
      <c r="D5" t="s">
        <v>1168</v>
      </c>
      <c r="E5" s="24" t="s">
        <v>1169</v>
      </c>
      <c r="F5" t="s">
        <v>1170</v>
      </c>
      <c r="G5" t="s">
        <v>414</v>
      </c>
      <c r="H5">
        <v>830</v>
      </c>
      <c r="I5" t="s">
        <v>1171</v>
      </c>
      <c r="K5" t="s">
        <v>900</v>
      </c>
      <c r="L5" t="s">
        <v>133</v>
      </c>
      <c r="M5">
        <v>4</v>
      </c>
      <c r="N5" t="s">
        <v>177</v>
      </c>
      <c r="O5" s="2" t="s">
        <v>1172</v>
      </c>
      <c r="P5" s="24" t="s">
        <v>948</v>
      </c>
      <c r="Q5" s="24" t="s">
        <v>1143</v>
      </c>
      <c r="R5" s="3" t="s">
        <v>57</v>
      </c>
      <c r="S5" t="s">
        <v>1173</v>
      </c>
      <c r="T5" t="s">
        <v>1174</v>
      </c>
      <c r="U5" t="s">
        <v>1175</v>
      </c>
      <c r="V5">
        <v>3</v>
      </c>
      <c r="W5">
        <v>678</v>
      </c>
      <c r="X5" t="s">
        <v>1172</v>
      </c>
      <c r="Y5" s="8">
        <v>1060329</v>
      </c>
      <c r="Z5" s="26">
        <v>50</v>
      </c>
      <c r="AA5" s="31" t="s">
        <v>1369</v>
      </c>
    </row>
    <row r="6" spans="1:30" x14ac:dyDescent="0.25">
      <c r="A6" s="24" t="s">
        <v>1187</v>
      </c>
      <c r="B6" t="s">
        <v>1188</v>
      </c>
      <c r="C6" s="24" t="s">
        <v>58</v>
      </c>
      <c r="D6" t="s">
        <v>1189</v>
      </c>
      <c r="E6" s="24" t="s">
        <v>1190</v>
      </c>
      <c r="F6" t="s">
        <v>1191</v>
      </c>
      <c r="G6" t="s">
        <v>1192</v>
      </c>
      <c r="H6">
        <v>700</v>
      </c>
      <c r="I6" t="s">
        <v>1193</v>
      </c>
      <c r="K6" t="s">
        <v>900</v>
      </c>
      <c r="L6" t="s">
        <v>159</v>
      </c>
      <c r="M6">
        <v>4</v>
      </c>
      <c r="N6" t="s">
        <v>63</v>
      </c>
      <c r="O6" s="2" t="s">
        <v>1194</v>
      </c>
      <c r="P6" s="24" t="s">
        <v>948</v>
      </c>
      <c r="Q6" s="24" t="s">
        <v>1143</v>
      </c>
      <c r="R6" s="3" t="s">
        <v>57</v>
      </c>
      <c r="S6" t="s">
        <v>1195</v>
      </c>
      <c r="T6" t="s">
        <v>1196</v>
      </c>
      <c r="U6" t="s">
        <v>1197</v>
      </c>
      <c r="V6">
        <v>3</v>
      </c>
      <c r="W6">
        <v>1078</v>
      </c>
      <c r="X6" s="6" t="s">
        <v>1359</v>
      </c>
      <c r="Y6" s="8">
        <v>1060328</v>
      </c>
      <c r="Z6" s="26">
        <v>41</v>
      </c>
      <c r="AA6" s="31" t="s">
        <v>1369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K1" workbookViewId="0">
      <selection activeCell="AA2" sqref="AA2:AA12"/>
    </sheetView>
  </sheetViews>
  <sheetFormatPr defaultRowHeight="15" x14ac:dyDescent="0.25"/>
  <cols>
    <col min="27" max="27" width="65.285156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x14ac:dyDescent="0.25">
      <c r="A2" s="28" t="s">
        <v>1360</v>
      </c>
      <c r="B2" t="s">
        <v>1222</v>
      </c>
      <c r="C2" s="24" t="s">
        <v>39</v>
      </c>
      <c r="D2" t="s">
        <v>1223</v>
      </c>
      <c r="E2" s="24" t="s">
        <v>1224</v>
      </c>
      <c r="F2" t="s">
        <v>1225</v>
      </c>
      <c r="G2" t="s">
        <v>1226</v>
      </c>
      <c r="H2">
        <v>813</v>
      </c>
      <c r="I2" t="s">
        <v>1227</v>
      </c>
      <c r="K2" t="s">
        <v>900</v>
      </c>
      <c r="L2" t="s">
        <v>133</v>
      </c>
      <c r="M2">
        <v>2</v>
      </c>
      <c r="N2" t="s">
        <v>177</v>
      </c>
      <c r="O2" s="2" t="s">
        <v>1228</v>
      </c>
      <c r="P2" s="24" t="s">
        <v>1198</v>
      </c>
      <c r="Q2" s="24" t="s">
        <v>401</v>
      </c>
      <c r="R2" s="3" t="s">
        <v>57</v>
      </c>
      <c r="S2" t="s">
        <v>1229</v>
      </c>
      <c r="T2" t="s">
        <v>1230</v>
      </c>
      <c r="U2" t="s">
        <v>1231</v>
      </c>
      <c r="V2">
        <v>1</v>
      </c>
      <c r="W2">
        <v>36</v>
      </c>
      <c r="X2" t="s">
        <v>1232</v>
      </c>
      <c r="Y2" s="8">
        <v>1060329</v>
      </c>
      <c r="Z2" s="26">
        <v>137</v>
      </c>
      <c r="AA2" s="31" t="s">
        <v>1369</v>
      </c>
      <c r="AC2" s="8"/>
    </row>
    <row r="3" spans="1:30" x14ac:dyDescent="0.25">
      <c r="A3" s="24" t="s">
        <v>1201</v>
      </c>
      <c r="B3" t="s">
        <v>1202</v>
      </c>
      <c r="C3" s="24" t="s">
        <v>58</v>
      </c>
      <c r="D3" t="s">
        <v>1203</v>
      </c>
      <c r="E3" s="24" t="s">
        <v>1204</v>
      </c>
      <c r="F3" t="s">
        <v>1205</v>
      </c>
      <c r="G3" t="s">
        <v>1206</v>
      </c>
      <c r="H3">
        <v>324</v>
      </c>
      <c r="I3" t="s">
        <v>1207</v>
      </c>
      <c r="K3" t="s">
        <v>900</v>
      </c>
      <c r="L3" t="s">
        <v>133</v>
      </c>
      <c r="M3">
        <v>6</v>
      </c>
      <c r="N3" t="s">
        <v>1200</v>
      </c>
      <c r="O3" s="2" t="s">
        <v>1208</v>
      </c>
      <c r="P3" s="24" t="s">
        <v>1198</v>
      </c>
      <c r="Q3" s="24" t="s">
        <v>401</v>
      </c>
      <c r="R3" s="3" t="s">
        <v>57</v>
      </c>
      <c r="S3" t="s">
        <v>1201</v>
      </c>
      <c r="T3" t="s">
        <v>1204</v>
      </c>
      <c r="U3" t="s">
        <v>1209</v>
      </c>
      <c r="V3">
        <v>3</v>
      </c>
      <c r="W3">
        <v>396</v>
      </c>
      <c r="X3" s="6" t="s">
        <v>1362</v>
      </c>
      <c r="Y3" s="8">
        <v>1060329</v>
      </c>
      <c r="Z3" s="26">
        <v>263</v>
      </c>
      <c r="AA3" s="31" t="s">
        <v>1369</v>
      </c>
      <c r="AC3" s="8"/>
    </row>
    <row r="4" spans="1:30" x14ac:dyDescent="0.25">
      <c r="A4" s="24" t="s">
        <v>1210</v>
      </c>
      <c r="B4" t="s">
        <v>1211</v>
      </c>
      <c r="C4" s="24" t="s">
        <v>58</v>
      </c>
      <c r="D4" t="s">
        <v>1212</v>
      </c>
      <c r="E4" s="24" t="s">
        <v>1213</v>
      </c>
      <c r="F4" t="s">
        <v>1214</v>
      </c>
      <c r="G4" t="s">
        <v>1215</v>
      </c>
      <c r="H4">
        <v>718</v>
      </c>
      <c r="I4" t="s">
        <v>1216</v>
      </c>
      <c r="K4" t="s">
        <v>900</v>
      </c>
      <c r="L4" t="s">
        <v>133</v>
      </c>
      <c r="M4">
        <v>4</v>
      </c>
      <c r="N4" t="s">
        <v>177</v>
      </c>
      <c r="O4" s="2" t="s">
        <v>1217</v>
      </c>
      <c r="P4" s="24" t="s">
        <v>1198</v>
      </c>
      <c r="Q4" s="24" t="s">
        <v>401</v>
      </c>
      <c r="R4" s="3" t="s">
        <v>57</v>
      </c>
      <c r="S4" t="s">
        <v>1218</v>
      </c>
      <c r="T4" t="s">
        <v>1219</v>
      </c>
      <c r="U4" t="s">
        <v>1220</v>
      </c>
      <c r="V4">
        <v>3</v>
      </c>
      <c r="W4">
        <v>406</v>
      </c>
      <c r="X4" t="s">
        <v>1221</v>
      </c>
      <c r="Y4" s="8">
        <v>1060329</v>
      </c>
      <c r="Z4" s="26">
        <v>250</v>
      </c>
      <c r="AA4" s="31" t="s">
        <v>1369</v>
      </c>
      <c r="AC4" s="8"/>
    </row>
    <row r="5" spans="1:30" x14ac:dyDescent="0.25">
      <c r="A5" s="28" t="s">
        <v>1341</v>
      </c>
      <c r="B5" t="s">
        <v>1233</v>
      </c>
      <c r="C5" s="24" t="s">
        <v>39</v>
      </c>
      <c r="D5" t="s">
        <v>1234</v>
      </c>
      <c r="E5" s="24" t="s">
        <v>1235</v>
      </c>
      <c r="F5" t="s">
        <v>1236</v>
      </c>
      <c r="G5" t="s">
        <v>1237</v>
      </c>
      <c r="H5">
        <v>900</v>
      </c>
      <c r="I5" t="s">
        <v>1238</v>
      </c>
      <c r="K5" t="s">
        <v>900</v>
      </c>
      <c r="L5" t="s">
        <v>133</v>
      </c>
      <c r="M5">
        <v>2</v>
      </c>
      <c r="N5" t="s">
        <v>177</v>
      </c>
      <c r="O5" s="2" t="s">
        <v>1239</v>
      </c>
      <c r="P5" s="24" t="s">
        <v>1198</v>
      </c>
      <c r="Q5" s="24" t="s">
        <v>401</v>
      </c>
      <c r="R5" s="3" t="s">
        <v>57</v>
      </c>
      <c r="S5" t="s">
        <v>1240</v>
      </c>
      <c r="T5" t="s">
        <v>1241</v>
      </c>
      <c r="U5" t="s">
        <v>1242</v>
      </c>
      <c r="V5">
        <v>3</v>
      </c>
      <c r="W5">
        <v>441</v>
      </c>
      <c r="X5" t="s">
        <v>1239</v>
      </c>
      <c r="Y5" s="8">
        <v>1060329</v>
      </c>
      <c r="Z5" s="26">
        <v>241</v>
      </c>
      <c r="AA5" s="47" t="s">
        <v>1391</v>
      </c>
      <c r="AC5" s="8" t="s">
        <v>1343</v>
      </c>
    </row>
    <row r="6" spans="1:30" x14ac:dyDescent="0.25">
      <c r="A6" s="28" t="s">
        <v>1355</v>
      </c>
      <c r="B6" t="s">
        <v>1243</v>
      </c>
      <c r="C6" s="24" t="s">
        <v>39</v>
      </c>
      <c r="D6" t="s">
        <v>1244</v>
      </c>
      <c r="E6" s="24" t="s">
        <v>1245</v>
      </c>
      <c r="F6" t="s">
        <v>1246</v>
      </c>
      <c r="G6" t="s">
        <v>592</v>
      </c>
      <c r="H6">
        <v>812</v>
      </c>
      <c r="I6" t="s">
        <v>1247</v>
      </c>
      <c r="K6" t="s">
        <v>900</v>
      </c>
      <c r="L6" t="s">
        <v>133</v>
      </c>
      <c r="M6">
        <v>1</v>
      </c>
      <c r="N6" t="s">
        <v>177</v>
      </c>
      <c r="O6" s="2" t="s">
        <v>1248</v>
      </c>
      <c r="P6" s="24" t="s">
        <v>1198</v>
      </c>
      <c r="Q6" s="24" t="s">
        <v>401</v>
      </c>
      <c r="R6" s="3" t="s">
        <v>57</v>
      </c>
      <c r="S6" t="s">
        <v>1249</v>
      </c>
      <c r="T6" t="s">
        <v>1250</v>
      </c>
      <c r="U6" t="s">
        <v>1251</v>
      </c>
      <c r="V6">
        <v>3</v>
      </c>
      <c r="W6">
        <v>449</v>
      </c>
      <c r="X6" t="s">
        <v>1252</v>
      </c>
      <c r="Y6" s="8">
        <v>1060329</v>
      </c>
      <c r="Z6" s="26">
        <v>65</v>
      </c>
      <c r="AA6" s="31" t="s">
        <v>1369</v>
      </c>
      <c r="AC6" s="8"/>
    </row>
    <row r="7" spans="1:30" ht="15.75" x14ac:dyDescent="0.25">
      <c r="A7" s="24" t="s">
        <v>1253</v>
      </c>
      <c r="B7" t="s">
        <v>1254</v>
      </c>
      <c r="C7" s="24" t="s">
        <v>39</v>
      </c>
      <c r="D7" t="s">
        <v>1255</v>
      </c>
      <c r="E7" s="24" t="s">
        <v>1256</v>
      </c>
      <c r="F7" t="s">
        <v>1257</v>
      </c>
      <c r="G7" t="s">
        <v>1258</v>
      </c>
      <c r="H7">
        <v>813</v>
      </c>
      <c r="I7" t="s">
        <v>1259</v>
      </c>
      <c r="K7" t="s">
        <v>900</v>
      </c>
      <c r="L7" t="s">
        <v>133</v>
      </c>
      <c r="M7">
        <v>3</v>
      </c>
      <c r="N7" t="s">
        <v>177</v>
      </c>
      <c r="O7" s="2" t="s">
        <v>1260</v>
      </c>
      <c r="P7" s="24" t="s">
        <v>1198</v>
      </c>
      <c r="Q7" s="24" t="s">
        <v>401</v>
      </c>
      <c r="R7" s="3" t="s">
        <v>57</v>
      </c>
      <c r="S7" t="s">
        <v>1261</v>
      </c>
      <c r="T7" t="s">
        <v>1262</v>
      </c>
      <c r="U7" t="s">
        <v>1263</v>
      </c>
      <c r="V7">
        <v>3</v>
      </c>
      <c r="W7">
        <v>486</v>
      </c>
      <c r="X7" t="s">
        <v>1264</v>
      </c>
      <c r="Y7" s="8">
        <v>1060329</v>
      </c>
      <c r="Z7" s="26">
        <v>78</v>
      </c>
      <c r="AA7" s="31" t="s">
        <v>1383</v>
      </c>
      <c r="AC7" s="10"/>
    </row>
    <row r="8" spans="1:30" x14ac:dyDescent="0.25">
      <c r="A8" s="24" t="s">
        <v>1265</v>
      </c>
      <c r="B8" t="s">
        <v>1266</v>
      </c>
      <c r="C8" s="24" t="s">
        <v>39</v>
      </c>
      <c r="D8" t="s">
        <v>1267</v>
      </c>
      <c r="E8" s="24" t="s">
        <v>1268</v>
      </c>
      <c r="F8" t="s">
        <v>1269</v>
      </c>
      <c r="G8" t="s">
        <v>1270</v>
      </c>
      <c r="H8">
        <v>900</v>
      </c>
      <c r="I8" t="s">
        <v>1271</v>
      </c>
      <c r="K8" t="s">
        <v>900</v>
      </c>
      <c r="L8" t="s">
        <v>133</v>
      </c>
      <c r="M8">
        <v>4</v>
      </c>
      <c r="N8" t="s">
        <v>177</v>
      </c>
      <c r="O8" s="2" t="s">
        <v>1272</v>
      </c>
      <c r="P8" s="24" t="s">
        <v>1198</v>
      </c>
      <c r="Q8" s="24" t="s">
        <v>401</v>
      </c>
      <c r="R8" s="3" t="s">
        <v>57</v>
      </c>
      <c r="S8" t="s">
        <v>1273</v>
      </c>
      <c r="T8" t="s">
        <v>1274</v>
      </c>
      <c r="U8" t="s">
        <v>1275</v>
      </c>
      <c r="V8">
        <v>3</v>
      </c>
      <c r="W8">
        <v>573</v>
      </c>
      <c r="X8" s="6" t="s">
        <v>1363</v>
      </c>
      <c r="Y8" s="8">
        <v>1060329</v>
      </c>
      <c r="Z8" s="26">
        <v>220</v>
      </c>
      <c r="AA8" s="31" t="s">
        <v>1369</v>
      </c>
      <c r="AC8" s="8"/>
    </row>
    <row r="9" spans="1:30" x14ac:dyDescent="0.25">
      <c r="A9" s="24" t="s">
        <v>1276</v>
      </c>
      <c r="B9" t="s">
        <v>1277</v>
      </c>
      <c r="C9" s="24" t="s">
        <v>39</v>
      </c>
      <c r="D9" t="s">
        <v>1278</v>
      </c>
      <c r="E9" s="24" t="s">
        <v>1279</v>
      </c>
      <c r="F9" t="s">
        <v>1280</v>
      </c>
      <c r="G9" t="s">
        <v>1281</v>
      </c>
      <c r="H9">
        <v>701</v>
      </c>
      <c r="I9" t="s">
        <v>1282</v>
      </c>
      <c r="K9" t="s">
        <v>900</v>
      </c>
      <c r="L9" t="s">
        <v>133</v>
      </c>
      <c r="M9">
        <v>3</v>
      </c>
      <c r="N9" t="s">
        <v>177</v>
      </c>
      <c r="O9" s="2" t="s">
        <v>1283</v>
      </c>
      <c r="P9" s="24" t="s">
        <v>1198</v>
      </c>
      <c r="Q9" s="24" t="s">
        <v>401</v>
      </c>
      <c r="R9" s="3" t="s">
        <v>57</v>
      </c>
      <c r="S9" t="s">
        <v>1284</v>
      </c>
      <c r="T9" t="s">
        <v>1279</v>
      </c>
      <c r="U9" t="s">
        <v>1285</v>
      </c>
      <c r="V9">
        <v>3</v>
      </c>
      <c r="W9">
        <v>649</v>
      </c>
      <c r="X9" t="s">
        <v>1283</v>
      </c>
      <c r="Y9" s="8">
        <v>1060329</v>
      </c>
      <c r="Z9" s="26">
        <v>169</v>
      </c>
      <c r="AA9" s="31" t="s">
        <v>1369</v>
      </c>
      <c r="AC9" s="8"/>
    </row>
    <row r="10" spans="1:30" ht="15.75" x14ac:dyDescent="0.25">
      <c r="A10" s="24" t="s">
        <v>1286</v>
      </c>
      <c r="B10" t="s">
        <v>1287</v>
      </c>
      <c r="C10" s="24" t="s">
        <v>58</v>
      </c>
      <c r="D10" t="s">
        <v>1288</v>
      </c>
      <c r="E10" s="24" t="s">
        <v>1289</v>
      </c>
      <c r="F10" t="s">
        <v>1290</v>
      </c>
      <c r="G10" t="s">
        <v>1120</v>
      </c>
      <c r="H10">
        <v>900</v>
      </c>
      <c r="I10" t="s">
        <v>1291</v>
      </c>
      <c r="K10" t="s">
        <v>900</v>
      </c>
      <c r="L10" t="s">
        <v>133</v>
      </c>
      <c r="M10">
        <v>4</v>
      </c>
      <c r="N10" t="s">
        <v>177</v>
      </c>
      <c r="O10" s="2" t="s">
        <v>1292</v>
      </c>
      <c r="P10" s="24" t="s">
        <v>1198</v>
      </c>
      <c r="Q10" s="24" t="s">
        <v>401</v>
      </c>
      <c r="R10" s="3" t="s">
        <v>57</v>
      </c>
      <c r="S10" t="s">
        <v>1293</v>
      </c>
      <c r="T10" t="s">
        <v>1289</v>
      </c>
      <c r="U10" t="s">
        <v>1294</v>
      </c>
      <c r="V10">
        <v>3</v>
      </c>
      <c r="W10">
        <v>680</v>
      </c>
      <c r="X10" t="s">
        <v>1295</v>
      </c>
      <c r="Y10" s="8">
        <v>1060329</v>
      </c>
      <c r="Z10" s="26">
        <v>264</v>
      </c>
      <c r="AA10" s="31" t="s">
        <v>1383</v>
      </c>
      <c r="AC10" s="10"/>
    </row>
    <row r="11" spans="1:30" x14ac:dyDescent="0.25">
      <c r="A11" s="24" t="s">
        <v>1296</v>
      </c>
      <c r="B11" t="s">
        <v>1297</v>
      </c>
      <c r="C11" s="24" t="s">
        <v>39</v>
      </c>
      <c r="D11" t="s">
        <v>1298</v>
      </c>
      <c r="E11" s="24" t="s">
        <v>1299</v>
      </c>
      <c r="F11" t="s">
        <v>1300</v>
      </c>
      <c r="G11" t="s">
        <v>1301</v>
      </c>
      <c r="H11">
        <v>811</v>
      </c>
      <c r="I11" t="s">
        <v>1302</v>
      </c>
      <c r="K11" t="s">
        <v>900</v>
      </c>
      <c r="L11" t="s">
        <v>133</v>
      </c>
      <c r="M11">
        <v>4</v>
      </c>
      <c r="N11" t="s">
        <v>1199</v>
      </c>
      <c r="O11" s="2" t="s">
        <v>1303</v>
      </c>
      <c r="P11" s="24" t="s">
        <v>1198</v>
      </c>
      <c r="Q11" s="24" t="s">
        <v>401</v>
      </c>
      <c r="R11" s="3" t="s">
        <v>50</v>
      </c>
      <c r="S11" t="s">
        <v>1304</v>
      </c>
      <c r="T11" t="s">
        <v>1305</v>
      </c>
      <c r="U11" t="s">
        <v>1306</v>
      </c>
      <c r="V11">
        <v>3</v>
      </c>
      <c r="W11">
        <v>1012</v>
      </c>
      <c r="X11" t="s">
        <v>1307</v>
      </c>
      <c r="Y11" s="8">
        <v>1060329</v>
      </c>
      <c r="Z11" s="26">
        <v>43</v>
      </c>
      <c r="AA11" s="31" t="s">
        <v>1369</v>
      </c>
    </row>
    <row r="12" spans="1:30" x14ac:dyDescent="0.25">
      <c r="A12" s="24" t="s">
        <v>1308</v>
      </c>
      <c r="B12" t="s">
        <v>1309</v>
      </c>
      <c r="C12" s="24" t="s">
        <v>39</v>
      </c>
      <c r="D12" t="s">
        <v>1310</v>
      </c>
      <c r="E12" s="24" t="s">
        <v>1311</v>
      </c>
      <c r="F12" t="s">
        <v>1312</v>
      </c>
      <c r="G12" t="s">
        <v>1313</v>
      </c>
      <c r="H12">
        <v>221</v>
      </c>
      <c r="I12" s="1" t="s">
        <v>1314</v>
      </c>
      <c r="K12" t="s">
        <v>900</v>
      </c>
      <c r="L12" t="s">
        <v>133</v>
      </c>
      <c r="M12">
        <v>6</v>
      </c>
      <c r="N12" t="s">
        <v>1342</v>
      </c>
      <c r="O12" s="2" t="s">
        <v>1315</v>
      </c>
      <c r="P12" s="24" t="s">
        <v>1198</v>
      </c>
      <c r="Q12" s="24" t="s">
        <v>401</v>
      </c>
      <c r="R12" s="3" t="s">
        <v>57</v>
      </c>
      <c r="S12" t="s">
        <v>1316</v>
      </c>
      <c r="T12" t="s">
        <v>1317</v>
      </c>
      <c r="U12" t="s">
        <v>1318</v>
      </c>
      <c r="V12">
        <v>3</v>
      </c>
      <c r="W12">
        <v>1189</v>
      </c>
      <c r="X12" t="s">
        <v>1319</v>
      </c>
      <c r="Y12" s="8">
        <v>1060329</v>
      </c>
      <c r="Z12" s="26">
        <v>126</v>
      </c>
      <c r="AA12" s="31" t="s">
        <v>1369</v>
      </c>
    </row>
  </sheetData>
  <phoneticPr fontId="1" type="noConversion"/>
  <hyperlinks>
    <hyperlink ref="AA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1"/>
  <sheetViews>
    <sheetView workbookViewId="0">
      <selection activeCell="A11" sqref="A11:XFD11"/>
    </sheetView>
  </sheetViews>
  <sheetFormatPr defaultRowHeight="15" x14ac:dyDescent="0.25"/>
  <cols>
    <col min="2" max="5" width="0" hidden="1" customWidth="1"/>
    <col min="6" max="6" width="33.7109375" customWidth="1"/>
    <col min="7" max="12" width="0" hidden="1" customWidth="1"/>
    <col min="13" max="13" width="4.42578125" hidden="1" customWidth="1"/>
    <col min="14" max="14" width="15.140625" hidden="1" customWidth="1"/>
    <col min="15" max="15" width="14.7109375" hidden="1" customWidth="1"/>
    <col min="16" max="16" width="27" customWidth="1"/>
    <col min="17" max="17" width="17.42578125" customWidth="1"/>
    <col min="18" max="18" width="5" customWidth="1"/>
    <col min="19" max="19" width="6.28515625" customWidth="1"/>
    <col min="20" max="23" width="9.140625" customWidth="1"/>
    <col min="24" max="24" width="93.85546875" style="33" customWidth="1"/>
  </cols>
  <sheetData>
    <row r="1" spans="1:26" ht="15.75" x14ac:dyDescent="0.25">
      <c r="A1" s="64" t="s">
        <v>2</v>
      </c>
      <c r="B1" s="6" t="s">
        <v>3</v>
      </c>
      <c r="C1" s="64" t="s">
        <v>4</v>
      </c>
      <c r="D1" s="6" t="s">
        <v>5</v>
      </c>
      <c r="E1" s="64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/>
      <c r="K1" s="6" t="s">
        <v>12</v>
      </c>
      <c r="L1" s="6" t="s">
        <v>13</v>
      </c>
      <c r="M1" s="6" t="s">
        <v>14</v>
      </c>
      <c r="N1" s="6" t="s">
        <v>15</v>
      </c>
      <c r="O1" s="7" t="s">
        <v>16</v>
      </c>
      <c r="P1" s="64" t="s">
        <v>17</v>
      </c>
      <c r="Q1" s="64" t="s">
        <v>18</v>
      </c>
      <c r="R1" s="6" t="s">
        <v>34</v>
      </c>
      <c r="S1" s="6" t="s">
        <v>35</v>
      </c>
      <c r="T1" s="6" t="s">
        <v>36</v>
      </c>
      <c r="U1" s="4" t="s">
        <v>1320</v>
      </c>
      <c r="V1" s="65" t="s">
        <v>1321</v>
      </c>
      <c r="W1" s="11" t="s">
        <v>1322</v>
      </c>
      <c r="X1" s="67" t="s">
        <v>1327</v>
      </c>
      <c r="Y1" s="62" t="s">
        <v>1323</v>
      </c>
      <c r="Z1" s="61" t="s">
        <v>1324</v>
      </c>
    </row>
    <row r="2" spans="1:26" ht="15.75" x14ac:dyDescent="0.25">
      <c r="A2" s="64" t="s">
        <v>37</v>
      </c>
      <c r="B2" s="6" t="s">
        <v>38</v>
      </c>
      <c r="C2" s="64" t="s">
        <v>39</v>
      </c>
      <c r="D2" s="6" t="s">
        <v>40</v>
      </c>
      <c r="E2" s="64" t="s">
        <v>41</v>
      </c>
      <c r="F2" s="58" t="s">
        <v>1450</v>
      </c>
      <c r="G2" s="6" t="s">
        <v>43</v>
      </c>
      <c r="H2" s="6">
        <v>807</v>
      </c>
      <c r="I2" s="6" t="s">
        <v>44</v>
      </c>
      <c r="J2" s="6"/>
      <c r="K2" s="6" t="s">
        <v>45</v>
      </c>
      <c r="L2" s="6" t="s">
        <v>46</v>
      </c>
      <c r="M2" s="6">
        <v>4</v>
      </c>
      <c r="N2" s="6" t="s">
        <v>47</v>
      </c>
      <c r="O2" s="7">
        <v>1102208047</v>
      </c>
      <c r="P2" s="64" t="s">
        <v>48</v>
      </c>
      <c r="Q2" s="64" t="s">
        <v>49</v>
      </c>
      <c r="R2" s="6">
        <v>3</v>
      </c>
      <c r="S2" s="6">
        <v>5</v>
      </c>
      <c r="T2" s="6" t="s">
        <v>1487</v>
      </c>
      <c r="U2" s="9">
        <v>1060324</v>
      </c>
      <c r="V2" s="66">
        <v>77</v>
      </c>
      <c r="W2" s="12" t="s">
        <v>1331</v>
      </c>
      <c r="X2" s="68" t="s">
        <v>1449</v>
      </c>
      <c r="Y2" s="14"/>
      <c r="Z2" s="6"/>
    </row>
    <row r="3" spans="1:26" ht="15.75" x14ac:dyDescent="0.25">
      <c r="A3" s="64" t="s">
        <v>208</v>
      </c>
      <c r="B3" s="6" t="s">
        <v>209</v>
      </c>
      <c r="C3" s="64" t="s">
        <v>39</v>
      </c>
      <c r="D3" s="6" t="s">
        <v>210</v>
      </c>
      <c r="E3" s="64" t="s">
        <v>211</v>
      </c>
      <c r="F3" s="58" t="s">
        <v>1452</v>
      </c>
      <c r="G3" s="6" t="s">
        <v>213</v>
      </c>
      <c r="H3" s="6">
        <v>260</v>
      </c>
      <c r="I3" s="6" t="s">
        <v>214</v>
      </c>
      <c r="J3" s="6"/>
      <c r="K3" s="6" t="s">
        <v>45</v>
      </c>
      <c r="L3" s="6" t="s">
        <v>107</v>
      </c>
      <c r="M3" s="6">
        <v>7</v>
      </c>
      <c r="N3" s="6" t="s">
        <v>215</v>
      </c>
      <c r="O3" s="7">
        <v>610325005</v>
      </c>
      <c r="P3" s="64" t="s">
        <v>48</v>
      </c>
      <c r="Q3" s="64" t="s">
        <v>49</v>
      </c>
      <c r="R3" s="6">
        <v>1</v>
      </c>
      <c r="S3" s="6">
        <v>72</v>
      </c>
      <c r="T3" s="6" t="s">
        <v>219</v>
      </c>
      <c r="U3" s="9">
        <v>1060329</v>
      </c>
      <c r="V3" s="66">
        <v>226</v>
      </c>
      <c r="W3" s="13"/>
      <c r="X3" s="68" t="s">
        <v>1451</v>
      </c>
      <c r="Y3" s="14"/>
      <c r="Z3" s="6"/>
    </row>
    <row r="4" spans="1:26" ht="15.75" x14ac:dyDescent="0.25">
      <c r="A4" s="64" t="s">
        <v>65</v>
      </c>
      <c r="B4" s="6" t="s">
        <v>66</v>
      </c>
      <c r="C4" s="64" t="s">
        <v>58</v>
      </c>
      <c r="D4" s="6" t="s">
        <v>67</v>
      </c>
      <c r="E4" s="64" t="s">
        <v>68</v>
      </c>
      <c r="F4" s="58" t="s">
        <v>1454</v>
      </c>
      <c r="G4" s="6" t="s">
        <v>70</v>
      </c>
      <c r="H4" s="6">
        <v>505</v>
      </c>
      <c r="I4" s="6" t="s">
        <v>71</v>
      </c>
      <c r="J4" s="6"/>
      <c r="K4" s="6" t="s">
        <v>45</v>
      </c>
      <c r="L4" s="6" t="s">
        <v>59</v>
      </c>
      <c r="M4" s="6">
        <v>6</v>
      </c>
      <c r="N4" s="6" t="s">
        <v>72</v>
      </c>
      <c r="O4" s="7" t="s">
        <v>73</v>
      </c>
      <c r="P4" s="64" t="s">
        <v>48</v>
      </c>
      <c r="Q4" s="64" t="s">
        <v>49</v>
      </c>
      <c r="R4" s="6">
        <v>3</v>
      </c>
      <c r="S4" s="6">
        <v>131</v>
      </c>
      <c r="T4" s="6" t="s">
        <v>77</v>
      </c>
      <c r="U4" s="9">
        <v>1060329</v>
      </c>
      <c r="V4" s="66">
        <v>229</v>
      </c>
      <c r="W4" s="13"/>
      <c r="X4" s="68" t="s">
        <v>1453</v>
      </c>
      <c r="Y4" s="14"/>
      <c r="Z4" s="6"/>
    </row>
    <row r="5" spans="1:26" ht="15.75" x14ac:dyDescent="0.25">
      <c r="A5" s="64" t="s">
        <v>95</v>
      </c>
      <c r="B5" s="6" t="s">
        <v>96</v>
      </c>
      <c r="C5" s="64" t="s">
        <v>39</v>
      </c>
      <c r="D5" s="6" t="s">
        <v>97</v>
      </c>
      <c r="E5" s="64" t="s">
        <v>98</v>
      </c>
      <c r="F5" s="58" t="s">
        <v>1455</v>
      </c>
      <c r="G5" s="6" t="s">
        <v>100</v>
      </c>
      <c r="H5" s="6">
        <v>220</v>
      </c>
      <c r="I5" s="6" t="s">
        <v>101</v>
      </c>
      <c r="J5" s="6"/>
      <c r="K5" s="6" t="s">
        <v>45</v>
      </c>
      <c r="L5" s="6" t="s">
        <v>59</v>
      </c>
      <c r="M5" s="6">
        <v>3</v>
      </c>
      <c r="N5" s="6" t="s">
        <v>94</v>
      </c>
      <c r="O5" s="7" t="s">
        <v>102</v>
      </c>
      <c r="P5" s="64" t="s">
        <v>48</v>
      </c>
      <c r="Q5" s="64" t="s">
        <v>49</v>
      </c>
      <c r="R5" s="6">
        <v>3</v>
      </c>
      <c r="S5" s="6">
        <v>205</v>
      </c>
      <c r="T5" s="6" t="s">
        <v>106</v>
      </c>
      <c r="U5" s="9">
        <v>1060322</v>
      </c>
      <c r="V5" s="66">
        <v>30</v>
      </c>
      <c r="W5" s="13"/>
      <c r="X5" s="68" t="s">
        <v>1453</v>
      </c>
      <c r="Y5" s="14"/>
      <c r="Z5" s="6"/>
    </row>
    <row r="6" spans="1:26" ht="15.75" x14ac:dyDescent="0.25">
      <c r="A6" s="64" t="s">
        <v>110</v>
      </c>
      <c r="B6" s="6" t="s">
        <v>111</v>
      </c>
      <c r="C6" s="64" t="s">
        <v>39</v>
      </c>
      <c r="D6" s="6" t="s">
        <v>112</v>
      </c>
      <c r="E6" s="64" t="s">
        <v>113</v>
      </c>
      <c r="F6" s="58" t="s">
        <v>1457</v>
      </c>
      <c r="G6" s="6" t="s">
        <v>115</v>
      </c>
      <c r="H6" s="6">
        <v>632</v>
      </c>
      <c r="I6" s="6" t="s">
        <v>116</v>
      </c>
      <c r="J6" s="6"/>
      <c r="K6" s="6" t="s">
        <v>45</v>
      </c>
      <c r="L6" s="6" t="s">
        <v>59</v>
      </c>
      <c r="M6" s="6">
        <v>1</v>
      </c>
      <c r="N6" s="6" t="s">
        <v>61</v>
      </c>
      <c r="O6" s="7" t="s">
        <v>117</v>
      </c>
      <c r="P6" s="64" t="s">
        <v>48</v>
      </c>
      <c r="Q6" s="64" t="s">
        <v>49</v>
      </c>
      <c r="R6" s="6">
        <v>3</v>
      </c>
      <c r="S6" s="6">
        <v>280</v>
      </c>
      <c r="T6" s="6" t="s">
        <v>117</v>
      </c>
      <c r="U6" s="9">
        <v>1060327</v>
      </c>
      <c r="V6" s="66">
        <v>114</v>
      </c>
      <c r="W6" s="13"/>
      <c r="X6" s="68" t="s">
        <v>1456</v>
      </c>
      <c r="Y6" s="14"/>
      <c r="Z6" s="6"/>
    </row>
    <row r="7" spans="1:26" ht="15.75" x14ac:dyDescent="0.25">
      <c r="A7" s="64" t="s">
        <v>122</v>
      </c>
      <c r="B7" s="6" t="s">
        <v>123</v>
      </c>
      <c r="C7" s="64" t="s">
        <v>39</v>
      </c>
      <c r="D7" s="6" t="s">
        <v>124</v>
      </c>
      <c r="E7" s="64" t="s">
        <v>125</v>
      </c>
      <c r="F7" s="58" t="s">
        <v>1458</v>
      </c>
      <c r="G7" s="6" t="s">
        <v>127</v>
      </c>
      <c r="H7" s="6">
        <v>243</v>
      </c>
      <c r="I7" s="6" t="s">
        <v>128</v>
      </c>
      <c r="J7" s="6"/>
      <c r="K7" s="6" t="s">
        <v>45</v>
      </c>
      <c r="L7" s="6" t="s">
        <v>59</v>
      </c>
      <c r="M7" s="6">
        <v>1</v>
      </c>
      <c r="N7" s="6" t="s">
        <v>64</v>
      </c>
      <c r="O7" s="7" t="s">
        <v>129</v>
      </c>
      <c r="P7" s="64" t="s">
        <v>48</v>
      </c>
      <c r="Q7" s="64" t="s">
        <v>49</v>
      </c>
      <c r="R7" s="6">
        <v>3</v>
      </c>
      <c r="S7" s="6">
        <v>306</v>
      </c>
      <c r="T7" s="6" t="s">
        <v>129</v>
      </c>
      <c r="U7" s="9">
        <v>1060321</v>
      </c>
      <c r="V7" s="66">
        <v>13</v>
      </c>
      <c r="W7" s="12" t="s">
        <v>1346</v>
      </c>
      <c r="X7" s="68" t="s">
        <v>1449</v>
      </c>
      <c r="Y7" s="14"/>
      <c r="Z7" s="6"/>
    </row>
    <row r="8" spans="1:26" ht="15.75" x14ac:dyDescent="0.25">
      <c r="A8" s="64" t="s">
        <v>141</v>
      </c>
      <c r="B8" s="6" t="s">
        <v>142</v>
      </c>
      <c r="C8" s="64" t="s">
        <v>39</v>
      </c>
      <c r="D8" s="6" t="s">
        <v>143</v>
      </c>
      <c r="E8" s="64" t="s">
        <v>144</v>
      </c>
      <c r="F8" s="58" t="s">
        <v>1459</v>
      </c>
      <c r="G8" s="6" t="s">
        <v>146</v>
      </c>
      <c r="H8" s="6">
        <v>611</v>
      </c>
      <c r="I8" s="6" t="s">
        <v>147</v>
      </c>
      <c r="J8" s="6"/>
      <c r="K8" s="6" t="s">
        <v>45</v>
      </c>
      <c r="L8" s="6" t="s">
        <v>59</v>
      </c>
      <c r="M8" s="6">
        <v>2</v>
      </c>
      <c r="N8" s="6" t="s">
        <v>94</v>
      </c>
      <c r="O8" s="7" t="s">
        <v>148</v>
      </c>
      <c r="P8" s="64" t="s">
        <v>48</v>
      </c>
      <c r="Q8" s="64" t="s">
        <v>49</v>
      </c>
      <c r="R8" s="6">
        <v>3</v>
      </c>
      <c r="S8" s="6">
        <v>436</v>
      </c>
      <c r="T8" s="6" t="s">
        <v>148</v>
      </c>
      <c r="U8" s="9">
        <v>1060322</v>
      </c>
      <c r="V8" s="66">
        <v>38</v>
      </c>
      <c r="W8" s="13"/>
      <c r="X8" s="68" t="s">
        <v>1453</v>
      </c>
      <c r="Y8" s="14" t="s">
        <v>1446</v>
      </c>
      <c r="Z8" s="5" t="s">
        <v>1447</v>
      </c>
    </row>
    <row r="9" spans="1:26" ht="15.75" x14ac:dyDescent="0.25">
      <c r="A9" s="64" t="s">
        <v>152</v>
      </c>
      <c r="B9" s="6" t="s">
        <v>153</v>
      </c>
      <c r="C9" s="64" t="s">
        <v>39</v>
      </c>
      <c r="D9" s="6" t="s">
        <v>154</v>
      </c>
      <c r="E9" s="64" t="s">
        <v>155</v>
      </c>
      <c r="F9" s="58" t="s">
        <v>1460</v>
      </c>
      <c r="G9" s="6" t="s">
        <v>157</v>
      </c>
      <c r="H9" s="6">
        <v>428</v>
      </c>
      <c r="I9" s="6" t="s">
        <v>158</v>
      </c>
      <c r="J9" s="6"/>
      <c r="K9" s="6" t="s">
        <v>45</v>
      </c>
      <c r="L9" s="6" t="s">
        <v>159</v>
      </c>
      <c r="M9" s="6">
        <v>2</v>
      </c>
      <c r="N9" s="6" t="s">
        <v>160</v>
      </c>
      <c r="O9" s="7" t="s">
        <v>161</v>
      </c>
      <c r="P9" s="64" t="s">
        <v>48</v>
      </c>
      <c r="Q9" s="64" t="s">
        <v>49</v>
      </c>
      <c r="R9" s="6">
        <v>3</v>
      </c>
      <c r="S9" s="6">
        <v>455</v>
      </c>
      <c r="T9" s="6" t="s">
        <v>165</v>
      </c>
      <c r="U9" s="9">
        <v>1060328</v>
      </c>
      <c r="V9" s="66">
        <v>180</v>
      </c>
      <c r="W9" s="13"/>
      <c r="X9" s="68" t="s">
        <v>1453</v>
      </c>
      <c r="Y9" s="14"/>
      <c r="Z9" s="6"/>
    </row>
    <row r="10" spans="1:26" ht="15.75" x14ac:dyDescent="0.25">
      <c r="A10" s="64" t="s">
        <v>166</v>
      </c>
      <c r="B10" s="6" t="s">
        <v>167</v>
      </c>
      <c r="C10" s="64" t="s">
        <v>39</v>
      </c>
      <c r="D10" s="6" t="s">
        <v>168</v>
      </c>
      <c r="E10" s="64" t="s">
        <v>169</v>
      </c>
      <c r="F10" s="58" t="s">
        <v>1461</v>
      </c>
      <c r="G10" s="6" t="s">
        <v>171</v>
      </c>
      <c r="H10" s="6">
        <v>231</v>
      </c>
      <c r="I10" s="6" t="s">
        <v>172</v>
      </c>
      <c r="J10" s="6"/>
      <c r="K10" s="6" t="s">
        <v>45</v>
      </c>
      <c r="L10" s="6" t="s">
        <v>59</v>
      </c>
      <c r="M10" s="6">
        <v>1</v>
      </c>
      <c r="N10" s="6" t="s">
        <v>79</v>
      </c>
      <c r="O10" s="7" t="s">
        <v>173</v>
      </c>
      <c r="P10" s="64" t="s">
        <v>48</v>
      </c>
      <c r="Q10" s="64" t="s">
        <v>49</v>
      </c>
      <c r="R10" s="6">
        <v>3</v>
      </c>
      <c r="S10" s="6">
        <v>490</v>
      </c>
      <c r="T10" s="6" t="s">
        <v>173</v>
      </c>
      <c r="U10" s="9">
        <v>1060327</v>
      </c>
      <c r="V10" s="66">
        <v>131</v>
      </c>
      <c r="W10" s="13"/>
      <c r="X10" s="68" t="s">
        <v>1456</v>
      </c>
      <c r="Y10" s="14"/>
      <c r="Z10" s="6"/>
    </row>
    <row r="11" spans="1:26" ht="15.75" x14ac:dyDescent="0.25">
      <c r="A11" s="64" t="s">
        <v>184</v>
      </c>
      <c r="B11" s="6" t="s">
        <v>185</v>
      </c>
      <c r="C11" s="64" t="s">
        <v>58</v>
      </c>
      <c r="D11" s="6" t="s">
        <v>186</v>
      </c>
      <c r="E11" s="64" t="s">
        <v>187</v>
      </c>
      <c r="F11" s="58" t="s">
        <v>1463</v>
      </c>
      <c r="G11" s="6" t="s">
        <v>189</v>
      </c>
      <c r="H11" s="6">
        <v>235</v>
      </c>
      <c r="I11" s="6" t="s">
        <v>190</v>
      </c>
      <c r="J11" s="6"/>
      <c r="K11" s="6" t="s">
        <v>45</v>
      </c>
      <c r="L11" s="6" t="s">
        <v>59</v>
      </c>
      <c r="M11" s="6">
        <v>1</v>
      </c>
      <c r="N11" s="5" t="s">
        <v>1330</v>
      </c>
      <c r="O11" s="7" t="s">
        <v>191</v>
      </c>
      <c r="P11" s="64" t="s">
        <v>48</v>
      </c>
      <c r="Q11" s="64" t="s">
        <v>49</v>
      </c>
      <c r="R11" s="6">
        <v>3</v>
      </c>
      <c r="S11" s="6">
        <v>792</v>
      </c>
      <c r="T11" s="6" t="s">
        <v>191</v>
      </c>
      <c r="U11" s="9">
        <v>1060327</v>
      </c>
      <c r="V11" s="66">
        <v>152</v>
      </c>
      <c r="W11" s="13"/>
      <c r="X11" s="68" t="s">
        <v>1462</v>
      </c>
      <c r="Y11" s="14" t="s">
        <v>1446</v>
      </c>
      <c r="Z11" s="5" t="s">
        <v>1447</v>
      </c>
    </row>
    <row r="12" spans="1:26" ht="15.75" x14ac:dyDescent="0.25">
      <c r="A12" s="64" t="s">
        <v>223</v>
      </c>
      <c r="B12" s="6" t="s">
        <v>224</v>
      </c>
      <c r="C12" s="64" t="s">
        <v>39</v>
      </c>
      <c r="D12" s="6" t="s">
        <v>225</v>
      </c>
      <c r="E12" s="64" t="s">
        <v>226</v>
      </c>
      <c r="F12" s="58" t="s">
        <v>1464</v>
      </c>
      <c r="G12" s="6" t="s">
        <v>228</v>
      </c>
      <c r="H12" s="6">
        <v>408</v>
      </c>
      <c r="I12" s="6" t="s">
        <v>229</v>
      </c>
      <c r="J12" s="6"/>
      <c r="K12" s="6" t="s">
        <v>45</v>
      </c>
      <c r="L12" s="6" t="s">
        <v>56</v>
      </c>
      <c r="M12" s="6">
        <v>5</v>
      </c>
      <c r="N12" s="5" t="s">
        <v>1334</v>
      </c>
      <c r="O12" s="7">
        <v>410187060</v>
      </c>
      <c r="P12" s="64" t="s">
        <v>48</v>
      </c>
      <c r="Q12" s="64" t="s">
        <v>49</v>
      </c>
      <c r="R12" s="6">
        <v>3</v>
      </c>
      <c r="S12" s="6">
        <v>1083</v>
      </c>
      <c r="T12" s="6" t="s">
        <v>233</v>
      </c>
      <c r="U12" s="9">
        <v>1060329</v>
      </c>
      <c r="V12" s="66">
        <v>220</v>
      </c>
      <c r="W12" s="13"/>
      <c r="X12" s="68" t="s">
        <v>1448</v>
      </c>
      <c r="Y12" s="14"/>
      <c r="Z12" s="6"/>
    </row>
    <row r="13" spans="1:26" ht="15.75" x14ac:dyDescent="0.25">
      <c r="A13" s="64" t="s">
        <v>235</v>
      </c>
      <c r="B13" s="6" t="s">
        <v>236</v>
      </c>
      <c r="C13" s="64" t="s">
        <v>58</v>
      </c>
      <c r="D13" s="6" t="s">
        <v>237</v>
      </c>
      <c r="E13" s="64" t="s">
        <v>238</v>
      </c>
      <c r="F13" s="58" t="s">
        <v>1465</v>
      </c>
      <c r="G13" s="6" t="s">
        <v>240</v>
      </c>
      <c r="H13" s="6">
        <v>360</v>
      </c>
      <c r="I13" s="6" t="s">
        <v>241</v>
      </c>
      <c r="J13" s="6"/>
      <c r="K13" s="6" t="s">
        <v>45</v>
      </c>
      <c r="L13" s="6" t="s">
        <v>59</v>
      </c>
      <c r="M13" s="6">
        <v>1</v>
      </c>
      <c r="N13" s="6" t="s">
        <v>61</v>
      </c>
      <c r="O13" s="7" t="s">
        <v>242</v>
      </c>
      <c r="P13" s="64" t="s">
        <v>48</v>
      </c>
      <c r="Q13" s="64" t="s">
        <v>49</v>
      </c>
      <c r="R13" s="6">
        <v>3</v>
      </c>
      <c r="S13" s="6">
        <v>1124</v>
      </c>
      <c r="T13" s="6" t="s">
        <v>246</v>
      </c>
      <c r="U13" s="9">
        <v>1060328</v>
      </c>
      <c r="V13" s="66">
        <v>173</v>
      </c>
      <c r="W13" s="13"/>
      <c r="X13" s="68" t="s">
        <v>1453</v>
      </c>
      <c r="Y13" s="14"/>
      <c r="Z13" s="6"/>
    </row>
    <row r="14" spans="1:26" ht="15.75" x14ac:dyDescent="0.25">
      <c r="A14" s="64" t="s">
        <v>267</v>
      </c>
      <c r="B14" s="6" t="s">
        <v>268</v>
      </c>
      <c r="C14" s="64" t="s">
        <v>39</v>
      </c>
      <c r="D14" s="6" t="s">
        <v>269</v>
      </c>
      <c r="E14" s="64" t="s">
        <v>270</v>
      </c>
      <c r="F14" s="58" t="s">
        <v>1466</v>
      </c>
      <c r="G14" s="6" t="s">
        <v>272</v>
      </c>
      <c r="H14" s="6">
        <v>806</v>
      </c>
      <c r="I14" s="6" t="s">
        <v>273</v>
      </c>
      <c r="J14" s="6"/>
      <c r="K14" s="6" t="s">
        <v>45</v>
      </c>
      <c r="L14" s="6" t="s">
        <v>182</v>
      </c>
      <c r="M14" s="6">
        <v>3</v>
      </c>
      <c r="N14" s="6" t="s">
        <v>262</v>
      </c>
      <c r="O14" s="7">
        <v>210310565</v>
      </c>
      <c r="P14" s="64" t="s">
        <v>255</v>
      </c>
      <c r="Q14" s="64" t="s">
        <v>256</v>
      </c>
      <c r="R14" s="6">
        <v>3</v>
      </c>
      <c r="S14" s="6">
        <v>314</v>
      </c>
      <c r="T14" s="6" t="s">
        <v>277</v>
      </c>
      <c r="U14" s="9">
        <v>1060329</v>
      </c>
      <c r="V14" s="66">
        <v>16</v>
      </c>
      <c r="W14" s="13"/>
      <c r="X14" s="68" t="s">
        <v>1456</v>
      </c>
      <c r="Y14" s="14"/>
      <c r="Z14" s="6"/>
    </row>
    <row r="15" spans="1:26" ht="15.75" x14ac:dyDescent="0.25">
      <c r="A15" s="64" t="s">
        <v>287</v>
      </c>
      <c r="B15" s="6" t="s">
        <v>288</v>
      </c>
      <c r="C15" s="64" t="s">
        <v>39</v>
      </c>
      <c r="D15" s="6" t="s">
        <v>289</v>
      </c>
      <c r="E15" s="64" t="s">
        <v>290</v>
      </c>
      <c r="F15" s="58" t="s">
        <v>1467</v>
      </c>
      <c r="G15" s="6" t="s">
        <v>292</v>
      </c>
      <c r="H15" s="6">
        <v>406</v>
      </c>
      <c r="I15" s="6" t="s">
        <v>293</v>
      </c>
      <c r="J15" s="6"/>
      <c r="K15" s="6" t="s">
        <v>45</v>
      </c>
      <c r="L15" s="6" t="s">
        <v>182</v>
      </c>
      <c r="M15" s="6">
        <v>2</v>
      </c>
      <c r="N15" s="6" t="s">
        <v>265</v>
      </c>
      <c r="O15" s="7">
        <v>210410139</v>
      </c>
      <c r="P15" s="64" t="s">
        <v>255</v>
      </c>
      <c r="Q15" s="64" t="s">
        <v>256</v>
      </c>
      <c r="R15" s="6">
        <v>3</v>
      </c>
      <c r="S15" s="6">
        <v>458</v>
      </c>
      <c r="T15" s="6" t="s">
        <v>297</v>
      </c>
      <c r="U15" s="9">
        <v>1060329</v>
      </c>
      <c r="V15" s="66">
        <v>31</v>
      </c>
      <c r="W15" s="13"/>
      <c r="X15" s="68" t="s">
        <v>1456</v>
      </c>
      <c r="Y15" s="14"/>
      <c r="Z15" s="6"/>
    </row>
    <row r="16" spans="1:26" ht="15.75" x14ac:dyDescent="0.25">
      <c r="A16" s="64" t="s">
        <v>298</v>
      </c>
      <c r="B16" s="6" t="s">
        <v>299</v>
      </c>
      <c r="C16" s="64" t="s">
        <v>39</v>
      </c>
      <c r="D16" s="6" t="s">
        <v>300</v>
      </c>
      <c r="E16" s="64" t="s">
        <v>301</v>
      </c>
      <c r="F16" s="58" t="s">
        <v>1468</v>
      </c>
      <c r="G16" s="6" t="s">
        <v>303</v>
      </c>
      <c r="H16" s="6">
        <v>320</v>
      </c>
      <c r="I16" s="6" t="s">
        <v>304</v>
      </c>
      <c r="J16" s="6"/>
      <c r="K16" s="6" t="s">
        <v>45</v>
      </c>
      <c r="L16" s="6" t="s">
        <v>182</v>
      </c>
      <c r="M16" s="6">
        <v>3</v>
      </c>
      <c r="N16" s="6" t="s">
        <v>262</v>
      </c>
      <c r="O16" s="7">
        <v>210310535</v>
      </c>
      <c r="P16" s="64" t="s">
        <v>255</v>
      </c>
      <c r="Q16" s="64" t="s">
        <v>256</v>
      </c>
      <c r="R16" s="6">
        <v>3</v>
      </c>
      <c r="S16" s="6">
        <v>595</v>
      </c>
      <c r="T16" s="6" t="s">
        <v>308</v>
      </c>
      <c r="U16" s="9">
        <v>1060329</v>
      </c>
      <c r="V16" s="66">
        <v>92</v>
      </c>
      <c r="W16" s="12" t="s">
        <v>1329</v>
      </c>
      <c r="X16" s="68" t="s">
        <v>1456</v>
      </c>
      <c r="Y16" s="14"/>
      <c r="Z16" s="6"/>
    </row>
    <row r="17" spans="1:26" ht="15.75" x14ac:dyDescent="0.25">
      <c r="A17" s="64" t="s">
        <v>320</v>
      </c>
      <c r="B17" s="6" t="s">
        <v>321</v>
      </c>
      <c r="C17" s="64" t="s">
        <v>39</v>
      </c>
      <c r="D17" s="6" t="s">
        <v>322</v>
      </c>
      <c r="E17" s="64" t="s">
        <v>323</v>
      </c>
      <c r="F17" s="58" t="s">
        <v>1469</v>
      </c>
      <c r="G17" s="6" t="s">
        <v>325</v>
      </c>
      <c r="H17" s="6">
        <v>334</v>
      </c>
      <c r="I17" s="6" t="s">
        <v>326</v>
      </c>
      <c r="J17" s="6"/>
      <c r="K17" s="6" t="s">
        <v>45</v>
      </c>
      <c r="L17" s="6" t="s">
        <v>182</v>
      </c>
      <c r="M17" s="6">
        <v>4</v>
      </c>
      <c r="N17" s="6" t="s">
        <v>108</v>
      </c>
      <c r="O17" s="7">
        <v>210211066</v>
      </c>
      <c r="P17" s="64" t="s">
        <v>255</v>
      </c>
      <c r="Q17" s="64" t="s">
        <v>256</v>
      </c>
      <c r="R17" s="6">
        <v>3</v>
      </c>
      <c r="S17" s="6">
        <v>843</v>
      </c>
      <c r="T17" s="6" t="s">
        <v>330</v>
      </c>
      <c r="U17" s="9">
        <v>1060329</v>
      </c>
      <c r="V17" s="66">
        <v>75</v>
      </c>
      <c r="W17" s="12" t="s">
        <v>1329</v>
      </c>
      <c r="X17" s="68" t="s">
        <v>1456</v>
      </c>
      <c r="Y17" s="14"/>
      <c r="Z17" s="6"/>
    </row>
    <row r="18" spans="1:26" ht="31.5" x14ac:dyDescent="0.25">
      <c r="A18" s="64" t="s">
        <v>139</v>
      </c>
      <c r="B18" s="6" t="s">
        <v>140</v>
      </c>
      <c r="C18" s="64" t="s">
        <v>39</v>
      </c>
      <c r="D18" s="6" t="s">
        <v>332</v>
      </c>
      <c r="E18" s="64" t="s">
        <v>333</v>
      </c>
      <c r="F18" s="58" t="s">
        <v>1471</v>
      </c>
      <c r="G18" s="6" t="s">
        <v>335</v>
      </c>
      <c r="H18" s="6">
        <v>300</v>
      </c>
      <c r="I18" s="6" t="s">
        <v>336</v>
      </c>
      <c r="J18" s="6"/>
      <c r="K18" s="6" t="s">
        <v>45</v>
      </c>
      <c r="L18" s="6" t="s">
        <v>182</v>
      </c>
      <c r="M18" s="6">
        <v>3</v>
      </c>
      <c r="N18" s="5" t="s">
        <v>1333</v>
      </c>
      <c r="O18" s="7">
        <v>210310743</v>
      </c>
      <c r="P18" s="64" t="s">
        <v>255</v>
      </c>
      <c r="Q18" s="64" t="s">
        <v>256</v>
      </c>
      <c r="R18" s="6">
        <v>3</v>
      </c>
      <c r="S18" s="6">
        <v>918</v>
      </c>
      <c r="T18" s="6" t="s">
        <v>340</v>
      </c>
      <c r="U18" s="9">
        <v>1060329</v>
      </c>
      <c r="V18" s="66">
        <v>74</v>
      </c>
      <c r="W18" s="13"/>
      <c r="X18" s="68" t="s">
        <v>1470</v>
      </c>
      <c r="Y18" s="14"/>
      <c r="Z18" s="6"/>
    </row>
    <row r="19" spans="1:26" ht="15.75" x14ac:dyDescent="0.25">
      <c r="A19" s="64" t="s">
        <v>341</v>
      </c>
      <c r="B19" s="6" t="s">
        <v>342</v>
      </c>
      <c r="C19" s="64" t="s">
        <v>58</v>
      </c>
      <c r="D19" s="6" t="s">
        <v>343</v>
      </c>
      <c r="E19" s="64" t="s">
        <v>344</v>
      </c>
      <c r="F19" s="58" t="s">
        <v>1472</v>
      </c>
      <c r="G19" s="6" t="s">
        <v>346</v>
      </c>
      <c r="H19" s="6">
        <v>806</v>
      </c>
      <c r="I19" s="6" t="s">
        <v>347</v>
      </c>
      <c r="J19" s="6"/>
      <c r="K19" s="6" t="s">
        <v>45</v>
      </c>
      <c r="L19" s="6" t="s">
        <v>182</v>
      </c>
      <c r="M19" s="6">
        <v>4</v>
      </c>
      <c r="N19" s="6" t="s">
        <v>266</v>
      </c>
      <c r="O19" s="7">
        <v>210211133</v>
      </c>
      <c r="P19" s="64" t="s">
        <v>255</v>
      </c>
      <c r="Q19" s="64" t="s">
        <v>256</v>
      </c>
      <c r="R19" s="6">
        <v>3</v>
      </c>
      <c r="S19" s="6">
        <v>950</v>
      </c>
      <c r="T19" s="6" t="s">
        <v>351</v>
      </c>
      <c r="U19" s="9">
        <v>1060329</v>
      </c>
      <c r="V19" s="66">
        <v>48</v>
      </c>
      <c r="W19" s="13"/>
      <c r="X19" s="68" t="s">
        <v>1456</v>
      </c>
      <c r="Y19" s="14"/>
      <c r="Z19" s="6"/>
    </row>
    <row r="20" spans="1:26" ht="31.5" x14ac:dyDescent="0.25">
      <c r="A20" s="64" t="s">
        <v>378</v>
      </c>
      <c r="B20" s="6" t="s">
        <v>379</v>
      </c>
      <c r="C20" s="64" t="s">
        <v>39</v>
      </c>
      <c r="D20" s="6" t="s">
        <v>380</v>
      </c>
      <c r="E20" s="64" t="s">
        <v>381</v>
      </c>
      <c r="F20" s="58" t="s">
        <v>1473</v>
      </c>
      <c r="G20" s="6" t="s">
        <v>383</v>
      </c>
      <c r="H20" s="6">
        <v>712</v>
      </c>
      <c r="I20" s="6" t="s">
        <v>384</v>
      </c>
      <c r="J20" s="6"/>
      <c r="K20" s="6" t="s">
        <v>374</v>
      </c>
      <c r="L20" s="6" t="s">
        <v>62</v>
      </c>
      <c r="M20" s="6">
        <v>2</v>
      </c>
      <c r="N20" s="6" t="s">
        <v>177</v>
      </c>
      <c r="O20" s="7">
        <v>10401118</v>
      </c>
      <c r="P20" s="64" t="s">
        <v>375</v>
      </c>
      <c r="Q20" s="64" t="s">
        <v>376</v>
      </c>
      <c r="R20" s="6">
        <v>3</v>
      </c>
      <c r="S20" s="6">
        <v>1110</v>
      </c>
      <c r="T20" s="6">
        <v>10401118</v>
      </c>
      <c r="U20" s="9">
        <v>1060328</v>
      </c>
      <c r="V20" s="66">
        <v>20</v>
      </c>
      <c r="W20" s="13"/>
      <c r="X20" s="68" t="s">
        <v>1470</v>
      </c>
      <c r="Y20" s="14"/>
      <c r="Z20" s="6"/>
    </row>
    <row r="21" spans="1:26" ht="31.5" x14ac:dyDescent="0.25">
      <c r="A21" s="64" t="s">
        <v>388</v>
      </c>
      <c r="B21" s="6" t="s">
        <v>389</v>
      </c>
      <c r="C21" s="64" t="s">
        <v>39</v>
      </c>
      <c r="D21" s="6" t="s">
        <v>390</v>
      </c>
      <c r="E21" s="64" t="s">
        <v>391</v>
      </c>
      <c r="F21" s="58" t="s">
        <v>1475</v>
      </c>
      <c r="G21" s="6" t="s">
        <v>393</v>
      </c>
      <c r="H21" s="6">
        <v>632</v>
      </c>
      <c r="I21" s="6" t="s">
        <v>394</v>
      </c>
      <c r="J21" s="6"/>
      <c r="K21" s="6" t="s">
        <v>374</v>
      </c>
      <c r="L21" s="6" t="s">
        <v>62</v>
      </c>
      <c r="M21" s="6">
        <v>2</v>
      </c>
      <c r="N21" s="6" t="s">
        <v>177</v>
      </c>
      <c r="O21" s="7">
        <v>10401116</v>
      </c>
      <c r="P21" s="64" t="s">
        <v>375</v>
      </c>
      <c r="Q21" s="64" t="s">
        <v>376</v>
      </c>
      <c r="R21" s="6">
        <v>3</v>
      </c>
      <c r="S21" s="6">
        <v>1202</v>
      </c>
      <c r="T21" s="6" t="s">
        <v>398</v>
      </c>
      <c r="U21" s="9">
        <v>1060328</v>
      </c>
      <c r="V21" s="66">
        <v>26</v>
      </c>
      <c r="W21" s="13"/>
      <c r="X21" s="68" t="s">
        <v>1474</v>
      </c>
      <c r="Y21" s="14"/>
      <c r="Z21" s="6"/>
    </row>
    <row r="22" spans="1:26" ht="15.75" x14ac:dyDescent="0.25">
      <c r="A22" s="64" t="s">
        <v>490</v>
      </c>
      <c r="B22" s="6" t="s">
        <v>491</v>
      </c>
      <c r="C22" s="64" t="s">
        <v>39</v>
      </c>
      <c r="D22" s="6" t="s">
        <v>492</v>
      </c>
      <c r="E22" s="64" t="s">
        <v>493</v>
      </c>
      <c r="F22" s="58" t="s">
        <v>1476</v>
      </c>
      <c r="G22" s="6" t="s">
        <v>495</v>
      </c>
      <c r="H22" s="6">
        <v>220</v>
      </c>
      <c r="I22" s="6" t="s">
        <v>496</v>
      </c>
      <c r="J22" s="6"/>
      <c r="K22" s="6" t="s">
        <v>374</v>
      </c>
      <c r="L22" s="6" t="s">
        <v>107</v>
      </c>
      <c r="M22" s="6">
        <v>1</v>
      </c>
      <c r="N22" s="6" t="s">
        <v>399</v>
      </c>
      <c r="O22" s="7">
        <v>410588025</v>
      </c>
      <c r="P22" s="64" t="s">
        <v>400</v>
      </c>
      <c r="Q22" s="64" t="s">
        <v>401</v>
      </c>
      <c r="R22" s="6">
        <v>5</v>
      </c>
      <c r="S22" s="6">
        <v>48</v>
      </c>
      <c r="T22" s="6" t="s">
        <v>500</v>
      </c>
      <c r="U22" s="9">
        <v>1060329</v>
      </c>
      <c r="V22" s="66">
        <v>39</v>
      </c>
      <c r="W22" s="13"/>
      <c r="X22" s="68" t="s">
        <v>1448</v>
      </c>
      <c r="Y22" s="14"/>
      <c r="Z22" s="6"/>
    </row>
    <row r="23" spans="1:26" ht="15.75" x14ac:dyDescent="0.25">
      <c r="A23" s="64" t="s">
        <v>402</v>
      </c>
      <c r="B23" s="6" t="s">
        <v>403</v>
      </c>
      <c r="C23" s="64" t="s">
        <v>39</v>
      </c>
      <c r="D23" s="6" t="s">
        <v>404</v>
      </c>
      <c r="E23" s="64" t="s">
        <v>405</v>
      </c>
      <c r="F23" s="58" t="s">
        <v>1477</v>
      </c>
      <c r="G23" s="6" t="s">
        <v>407</v>
      </c>
      <c r="H23" s="6">
        <v>974</v>
      </c>
      <c r="I23" s="6" t="s">
        <v>408</v>
      </c>
      <c r="J23" s="6"/>
      <c r="K23" s="6" t="s">
        <v>374</v>
      </c>
      <c r="L23" s="6" t="s">
        <v>107</v>
      </c>
      <c r="M23" s="6">
        <v>3</v>
      </c>
      <c r="N23" s="6" t="s">
        <v>409</v>
      </c>
      <c r="O23" s="7">
        <v>410302027</v>
      </c>
      <c r="P23" s="64" t="s">
        <v>400</v>
      </c>
      <c r="Q23" s="64" t="s">
        <v>401</v>
      </c>
      <c r="R23" s="6">
        <v>3</v>
      </c>
      <c r="S23" s="6">
        <v>148</v>
      </c>
      <c r="T23" s="6" t="s">
        <v>413</v>
      </c>
      <c r="U23" s="9">
        <v>1060322</v>
      </c>
      <c r="V23" s="66">
        <v>3</v>
      </c>
      <c r="W23" s="13"/>
      <c r="X23" s="68" t="s">
        <v>1379</v>
      </c>
      <c r="Y23" s="14"/>
      <c r="Z23" s="6"/>
    </row>
    <row r="24" spans="1:26" ht="15.75" x14ac:dyDescent="0.25">
      <c r="A24" s="64" t="s">
        <v>416</v>
      </c>
      <c r="B24" s="6" t="s">
        <v>417</v>
      </c>
      <c r="C24" s="64" t="s">
        <v>39</v>
      </c>
      <c r="D24" s="6" t="s">
        <v>418</v>
      </c>
      <c r="E24" s="64" t="s">
        <v>419</v>
      </c>
      <c r="F24" s="58" t="s">
        <v>1478</v>
      </c>
      <c r="G24" s="6" t="s">
        <v>421</v>
      </c>
      <c r="H24" s="6">
        <v>235</v>
      </c>
      <c r="I24" s="6" t="s">
        <v>422</v>
      </c>
      <c r="J24" s="6"/>
      <c r="K24" s="6" t="s">
        <v>374</v>
      </c>
      <c r="L24" s="6" t="s">
        <v>107</v>
      </c>
      <c r="M24" s="6">
        <v>1</v>
      </c>
      <c r="N24" s="6" t="s">
        <v>415</v>
      </c>
      <c r="O24" s="7">
        <v>410587012</v>
      </c>
      <c r="P24" s="64" t="s">
        <v>400</v>
      </c>
      <c r="Q24" s="64" t="s">
        <v>401</v>
      </c>
      <c r="R24" s="6">
        <v>3</v>
      </c>
      <c r="S24" s="6">
        <v>371</v>
      </c>
      <c r="T24" s="6" t="s">
        <v>425</v>
      </c>
      <c r="U24" s="9">
        <v>1060330</v>
      </c>
      <c r="V24" s="66">
        <v>51</v>
      </c>
      <c r="W24" s="13"/>
      <c r="X24" s="68" t="s">
        <v>1376</v>
      </c>
      <c r="Y24" s="14"/>
      <c r="Z24" s="6"/>
    </row>
    <row r="25" spans="1:26" ht="15.75" x14ac:dyDescent="0.25">
      <c r="A25" s="64" t="s">
        <v>426</v>
      </c>
      <c r="B25" s="6" t="s">
        <v>427</v>
      </c>
      <c r="C25" s="64" t="s">
        <v>39</v>
      </c>
      <c r="D25" s="6" t="s">
        <v>428</v>
      </c>
      <c r="E25" s="64" t="s">
        <v>429</v>
      </c>
      <c r="F25" s="58" t="s">
        <v>1479</v>
      </c>
      <c r="G25" s="6" t="s">
        <v>431</v>
      </c>
      <c r="H25" s="6">
        <v>701</v>
      </c>
      <c r="I25" s="6" t="s">
        <v>432</v>
      </c>
      <c r="J25" s="6"/>
      <c r="K25" s="6" t="s">
        <v>374</v>
      </c>
      <c r="L25" s="6" t="s">
        <v>107</v>
      </c>
      <c r="M25" s="6">
        <v>1</v>
      </c>
      <c r="N25" s="6" t="s">
        <v>415</v>
      </c>
      <c r="O25" s="7">
        <v>410587020</v>
      </c>
      <c r="P25" s="64" t="s">
        <v>400</v>
      </c>
      <c r="Q25" s="64" t="s">
        <v>401</v>
      </c>
      <c r="R25" s="6">
        <v>3</v>
      </c>
      <c r="S25" s="6">
        <v>373</v>
      </c>
      <c r="T25" s="6">
        <v>410587020</v>
      </c>
      <c r="U25" s="9">
        <v>1060330</v>
      </c>
      <c r="V25" s="66">
        <v>53</v>
      </c>
      <c r="W25" s="13"/>
      <c r="X25" s="68" t="s">
        <v>1376</v>
      </c>
      <c r="Y25" s="14"/>
      <c r="Z25" s="6"/>
    </row>
    <row r="26" spans="1:26" ht="15.75" x14ac:dyDescent="0.25">
      <c r="A26" s="64" t="s">
        <v>436</v>
      </c>
      <c r="B26" s="6" t="s">
        <v>437</v>
      </c>
      <c r="C26" s="64" t="s">
        <v>39</v>
      </c>
      <c r="D26" s="6" t="s">
        <v>438</v>
      </c>
      <c r="E26" s="64" t="s">
        <v>439</v>
      </c>
      <c r="F26" s="58" t="s">
        <v>1480</v>
      </c>
      <c r="G26" s="6" t="s">
        <v>138</v>
      </c>
      <c r="H26" s="6">
        <v>241</v>
      </c>
      <c r="I26" s="6" t="s">
        <v>441</v>
      </c>
      <c r="J26" s="6"/>
      <c r="K26" s="6" t="s">
        <v>374</v>
      </c>
      <c r="L26" s="6" t="s">
        <v>107</v>
      </c>
      <c r="M26" s="6">
        <v>1</v>
      </c>
      <c r="N26" s="6" t="s">
        <v>415</v>
      </c>
      <c r="O26" s="7">
        <v>410587002</v>
      </c>
      <c r="P26" s="64" t="s">
        <v>400</v>
      </c>
      <c r="Q26" s="64" t="s">
        <v>401</v>
      </c>
      <c r="R26" s="6">
        <v>3</v>
      </c>
      <c r="S26" s="6">
        <v>438</v>
      </c>
      <c r="T26" s="6" t="s">
        <v>445</v>
      </c>
      <c r="U26" s="9">
        <v>1060327</v>
      </c>
      <c r="V26" s="66">
        <v>14</v>
      </c>
      <c r="W26" s="13"/>
      <c r="X26" s="68" t="s">
        <v>1376</v>
      </c>
      <c r="Y26" s="14"/>
      <c r="Z26" s="6"/>
    </row>
    <row r="27" spans="1:26" ht="15.75" x14ac:dyDescent="0.25">
      <c r="A27" s="64" t="s">
        <v>446</v>
      </c>
      <c r="B27" s="6" t="s">
        <v>447</v>
      </c>
      <c r="C27" s="64" t="s">
        <v>39</v>
      </c>
      <c r="D27" s="6" t="s">
        <v>448</v>
      </c>
      <c r="E27" s="64" t="s">
        <v>449</v>
      </c>
      <c r="F27" s="58" t="s">
        <v>1481</v>
      </c>
      <c r="G27" s="6" t="s">
        <v>247</v>
      </c>
      <c r="H27" s="6">
        <v>505</v>
      </c>
      <c r="I27" s="6" t="s">
        <v>451</v>
      </c>
      <c r="J27" s="6"/>
      <c r="K27" s="6" t="s">
        <v>374</v>
      </c>
      <c r="L27" s="6" t="s">
        <v>107</v>
      </c>
      <c r="M27" s="6">
        <v>1</v>
      </c>
      <c r="N27" s="6" t="s">
        <v>415</v>
      </c>
      <c r="O27" s="7">
        <v>410587004</v>
      </c>
      <c r="P27" s="64" t="s">
        <v>400</v>
      </c>
      <c r="Q27" s="64" t="s">
        <v>401</v>
      </c>
      <c r="R27" s="6">
        <v>3</v>
      </c>
      <c r="S27" s="6">
        <v>442</v>
      </c>
      <c r="T27" s="6" t="s">
        <v>455</v>
      </c>
      <c r="U27" s="9">
        <v>1060329</v>
      </c>
      <c r="V27" s="66">
        <v>30</v>
      </c>
      <c r="W27" s="13"/>
      <c r="X27" s="68" t="s">
        <v>1376</v>
      </c>
      <c r="Y27" s="14"/>
      <c r="Z27" s="6"/>
    </row>
    <row r="28" spans="1:26" ht="15.75" x14ac:dyDescent="0.25">
      <c r="A28" s="64" t="s">
        <v>456</v>
      </c>
      <c r="B28" s="6" t="s">
        <v>457</v>
      </c>
      <c r="C28" s="64" t="s">
        <v>39</v>
      </c>
      <c r="D28" s="6" t="s">
        <v>458</v>
      </c>
      <c r="E28" s="64" t="s">
        <v>459</v>
      </c>
      <c r="F28" s="58" t="s">
        <v>1482</v>
      </c>
      <c r="G28" s="6" t="s">
        <v>461</v>
      </c>
      <c r="H28" s="6">
        <v>105</v>
      </c>
      <c r="I28" s="6" t="s">
        <v>462</v>
      </c>
      <c r="J28" s="6"/>
      <c r="K28" s="6" t="s">
        <v>374</v>
      </c>
      <c r="L28" s="6" t="s">
        <v>107</v>
      </c>
      <c r="M28" s="6">
        <v>3</v>
      </c>
      <c r="N28" s="6" t="s">
        <v>136</v>
      </c>
      <c r="O28" s="7">
        <v>410385019</v>
      </c>
      <c r="P28" s="64" t="s">
        <v>400</v>
      </c>
      <c r="Q28" s="64" t="s">
        <v>401</v>
      </c>
      <c r="R28" s="6">
        <v>3</v>
      </c>
      <c r="S28" s="6">
        <v>499</v>
      </c>
      <c r="T28" s="6">
        <v>410385019</v>
      </c>
      <c r="U28" s="9">
        <v>1060328</v>
      </c>
      <c r="V28" s="66">
        <v>18</v>
      </c>
      <c r="W28" s="13"/>
      <c r="X28" s="68" t="s">
        <v>1376</v>
      </c>
      <c r="Y28" s="14"/>
      <c r="Z28" s="6"/>
    </row>
    <row r="29" spans="1:26" ht="15.75" x14ac:dyDescent="0.25">
      <c r="A29" s="64" t="s">
        <v>466</v>
      </c>
      <c r="B29" s="6" t="s">
        <v>467</v>
      </c>
      <c r="C29" s="64" t="s">
        <v>39</v>
      </c>
      <c r="D29" s="6" t="s">
        <v>468</v>
      </c>
      <c r="E29" s="64" t="s">
        <v>469</v>
      </c>
      <c r="F29" s="58" t="s">
        <v>1483</v>
      </c>
      <c r="G29" s="6" t="s">
        <v>471</v>
      </c>
      <c r="H29" s="6">
        <v>325</v>
      </c>
      <c r="I29" s="6" t="s">
        <v>472</v>
      </c>
      <c r="J29" s="6"/>
      <c r="K29" s="6" t="s">
        <v>374</v>
      </c>
      <c r="L29" s="6" t="s">
        <v>107</v>
      </c>
      <c r="M29" s="6">
        <v>1</v>
      </c>
      <c r="N29" s="6" t="s">
        <v>415</v>
      </c>
      <c r="O29" s="7">
        <v>410587003</v>
      </c>
      <c r="P29" s="64" t="s">
        <v>400</v>
      </c>
      <c r="Q29" s="64" t="s">
        <v>401</v>
      </c>
      <c r="R29" s="6">
        <v>3</v>
      </c>
      <c r="S29" s="6">
        <v>723</v>
      </c>
      <c r="T29" s="6" t="s">
        <v>476</v>
      </c>
      <c r="U29" s="9">
        <v>1060329</v>
      </c>
      <c r="V29" s="66">
        <v>35</v>
      </c>
      <c r="W29" s="12" t="s">
        <v>1329</v>
      </c>
      <c r="X29" s="68" t="s">
        <v>1376</v>
      </c>
      <c r="Y29" s="14"/>
      <c r="Z29" s="6"/>
    </row>
    <row r="30" spans="1:26" ht="15.75" x14ac:dyDescent="0.25">
      <c r="A30" s="64" t="s">
        <v>477</v>
      </c>
      <c r="B30" s="6" t="s">
        <v>478</v>
      </c>
      <c r="C30" s="64" t="s">
        <v>58</v>
      </c>
      <c r="D30" s="6" t="s">
        <v>479</v>
      </c>
      <c r="E30" s="64" t="s">
        <v>480</v>
      </c>
      <c r="F30" s="58" t="s">
        <v>1484</v>
      </c>
      <c r="G30" s="6" t="s">
        <v>482</v>
      </c>
      <c r="H30" s="6">
        <v>106</v>
      </c>
      <c r="I30" s="6" t="s">
        <v>483</v>
      </c>
      <c r="J30" s="6"/>
      <c r="K30" s="6" t="s">
        <v>374</v>
      </c>
      <c r="L30" s="6" t="s">
        <v>107</v>
      </c>
      <c r="M30" s="6">
        <v>1</v>
      </c>
      <c r="N30" s="6" t="s">
        <v>484</v>
      </c>
      <c r="O30" s="7">
        <v>410588005</v>
      </c>
      <c r="P30" s="64" t="s">
        <v>400</v>
      </c>
      <c r="Q30" s="64" t="s">
        <v>401</v>
      </c>
      <c r="R30" s="6">
        <v>3</v>
      </c>
      <c r="S30" s="6">
        <v>728</v>
      </c>
      <c r="T30" s="6" t="s">
        <v>488</v>
      </c>
      <c r="U30" s="9">
        <v>1060329</v>
      </c>
      <c r="V30" s="66">
        <v>38</v>
      </c>
      <c r="W30" s="13"/>
      <c r="X30" s="68" t="s">
        <v>1376</v>
      </c>
      <c r="Y30" s="14"/>
      <c r="Z30" s="6"/>
    </row>
    <row r="31" spans="1:26" ht="15.75" x14ac:dyDescent="0.25">
      <c r="A31" s="64" t="s">
        <v>501</v>
      </c>
      <c r="B31" s="6" t="s">
        <v>502</v>
      </c>
      <c r="C31" s="64" t="s">
        <v>58</v>
      </c>
      <c r="D31" s="6" t="s">
        <v>503</v>
      </c>
      <c r="E31" s="64" t="s">
        <v>504</v>
      </c>
      <c r="F31" s="58" t="s">
        <v>1485</v>
      </c>
      <c r="G31" s="6" t="s">
        <v>181</v>
      </c>
      <c r="H31" s="6">
        <v>231</v>
      </c>
      <c r="I31" s="6" t="s">
        <v>506</v>
      </c>
      <c r="J31" s="6"/>
      <c r="K31" s="6" t="s">
        <v>374</v>
      </c>
      <c r="L31" s="6" t="s">
        <v>107</v>
      </c>
      <c r="M31" s="6">
        <v>1</v>
      </c>
      <c r="N31" s="6" t="s">
        <v>399</v>
      </c>
      <c r="O31" s="7">
        <v>410588006</v>
      </c>
      <c r="P31" s="64" t="s">
        <v>400</v>
      </c>
      <c r="Q31" s="64" t="s">
        <v>401</v>
      </c>
      <c r="R31" s="6">
        <v>3</v>
      </c>
      <c r="S31" s="6">
        <v>996</v>
      </c>
      <c r="T31" s="6" t="s">
        <v>510</v>
      </c>
      <c r="U31" s="9">
        <v>1060329</v>
      </c>
      <c r="V31" s="66">
        <v>32</v>
      </c>
      <c r="W31" s="13"/>
      <c r="X31" s="68" t="s">
        <v>1376</v>
      </c>
      <c r="Y31" s="14"/>
      <c r="Z31" s="6"/>
    </row>
    <row r="32" spans="1:26" ht="15.75" x14ac:dyDescent="0.25">
      <c r="A32" s="64" t="s">
        <v>511</v>
      </c>
      <c r="B32" s="6" t="s">
        <v>512</v>
      </c>
      <c r="C32" s="64" t="s">
        <v>39</v>
      </c>
      <c r="D32" s="6" t="s">
        <v>513</v>
      </c>
      <c r="E32" s="64" t="s">
        <v>514</v>
      </c>
      <c r="F32" s="58" t="s">
        <v>1486</v>
      </c>
      <c r="G32" s="6" t="s">
        <v>516</v>
      </c>
      <c r="H32" s="6">
        <v>112</v>
      </c>
      <c r="I32" s="6" t="s">
        <v>517</v>
      </c>
      <c r="J32" s="6"/>
      <c r="K32" s="6" t="s">
        <v>374</v>
      </c>
      <c r="L32" s="6" t="s">
        <v>107</v>
      </c>
      <c r="M32" s="6">
        <v>1</v>
      </c>
      <c r="N32" s="5" t="s">
        <v>1366</v>
      </c>
      <c r="O32" s="7">
        <v>410588007</v>
      </c>
      <c r="P32" s="64" t="s">
        <v>400</v>
      </c>
      <c r="Q32" s="64" t="s">
        <v>401</v>
      </c>
      <c r="R32" s="6">
        <v>3</v>
      </c>
      <c r="S32" s="6">
        <v>1047</v>
      </c>
      <c r="T32" s="6" t="s">
        <v>519</v>
      </c>
      <c r="U32" s="9">
        <v>1060329</v>
      </c>
      <c r="V32" s="66">
        <v>36</v>
      </c>
      <c r="W32" s="13"/>
      <c r="X32" s="68" t="s">
        <v>1376</v>
      </c>
      <c r="Y32" s="14"/>
      <c r="Z32" s="6"/>
    </row>
    <row r="33" spans="1:26" ht="31.5" x14ac:dyDescent="0.25">
      <c r="A33" s="64" t="s">
        <v>535</v>
      </c>
      <c r="B33" s="6" t="s">
        <v>536</v>
      </c>
      <c r="C33" s="64" t="s">
        <v>39</v>
      </c>
      <c r="D33" s="6" t="s">
        <v>537</v>
      </c>
      <c r="E33" s="64" t="s">
        <v>538</v>
      </c>
      <c r="F33" s="6" t="s">
        <v>539</v>
      </c>
      <c r="G33" s="6" t="s">
        <v>540</v>
      </c>
      <c r="H33" s="6">
        <v>220</v>
      </c>
      <c r="I33" s="6" t="s">
        <v>541</v>
      </c>
      <c r="J33" s="6"/>
      <c r="K33" s="6" t="s">
        <v>520</v>
      </c>
      <c r="L33" s="6" t="s">
        <v>178</v>
      </c>
      <c r="M33" s="6">
        <v>2</v>
      </c>
      <c r="N33" s="6" t="s">
        <v>522</v>
      </c>
      <c r="O33" s="7">
        <v>110402216</v>
      </c>
      <c r="P33" s="64" t="s">
        <v>521</v>
      </c>
      <c r="Q33" s="64" t="s">
        <v>256</v>
      </c>
      <c r="R33" s="6">
        <v>3</v>
      </c>
      <c r="S33" s="6">
        <v>735</v>
      </c>
      <c r="T33" s="6" t="s">
        <v>545</v>
      </c>
      <c r="U33" s="9">
        <v>1060328</v>
      </c>
      <c r="V33" s="66">
        <v>29</v>
      </c>
      <c r="W33" s="13"/>
      <c r="X33" s="68" t="s">
        <v>1386</v>
      </c>
      <c r="Y33" s="14"/>
      <c r="Z33" s="6"/>
    </row>
    <row r="34" spans="1:26" ht="15.75" x14ac:dyDescent="0.25">
      <c r="A34" s="64" t="s">
        <v>546</v>
      </c>
      <c r="B34" s="6" t="s">
        <v>547</v>
      </c>
      <c r="C34" s="64" t="s">
        <v>39</v>
      </c>
      <c r="D34" s="6" t="s">
        <v>548</v>
      </c>
      <c r="E34" s="64" t="s">
        <v>549</v>
      </c>
      <c r="F34" s="6" t="s">
        <v>550</v>
      </c>
      <c r="G34" s="6" t="s">
        <v>551</v>
      </c>
      <c r="H34" s="6">
        <v>242</v>
      </c>
      <c r="I34" s="6" t="s">
        <v>552</v>
      </c>
      <c r="J34" s="6"/>
      <c r="K34" s="6" t="s">
        <v>520</v>
      </c>
      <c r="L34" s="6" t="s">
        <v>220</v>
      </c>
      <c r="M34" s="6">
        <v>6</v>
      </c>
      <c r="N34" s="6" t="s">
        <v>221</v>
      </c>
      <c r="O34" s="7">
        <v>403076123</v>
      </c>
      <c r="P34" s="64" t="s">
        <v>521</v>
      </c>
      <c r="Q34" s="64" t="s">
        <v>256</v>
      </c>
      <c r="R34" s="6">
        <v>3</v>
      </c>
      <c r="S34" s="6">
        <v>912</v>
      </c>
      <c r="T34" s="6" t="s">
        <v>556</v>
      </c>
      <c r="U34" s="9">
        <v>1060328</v>
      </c>
      <c r="V34" s="66">
        <v>63</v>
      </c>
      <c r="W34" s="13"/>
      <c r="X34" s="68" t="s">
        <v>1382</v>
      </c>
      <c r="Y34" s="14"/>
      <c r="Z34" s="6"/>
    </row>
    <row r="35" spans="1:26" ht="15.75" x14ac:dyDescent="0.25">
      <c r="A35" s="64" t="s">
        <v>557</v>
      </c>
      <c r="B35" s="6" t="s">
        <v>558</v>
      </c>
      <c r="C35" s="64" t="s">
        <v>39</v>
      </c>
      <c r="D35" s="6" t="s">
        <v>559</v>
      </c>
      <c r="E35" s="64" t="s">
        <v>560</v>
      </c>
      <c r="F35" s="6" t="s">
        <v>561</v>
      </c>
      <c r="G35" s="6" t="s">
        <v>562</v>
      </c>
      <c r="H35" s="6">
        <v>241</v>
      </c>
      <c r="I35" s="6" t="s">
        <v>563</v>
      </c>
      <c r="J35" s="6"/>
      <c r="K35" s="6" t="s">
        <v>520</v>
      </c>
      <c r="L35" s="6" t="s">
        <v>263</v>
      </c>
      <c r="M35" s="6">
        <v>3</v>
      </c>
      <c r="N35" s="6" t="s">
        <v>564</v>
      </c>
      <c r="O35" s="7" t="s">
        <v>565</v>
      </c>
      <c r="P35" s="64" t="s">
        <v>521</v>
      </c>
      <c r="Q35" s="64" t="s">
        <v>256</v>
      </c>
      <c r="R35" s="6">
        <v>3</v>
      </c>
      <c r="S35" s="6">
        <v>974</v>
      </c>
      <c r="T35" s="6" t="s">
        <v>569</v>
      </c>
      <c r="U35" s="9">
        <v>1060327</v>
      </c>
      <c r="V35" s="66">
        <v>27</v>
      </c>
      <c r="W35" s="13"/>
      <c r="X35" s="68" t="s">
        <v>1371</v>
      </c>
      <c r="Y35" s="14"/>
      <c r="Z35" s="6"/>
    </row>
    <row r="36" spans="1:26" ht="15.75" x14ac:dyDescent="0.25">
      <c r="A36" s="64" t="s">
        <v>570</v>
      </c>
      <c r="B36" s="6" t="s">
        <v>571</v>
      </c>
      <c r="C36" s="64" t="s">
        <v>39</v>
      </c>
      <c r="D36" s="6" t="s">
        <v>572</v>
      </c>
      <c r="E36" s="64" t="s">
        <v>573</v>
      </c>
      <c r="F36" s="6" t="s">
        <v>574</v>
      </c>
      <c r="G36" s="6" t="s">
        <v>234</v>
      </c>
      <c r="H36" s="6">
        <v>105</v>
      </c>
      <c r="I36" s="6" t="s">
        <v>575</v>
      </c>
      <c r="J36" s="6"/>
      <c r="K36" s="6" t="s">
        <v>520</v>
      </c>
      <c r="L36" s="6" t="s">
        <v>182</v>
      </c>
      <c r="M36" s="6">
        <v>1</v>
      </c>
      <c r="N36" s="6" t="s">
        <v>262</v>
      </c>
      <c r="O36" s="7">
        <v>210510525</v>
      </c>
      <c r="P36" s="64" t="s">
        <v>521</v>
      </c>
      <c r="Q36" s="64" t="s">
        <v>256</v>
      </c>
      <c r="R36" s="6">
        <v>3</v>
      </c>
      <c r="S36" s="6">
        <v>980</v>
      </c>
      <c r="T36" s="6" t="s">
        <v>579</v>
      </c>
      <c r="U36" s="9">
        <v>1060329</v>
      </c>
      <c r="V36" s="66">
        <v>66</v>
      </c>
      <c r="W36" s="13"/>
      <c r="X36" s="68" t="s">
        <v>1374</v>
      </c>
      <c r="Y36" s="14"/>
      <c r="Z36" s="6"/>
    </row>
    <row r="37" spans="1:26" ht="15.75" x14ac:dyDescent="0.25">
      <c r="A37" s="64" t="s">
        <v>581</v>
      </c>
      <c r="B37" s="6" t="s">
        <v>582</v>
      </c>
      <c r="C37" s="64" t="s">
        <v>39</v>
      </c>
      <c r="D37" s="6" t="s">
        <v>583</v>
      </c>
      <c r="E37" s="64" t="s">
        <v>584</v>
      </c>
      <c r="F37" s="6" t="s">
        <v>585</v>
      </c>
      <c r="G37" s="6" t="s">
        <v>586</v>
      </c>
      <c r="H37" s="6">
        <v>429</v>
      </c>
      <c r="I37" s="6" t="s">
        <v>587</v>
      </c>
      <c r="J37" s="6"/>
      <c r="K37" s="6" t="s">
        <v>520</v>
      </c>
      <c r="L37" s="6" t="s">
        <v>178</v>
      </c>
      <c r="M37" s="6">
        <v>4</v>
      </c>
      <c r="N37" s="6" t="s">
        <v>522</v>
      </c>
      <c r="O37" s="7">
        <v>110202237</v>
      </c>
      <c r="P37" s="64" t="s">
        <v>521</v>
      </c>
      <c r="Q37" s="64" t="s">
        <v>256</v>
      </c>
      <c r="R37" s="6">
        <v>3</v>
      </c>
      <c r="S37" s="6">
        <v>1017</v>
      </c>
      <c r="T37" s="6" t="s">
        <v>591</v>
      </c>
      <c r="U37" s="9">
        <v>1060328</v>
      </c>
      <c r="V37" s="66">
        <v>34</v>
      </c>
      <c r="W37" s="13"/>
      <c r="X37" s="68" t="s">
        <v>1370</v>
      </c>
      <c r="Y37" s="14"/>
      <c r="Z37" s="6"/>
    </row>
    <row r="38" spans="1:26" ht="15.75" x14ac:dyDescent="0.25">
      <c r="A38" s="64" t="s">
        <v>873</v>
      </c>
      <c r="B38" s="6" t="s">
        <v>874</v>
      </c>
      <c r="C38" s="64" t="s">
        <v>39</v>
      </c>
      <c r="D38" s="6" t="s">
        <v>875</v>
      </c>
      <c r="E38" s="64" t="s">
        <v>876</v>
      </c>
      <c r="F38" s="6" t="s">
        <v>877</v>
      </c>
      <c r="G38" s="6" t="s">
        <v>207</v>
      </c>
      <c r="H38" s="6">
        <v>251</v>
      </c>
      <c r="I38" s="6" t="s">
        <v>878</v>
      </c>
      <c r="J38" s="6"/>
      <c r="K38" s="6" t="s">
        <v>520</v>
      </c>
      <c r="L38" s="6" t="s">
        <v>182</v>
      </c>
      <c r="M38" s="6">
        <v>1</v>
      </c>
      <c r="N38" s="5" t="s">
        <v>1335</v>
      </c>
      <c r="O38" s="7">
        <v>210510422</v>
      </c>
      <c r="P38" s="64" t="s">
        <v>593</v>
      </c>
      <c r="Q38" s="64" t="s">
        <v>401</v>
      </c>
      <c r="R38" s="6">
        <v>5</v>
      </c>
      <c r="S38" s="6">
        <v>59</v>
      </c>
      <c r="T38" s="6" t="s">
        <v>882</v>
      </c>
      <c r="U38" s="9">
        <v>1060329</v>
      </c>
      <c r="V38" s="66">
        <v>21</v>
      </c>
      <c r="W38" s="13"/>
      <c r="X38" s="68" t="s">
        <v>1374</v>
      </c>
      <c r="Y38" s="14"/>
      <c r="Z38" s="6"/>
    </row>
    <row r="39" spans="1:26" ht="15.75" x14ac:dyDescent="0.25">
      <c r="A39" s="64" t="s">
        <v>840</v>
      </c>
      <c r="B39" s="6" t="s">
        <v>841</v>
      </c>
      <c r="C39" s="64" t="s">
        <v>39</v>
      </c>
      <c r="D39" s="6" t="s">
        <v>842</v>
      </c>
      <c r="E39" s="64" t="s">
        <v>843</v>
      </c>
      <c r="F39" s="6" t="s">
        <v>844</v>
      </c>
      <c r="G39" s="6" t="s">
        <v>845</v>
      </c>
      <c r="H39" s="6">
        <v>242</v>
      </c>
      <c r="I39" s="6" t="s">
        <v>846</v>
      </c>
      <c r="J39" s="6"/>
      <c r="K39" s="6" t="s">
        <v>520</v>
      </c>
      <c r="L39" s="6" t="s">
        <v>220</v>
      </c>
      <c r="M39" s="6">
        <v>3</v>
      </c>
      <c r="N39" s="6" t="s">
        <v>180</v>
      </c>
      <c r="O39" s="7">
        <v>503012102</v>
      </c>
      <c r="P39" s="64" t="s">
        <v>593</v>
      </c>
      <c r="Q39" s="64" t="s">
        <v>401</v>
      </c>
      <c r="R39" s="6">
        <v>3</v>
      </c>
      <c r="S39" s="6">
        <v>232</v>
      </c>
      <c r="T39" s="6" t="s">
        <v>850</v>
      </c>
      <c r="U39" s="9">
        <v>1060321</v>
      </c>
      <c r="V39" s="66">
        <v>3</v>
      </c>
      <c r="W39" s="13"/>
      <c r="X39" s="68" t="s">
        <v>1376</v>
      </c>
      <c r="Y39" s="14"/>
      <c r="Z39" s="6"/>
    </row>
    <row r="40" spans="1:26" ht="15.75" x14ac:dyDescent="0.25">
      <c r="A40" s="64" t="s">
        <v>851</v>
      </c>
      <c r="B40" s="6" t="s">
        <v>852</v>
      </c>
      <c r="C40" s="64" t="s">
        <v>39</v>
      </c>
      <c r="D40" s="6" t="s">
        <v>853</v>
      </c>
      <c r="E40" s="64" t="s">
        <v>854</v>
      </c>
      <c r="F40" s="6" t="s">
        <v>855</v>
      </c>
      <c r="G40" s="6" t="s">
        <v>611</v>
      </c>
      <c r="H40" s="6">
        <v>220</v>
      </c>
      <c r="I40" s="6" t="s">
        <v>856</v>
      </c>
      <c r="J40" s="6"/>
      <c r="K40" s="6" t="s">
        <v>520</v>
      </c>
      <c r="L40" s="6" t="s">
        <v>220</v>
      </c>
      <c r="M40" s="6">
        <v>4</v>
      </c>
      <c r="N40" s="6" t="s">
        <v>758</v>
      </c>
      <c r="O40" s="7">
        <v>402170362</v>
      </c>
      <c r="P40" s="64" t="s">
        <v>593</v>
      </c>
      <c r="Q40" s="64" t="s">
        <v>401</v>
      </c>
      <c r="R40" s="6">
        <v>3</v>
      </c>
      <c r="S40" s="6">
        <v>279</v>
      </c>
      <c r="T40" s="6" t="s">
        <v>860</v>
      </c>
      <c r="U40" s="9">
        <v>1060328</v>
      </c>
      <c r="V40" s="66">
        <v>14</v>
      </c>
      <c r="W40" s="12" t="s">
        <v>1329</v>
      </c>
      <c r="X40" s="68" t="s">
        <v>1376</v>
      </c>
      <c r="Y40" s="14"/>
      <c r="Z40" s="6"/>
    </row>
    <row r="41" spans="1:26" ht="15.75" x14ac:dyDescent="0.25">
      <c r="A41" s="64" t="s">
        <v>861</v>
      </c>
      <c r="B41" s="6" t="s">
        <v>862</v>
      </c>
      <c r="C41" s="64" t="s">
        <v>39</v>
      </c>
      <c r="D41" s="6" t="s">
        <v>863</v>
      </c>
      <c r="E41" s="64" t="s">
        <v>864</v>
      </c>
      <c r="F41" s="6" t="s">
        <v>865</v>
      </c>
      <c r="G41" s="6" t="s">
        <v>866</v>
      </c>
      <c r="H41" s="6">
        <v>116</v>
      </c>
      <c r="I41" s="6" t="s">
        <v>867</v>
      </c>
      <c r="J41" s="6"/>
      <c r="K41" s="6" t="s">
        <v>520</v>
      </c>
      <c r="L41" s="6" t="s">
        <v>263</v>
      </c>
      <c r="M41" s="6">
        <v>3</v>
      </c>
      <c r="N41" s="6" t="s">
        <v>177</v>
      </c>
      <c r="O41" s="7" t="s">
        <v>868</v>
      </c>
      <c r="P41" s="64" t="s">
        <v>593</v>
      </c>
      <c r="Q41" s="64" t="s">
        <v>401</v>
      </c>
      <c r="R41" s="6">
        <v>3</v>
      </c>
      <c r="S41" s="6">
        <v>374</v>
      </c>
      <c r="T41" s="6" t="s">
        <v>872</v>
      </c>
      <c r="U41" s="9">
        <v>1060323</v>
      </c>
      <c r="V41" s="66">
        <v>8</v>
      </c>
      <c r="W41" s="13"/>
      <c r="X41" s="68" t="s">
        <v>1376</v>
      </c>
      <c r="Y41" s="14"/>
      <c r="Z41" s="6"/>
    </row>
    <row r="42" spans="1:26" ht="15.75" x14ac:dyDescent="0.25">
      <c r="A42" s="64" t="s">
        <v>598</v>
      </c>
      <c r="B42" s="6" t="s">
        <v>599</v>
      </c>
      <c r="C42" s="64" t="s">
        <v>39</v>
      </c>
      <c r="D42" s="6" t="s">
        <v>600</v>
      </c>
      <c r="E42" s="64" t="s">
        <v>601</v>
      </c>
      <c r="F42" s="6" t="s">
        <v>602</v>
      </c>
      <c r="G42" s="6" t="s">
        <v>603</v>
      </c>
      <c r="H42" s="6">
        <v>108</v>
      </c>
      <c r="I42" s="6" t="s">
        <v>604</v>
      </c>
      <c r="J42" s="6"/>
      <c r="K42" s="6" t="s">
        <v>520</v>
      </c>
      <c r="L42" s="6" t="s">
        <v>263</v>
      </c>
      <c r="M42" s="6">
        <v>4</v>
      </c>
      <c r="N42" s="6" t="s">
        <v>605</v>
      </c>
      <c r="O42" s="7" t="s">
        <v>606</v>
      </c>
      <c r="P42" s="64" t="s">
        <v>593</v>
      </c>
      <c r="Q42" s="64" t="s">
        <v>376</v>
      </c>
      <c r="R42" s="6">
        <v>3</v>
      </c>
      <c r="S42" s="6">
        <v>409</v>
      </c>
      <c r="T42" s="6" t="s">
        <v>610</v>
      </c>
      <c r="U42" s="9">
        <v>1060328</v>
      </c>
      <c r="V42" s="66">
        <v>52</v>
      </c>
      <c r="W42" s="13"/>
      <c r="X42" s="68" t="s">
        <v>1376</v>
      </c>
      <c r="Y42" s="14"/>
      <c r="Z42" s="6"/>
    </row>
    <row r="43" spans="1:26" ht="14.25" customHeight="1" x14ac:dyDescent="0.25">
      <c r="A43" s="64" t="s">
        <v>612</v>
      </c>
      <c r="B43" s="6" t="s">
        <v>613</v>
      </c>
      <c r="C43" s="64" t="s">
        <v>39</v>
      </c>
      <c r="D43" s="6" t="s">
        <v>614</v>
      </c>
      <c r="E43" s="64" t="s">
        <v>615</v>
      </c>
      <c r="F43" s="6" t="s">
        <v>616</v>
      </c>
      <c r="G43" s="6" t="s">
        <v>617</v>
      </c>
      <c r="H43" s="6">
        <v>115</v>
      </c>
      <c r="I43" s="6" t="s">
        <v>618</v>
      </c>
      <c r="J43" s="6"/>
      <c r="K43" s="6" t="s">
        <v>520</v>
      </c>
      <c r="L43" s="6" t="s">
        <v>263</v>
      </c>
      <c r="M43" s="6">
        <v>6</v>
      </c>
      <c r="N43" s="5" t="s">
        <v>1367</v>
      </c>
      <c r="O43" s="7" t="s">
        <v>619</v>
      </c>
      <c r="P43" s="64" t="s">
        <v>593</v>
      </c>
      <c r="Q43" s="64" t="s">
        <v>376</v>
      </c>
      <c r="R43" s="6">
        <v>3</v>
      </c>
      <c r="S43" s="6">
        <v>428</v>
      </c>
      <c r="T43" s="6" t="s">
        <v>623</v>
      </c>
      <c r="U43" s="9">
        <v>1060328</v>
      </c>
      <c r="V43" s="66">
        <v>33</v>
      </c>
      <c r="W43" s="13"/>
      <c r="X43" s="68" t="s">
        <v>1376</v>
      </c>
      <c r="Y43" s="14"/>
      <c r="Z43" s="6"/>
    </row>
    <row r="44" spans="1:26" ht="15.75" x14ac:dyDescent="0.25">
      <c r="A44" s="64" t="s">
        <v>634</v>
      </c>
      <c r="B44" s="6" t="s">
        <v>635</v>
      </c>
      <c r="C44" s="64" t="s">
        <v>39</v>
      </c>
      <c r="D44" s="6" t="s">
        <v>636</v>
      </c>
      <c r="E44" s="64" t="s">
        <v>637</v>
      </c>
      <c r="F44" s="6" t="s">
        <v>638</v>
      </c>
      <c r="G44" s="6" t="s">
        <v>639</v>
      </c>
      <c r="H44" s="6">
        <v>112</v>
      </c>
      <c r="I44" s="6" t="s">
        <v>640</v>
      </c>
      <c r="J44" s="6"/>
      <c r="K44" s="6" t="s">
        <v>520</v>
      </c>
      <c r="L44" s="6" t="s">
        <v>263</v>
      </c>
      <c r="M44" s="6">
        <v>2</v>
      </c>
      <c r="N44" s="5" t="s">
        <v>1365</v>
      </c>
      <c r="O44" s="7" t="s">
        <v>641</v>
      </c>
      <c r="P44" s="64" t="s">
        <v>593</v>
      </c>
      <c r="Q44" s="64" t="s">
        <v>376</v>
      </c>
      <c r="R44" s="6">
        <v>3</v>
      </c>
      <c r="S44" s="6">
        <v>465</v>
      </c>
      <c r="T44" s="6" t="s">
        <v>645</v>
      </c>
      <c r="U44" s="9">
        <v>1060321</v>
      </c>
      <c r="V44" s="66">
        <v>5</v>
      </c>
      <c r="W44" s="13"/>
      <c r="X44" s="68" t="s">
        <v>1376</v>
      </c>
      <c r="Y44" s="14"/>
      <c r="Z44" s="6"/>
    </row>
    <row r="45" spans="1:26" ht="15.75" hidden="1" x14ac:dyDescent="0.25">
      <c r="A45" s="64" t="s">
        <v>646</v>
      </c>
      <c r="B45" s="6" t="s">
        <v>647</v>
      </c>
      <c r="C45" s="64" t="s">
        <v>39</v>
      </c>
      <c r="D45" s="6" t="s">
        <v>648</v>
      </c>
      <c r="E45" s="64" t="s">
        <v>649</v>
      </c>
      <c r="F45" s="6" t="s">
        <v>650</v>
      </c>
      <c r="G45" s="6" t="s">
        <v>651</v>
      </c>
      <c r="H45" s="6">
        <v>100</v>
      </c>
      <c r="I45" s="69" t="s">
        <v>652</v>
      </c>
      <c r="J45" s="6"/>
      <c r="K45" s="6" t="s">
        <v>520</v>
      </c>
      <c r="L45" s="6" t="s">
        <v>263</v>
      </c>
      <c r="M45" s="6">
        <v>4</v>
      </c>
      <c r="N45" s="6" t="s">
        <v>523</v>
      </c>
      <c r="O45" s="7" t="s">
        <v>653</v>
      </c>
      <c r="P45" s="64" t="s">
        <v>593</v>
      </c>
      <c r="Q45" s="64" t="s">
        <v>376</v>
      </c>
      <c r="R45" s="6">
        <v>3</v>
      </c>
      <c r="S45" s="6">
        <v>467</v>
      </c>
      <c r="T45" s="6" t="s">
        <v>657</v>
      </c>
      <c r="U45" s="9">
        <v>1060324</v>
      </c>
      <c r="V45" s="66">
        <v>15</v>
      </c>
      <c r="W45" s="13"/>
      <c r="X45" s="63"/>
      <c r="Y45" s="14"/>
      <c r="Z45" s="6"/>
    </row>
    <row r="46" spans="1:26" ht="15.75" x14ac:dyDescent="0.25">
      <c r="A46" s="64" t="s">
        <v>658</v>
      </c>
      <c r="B46" s="6" t="s">
        <v>659</v>
      </c>
      <c r="C46" s="64" t="s">
        <v>39</v>
      </c>
      <c r="D46" s="6" t="s">
        <v>660</v>
      </c>
      <c r="E46" s="64" t="s">
        <v>661</v>
      </c>
      <c r="F46" s="6" t="s">
        <v>662</v>
      </c>
      <c r="G46" s="6" t="s">
        <v>663</v>
      </c>
      <c r="H46" s="6">
        <v>111</v>
      </c>
      <c r="I46" s="6" t="s">
        <v>664</v>
      </c>
      <c r="J46" s="6"/>
      <c r="K46" s="6" t="s">
        <v>520</v>
      </c>
      <c r="L46" s="6" t="s">
        <v>263</v>
      </c>
      <c r="M46" s="6">
        <v>2</v>
      </c>
      <c r="N46" s="6" t="s">
        <v>665</v>
      </c>
      <c r="O46" s="7" t="s">
        <v>666</v>
      </c>
      <c r="P46" s="64" t="s">
        <v>593</v>
      </c>
      <c r="Q46" s="64" t="s">
        <v>376</v>
      </c>
      <c r="R46" s="6">
        <v>3</v>
      </c>
      <c r="S46" s="6">
        <v>500</v>
      </c>
      <c r="T46" s="6" t="s">
        <v>666</v>
      </c>
      <c r="U46" s="9">
        <v>1060327</v>
      </c>
      <c r="V46" s="66">
        <v>18</v>
      </c>
      <c r="W46" s="13"/>
      <c r="X46" s="68" t="s">
        <v>1371</v>
      </c>
      <c r="Y46" s="14"/>
      <c r="Z46" s="6"/>
    </row>
    <row r="47" spans="1:26" ht="31.5" x14ac:dyDescent="0.25">
      <c r="A47" s="64" t="s">
        <v>670</v>
      </c>
      <c r="B47" s="6" t="s">
        <v>671</v>
      </c>
      <c r="C47" s="64" t="s">
        <v>39</v>
      </c>
      <c r="D47" s="6" t="s">
        <v>672</v>
      </c>
      <c r="E47" s="64" t="s">
        <v>673</v>
      </c>
      <c r="F47" s="6" t="s">
        <v>674</v>
      </c>
      <c r="G47" s="6" t="s">
        <v>675</v>
      </c>
      <c r="H47" s="6">
        <v>932</v>
      </c>
      <c r="I47" s="6" t="s">
        <v>676</v>
      </c>
      <c r="J47" s="6"/>
      <c r="K47" s="6" t="s">
        <v>520</v>
      </c>
      <c r="L47" s="6" t="s">
        <v>263</v>
      </c>
      <c r="M47" s="6">
        <v>2</v>
      </c>
      <c r="N47" s="6" t="s">
        <v>677</v>
      </c>
      <c r="O47" s="7" t="s">
        <v>678</v>
      </c>
      <c r="P47" s="64" t="s">
        <v>593</v>
      </c>
      <c r="Q47" s="64" t="s">
        <v>376</v>
      </c>
      <c r="R47" s="6">
        <v>3</v>
      </c>
      <c r="S47" s="6">
        <v>566</v>
      </c>
      <c r="T47" s="6" t="s">
        <v>682</v>
      </c>
      <c r="U47" s="9">
        <v>1060328</v>
      </c>
      <c r="V47" s="66">
        <v>27</v>
      </c>
      <c r="W47" s="13"/>
      <c r="X47" s="68" t="s">
        <v>1385</v>
      </c>
      <c r="Y47" s="14"/>
      <c r="Z47" s="6"/>
    </row>
    <row r="48" spans="1:26" ht="15.75" x14ac:dyDescent="0.25">
      <c r="A48" s="70" t="s">
        <v>1349</v>
      </c>
      <c r="B48" s="6" t="s">
        <v>683</v>
      </c>
      <c r="C48" s="64" t="s">
        <v>58</v>
      </c>
      <c r="D48" s="6" t="s">
        <v>684</v>
      </c>
      <c r="E48" s="64" t="s">
        <v>685</v>
      </c>
      <c r="F48" s="6" t="s">
        <v>686</v>
      </c>
      <c r="G48" s="6" t="s">
        <v>687</v>
      </c>
      <c r="H48" s="6">
        <v>247</v>
      </c>
      <c r="I48" s="6" t="s">
        <v>688</v>
      </c>
      <c r="J48" s="6"/>
      <c r="K48" s="6" t="s">
        <v>520</v>
      </c>
      <c r="L48" s="6" t="s">
        <v>263</v>
      </c>
      <c r="M48" s="6">
        <v>4</v>
      </c>
      <c r="N48" s="6" t="s">
        <v>136</v>
      </c>
      <c r="O48" s="7" t="s">
        <v>689</v>
      </c>
      <c r="P48" s="64" t="s">
        <v>593</v>
      </c>
      <c r="Q48" s="64" t="s">
        <v>376</v>
      </c>
      <c r="R48" s="6">
        <v>3</v>
      </c>
      <c r="S48" s="6">
        <v>773</v>
      </c>
      <c r="T48" s="6" t="s">
        <v>693</v>
      </c>
      <c r="U48" s="9">
        <v>1060329</v>
      </c>
      <c r="V48" s="66">
        <v>63</v>
      </c>
      <c r="W48" s="12" t="s">
        <v>1331</v>
      </c>
      <c r="X48" s="68" t="s">
        <v>1380</v>
      </c>
      <c r="Y48" s="14"/>
      <c r="Z48" s="6"/>
    </row>
    <row r="49" spans="1:26" ht="15.75" x14ac:dyDescent="0.25">
      <c r="A49" s="71" t="s">
        <v>1443</v>
      </c>
      <c r="B49" s="6" t="s">
        <v>695</v>
      </c>
      <c r="C49" s="64" t="s">
        <v>39</v>
      </c>
      <c r="D49" s="6" t="s">
        <v>696</v>
      </c>
      <c r="E49" s="64" t="s">
        <v>697</v>
      </c>
      <c r="F49" s="73" t="s">
        <v>1421</v>
      </c>
      <c r="G49" s="6" t="s">
        <v>698</v>
      </c>
      <c r="H49" s="6">
        <v>412</v>
      </c>
      <c r="I49" s="6" t="s">
        <v>699</v>
      </c>
      <c r="J49" s="6"/>
      <c r="K49" s="6" t="s">
        <v>520</v>
      </c>
      <c r="L49" s="6" t="s">
        <v>263</v>
      </c>
      <c r="M49" s="6">
        <v>3</v>
      </c>
      <c r="N49" s="6" t="s">
        <v>605</v>
      </c>
      <c r="O49" s="7" t="s">
        <v>700</v>
      </c>
      <c r="P49" s="64" t="s">
        <v>593</v>
      </c>
      <c r="Q49" s="64" t="s">
        <v>376</v>
      </c>
      <c r="R49" s="6">
        <v>3</v>
      </c>
      <c r="S49" s="6">
        <v>786</v>
      </c>
      <c r="T49" s="6" t="s">
        <v>1442</v>
      </c>
      <c r="U49" s="9">
        <v>1060328</v>
      </c>
      <c r="V49" s="66">
        <v>34</v>
      </c>
      <c r="W49" s="13"/>
      <c r="X49" s="68" t="s">
        <v>1376</v>
      </c>
      <c r="Y49" s="14"/>
      <c r="Z49" s="6"/>
    </row>
    <row r="50" spans="1:26" ht="15.75" x14ac:dyDescent="0.25">
      <c r="A50" s="72" t="s">
        <v>705</v>
      </c>
      <c r="B50" s="6" t="s">
        <v>706</v>
      </c>
      <c r="C50" s="64" t="s">
        <v>39</v>
      </c>
      <c r="D50" s="6" t="s">
        <v>707</v>
      </c>
      <c r="E50" s="64" t="s">
        <v>708</v>
      </c>
      <c r="F50" s="6" t="s">
        <v>709</v>
      </c>
      <c r="G50" s="6" t="s">
        <v>710</v>
      </c>
      <c r="H50" s="6">
        <v>100</v>
      </c>
      <c r="I50" s="6" t="s">
        <v>711</v>
      </c>
      <c r="J50" s="6"/>
      <c r="K50" s="6" t="s">
        <v>520</v>
      </c>
      <c r="L50" s="6" t="s">
        <v>263</v>
      </c>
      <c r="M50" s="6">
        <v>3</v>
      </c>
      <c r="N50" s="6" t="s">
        <v>605</v>
      </c>
      <c r="O50" s="7" t="s">
        <v>712</v>
      </c>
      <c r="P50" s="64" t="s">
        <v>593</v>
      </c>
      <c r="Q50" s="64" t="s">
        <v>376</v>
      </c>
      <c r="R50" s="6">
        <v>3</v>
      </c>
      <c r="S50" s="6">
        <v>803</v>
      </c>
      <c r="T50" s="6" t="s">
        <v>1439</v>
      </c>
      <c r="U50" s="9">
        <v>1060328</v>
      </c>
      <c r="V50" s="66">
        <v>41</v>
      </c>
      <c r="W50" s="13"/>
      <c r="X50" s="68" t="s">
        <v>1379</v>
      </c>
      <c r="Y50" s="14"/>
      <c r="Z50" s="6"/>
    </row>
    <row r="51" spans="1:26" ht="15.75" x14ac:dyDescent="0.25">
      <c r="A51" s="64" t="s">
        <v>717</v>
      </c>
      <c r="B51" s="6" t="s">
        <v>718</v>
      </c>
      <c r="C51" s="64" t="s">
        <v>39</v>
      </c>
      <c r="D51" s="6" t="s">
        <v>719</v>
      </c>
      <c r="E51" s="64" t="s">
        <v>720</v>
      </c>
      <c r="F51" s="6" t="s">
        <v>721</v>
      </c>
      <c r="G51" s="6" t="s">
        <v>78</v>
      </c>
      <c r="H51" s="6">
        <v>234</v>
      </c>
      <c r="I51" s="6" t="s">
        <v>722</v>
      </c>
      <c r="J51" s="6"/>
      <c r="K51" s="6" t="s">
        <v>520</v>
      </c>
      <c r="L51" s="6" t="s">
        <v>263</v>
      </c>
      <c r="M51" s="6">
        <v>3</v>
      </c>
      <c r="N51" s="6" t="s">
        <v>605</v>
      </c>
      <c r="O51" s="7" t="s">
        <v>723</v>
      </c>
      <c r="P51" s="64" t="s">
        <v>593</v>
      </c>
      <c r="Q51" s="64" t="s">
        <v>376</v>
      </c>
      <c r="R51" s="6">
        <v>3</v>
      </c>
      <c r="S51" s="6">
        <v>813</v>
      </c>
      <c r="T51" s="6" t="s">
        <v>727</v>
      </c>
      <c r="U51" s="9">
        <v>1060328</v>
      </c>
      <c r="V51" s="66">
        <v>32</v>
      </c>
      <c r="W51" s="13"/>
      <c r="X51" s="68" t="s">
        <v>1376</v>
      </c>
      <c r="Y51" s="14"/>
      <c r="Z51" s="6"/>
    </row>
    <row r="52" spans="1:26" ht="15.75" x14ac:dyDescent="0.25">
      <c r="A52" s="64" t="s">
        <v>728</v>
      </c>
      <c r="B52" s="6" t="s">
        <v>729</v>
      </c>
      <c r="C52" s="64" t="s">
        <v>39</v>
      </c>
      <c r="D52" s="6" t="s">
        <v>730</v>
      </c>
      <c r="E52" s="64" t="s">
        <v>731</v>
      </c>
      <c r="F52" s="6" t="s">
        <v>732</v>
      </c>
      <c r="G52" s="6" t="s">
        <v>733</v>
      </c>
      <c r="H52" s="6">
        <v>508</v>
      </c>
      <c r="I52" s="6" t="s">
        <v>734</v>
      </c>
      <c r="J52" s="6"/>
      <c r="K52" s="6" t="s">
        <v>520</v>
      </c>
      <c r="L52" s="6" t="s">
        <v>263</v>
      </c>
      <c r="M52" s="6">
        <v>6</v>
      </c>
      <c r="N52" s="6" t="s">
        <v>183</v>
      </c>
      <c r="O52" s="7" t="s">
        <v>735</v>
      </c>
      <c r="P52" s="64" t="s">
        <v>593</v>
      </c>
      <c r="Q52" s="64" t="s">
        <v>376</v>
      </c>
      <c r="R52" s="6">
        <v>3</v>
      </c>
      <c r="S52" s="6">
        <v>817</v>
      </c>
      <c r="T52" s="6" t="s">
        <v>739</v>
      </c>
      <c r="U52" s="9">
        <v>1060328</v>
      </c>
      <c r="V52" s="66">
        <v>24</v>
      </c>
      <c r="W52" s="13"/>
      <c r="X52" s="68" t="s">
        <v>1370</v>
      </c>
      <c r="Y52" s="14"/>
      <c r="Z52" s="6"/>
    </row>
    <row r="53" spans="1:26" ht="15.75" x14ac:dyDescent="0.25">
      <c r="A53" s="72" t="s">
        <v>740</v>
      </c>
      <c r="B53" s="6" t="s">
        <v>741</v>
      </c>
      <c r="C53" s="64" t="s">
        <v>39</v>
      </c>
      <c r="D53" s="6" t="s">
        <v>742</v>
      </c>
      <c r="E53" s="64" t="s">
        <v>743</v>
      </c>
      <c r="F53" s="6" t="s">
        <v>744</v>
      </c>
      <c r="G53" s="6" t="s">
        <v>745</v>
      </c>
      <c r="H53" s="6">
        <v>330</v>
      </c>
      <c r="I53" s="6" t="s">
        <v>746</v>
      </c>
      <c r="J53" s="6"/>
      <c r="K53" s="6" t="s">
        <v>520</v>
      </c>
      <c r="L53" s="6" t="s">
        <v>263</v>
      </c>
      <c r="M53" s="6">
        <v>3</v>
      </c>
      <c r="N53" s="6" t="s">
        <v>605</v>
      </c>
      <c r="O53" s="7" t="s">
        <v>747</v>
      </c>
      <c r="P53" s="64" t="s">
        <v>593</v>
      </c>
      <c r="Q53" s="64" t="s">
        <v>376</v>
      </c>
      <c r="R53" s="6">
        <v>3</v>
      </c>
      <c r="S53" s="6">
        <v>878</v>
      </c>
      <c r="T53" s="6" t="s">
        <v>1444</v>
      </c>
      <c r="U53" s="9">
        <v>1060328</v>
      </c>
      <c r="V53" s="66">
        <v>31</v>
      </c>
      <c r="W53" s="13"/>
      <c r="X53" s="68" t="s">
        <v>1376</v>
      </c>
      <c r="Y53" s="14"/>
      <c r="Z53" s="6"/>
    </row>
    <row r="54" spans="1:26" ht="15.75" x14ac:dyDescent="0.25">
      <c r="A54" s="64" t="s">
        <v>751</v>
      </c>
      <c r="B54" s="6" t="s">
        <v>752</v>
      </c>
      <c r="C54" s="64" t="s">
        <v>58</v>
      </c>
      <c r="D54" s="6" t="s">
        <v>753</v>
      </c>
      <c r="E54" s="64" t="s">
        <v>754</v>
      </c>
      <c r="F54" s="6" t="s">
        <v>755</v>
      </c>
      <c r="G54" s="6" t="s">
        <v>756</v>
      </c>
      <c r="H54" s="6">
        <v>116</v>
      </c>
      <c r="I54" s="6" t="s">
        <v>757</v>
      </c>
      <c r="J54" s="6"/>
      <c r="K54" s="6" t="s">
        <v>520</v>
      </c>
      <c r="L54" s="6" t="s">
        <v>263</v>
      </c>
      <c r="M54" s="6">
        <v>3</v>
      </c>
      <c r="N54" s="6" t="s">
        <v>758</v>
      </c>
      <c r="O54" s="7" t="s">
        <v>759</v>
      </c>
      <c r="P54" s="64" t="s">
        <v>593</v>
      </c>
      <c r="Q54" s="64" t="s">
        <v>376</v>
      </c>
      <c r="R54" s="6">
        <v>3</v>
      </c>
      <c r="S54" s="6">
        <v>897</v>
      </c>
      <c r="T54" s="6" t="s">
        <v>763</v>
      </c>
      <c r="U54" s="9">
        <v>1060329</v>
      </c>
      <c r="V54" s="66">
        <v>59</v>
      </c>
      <c r="W54" s="13"/>
      <c r="X54" s="68" t="s">
        <v>1379</v>
      </c>
      <c r="Y54" s="14"/>
      <c r="Z54" s="6"/>
    </row>
    <row r="55" spans="1:26" ht="15.75" x14ac:dyDescent="0.25">
      <c r="A55" s="64" t="s">
        <v>764</v>
      </c>
      <c r="B55" s="6" t="s">
        <v>765</v>
      </c>
      <c r="C55" s="64" t="s">
        <v>39</v>
      </c>
      <c r="D55" s="6" t="s">
        <v>766</v>
      </c>
      <c r="E55" s="64" t="s">
        <v>767</v>
      </c>
      <c r="F55" s="6" t="s">
        <v>768</v>
      </c>
      <c r="G55" s="6" t="s">
        <v>594</v>
      </c>
      <c r="H55" s="6">
        <v>100</v>
      </c>
      <c r="I55" s="69" t="s">
        <v>769</v>
      </c>
      <c r="J55" s="6"/>
      <c r="K55" s="6" t="s">
        <v>520</v>
      </c>
      <c r="L55" s="6" t="s">
        <v>263</v>
      </c>
      <c r="M55" s="6">
        <v>3</v>
      </c>
      <c r="N55" s="6" t="s">
        <v>605</v>
      </c>
      <c r="O55" s="7" t="s">
        <v>770</v>
      </c>
      <c r="P55" s="64" t="s">
        <v>593</v>
      </c>
      <c r="Q55" s="64" t="s">
        <v>376</v>
      </c>
      <c r="R55" s="6">
        <v>3</v>
      </c>
      <c r="S55" s="6">
        <v>915</v>
      </c>
      <c r="T55" s="6" t="s">
        <v>774</v>
      </c>
      <c r="U55" s="9">
        <v>1060328</v>
      </c>
      <c r="V55" s="66">
        <v>45</v>
      </c>
      <c r="W55" s="13"/>
      <c r="X55" s="68" t="s">
        <v>1448</v>
      </c>
      <c r="Y55" s="14"/>
      <c r="Z55" s="6"/>
    </row>
    <row r="56" spans="1:26" ht="15.75" x14ac:dyDescent="0.25">
      <c r="A56" s="64" t="s">
        <v>775</v>
      </c>
      <c r="B56" s="6" t="s">
        <v>776</v>
      </c>
      <c r="C56" s="64" t="s">
        <v>39</v>
      </c>
      <c r="D56" s="6" t="s">
        <v>777</v>
      </c>
      <c r="E56" s="64" t="s">
        <v>778</v>
      </c>
      <c r="F56" s="69" t="s">
        <v>779</v>
      </c>
      <c r="G56" s="6" t="s">
        <v>780</v>
      </c>
      <c r="H56" s="6">
        <v>432</v>
      </c>
      <c r="I56" s="6" t="s">
        <v>781</v>
      </c>
      <c r="J56" s="6"/>
      <c r="K56" s="6" t="s">
        <v>520</v>
      </c>
      <c r="L56" s="6" t="s">
        <v>263</v>
      </c>
      <c r="M56" s="6">
        <v>6</v>
      </c>
      <c r="N56" s="5" t="s">
        <v>1328</v>
      </c>
      <c r="O56" s="7" t="s">
        <v>782</v>
      </c>
      <c r="P56" s="64" t="s">
        <v>593</v>
      </c>
      <c r="Q56" s="64" t="s">
        <v>376</v>
      </c>
      <c r="R56" s="6">
        <v>3</v>
      </c>
      <c r="S56" s="6">
        <v>1003</v>
      </c>
      <c r="T56" s="6" t="s">
        <v>786</v>
      </c>
      <c r="U56" s="9">
        <v>1060328</v>
      </c>
      <c r="V56" s="66">
        <v>50</v>
      </c>
      <c r="W56" s="13"/>
      <c r="X56" s="68" t="s">
        <v>1376</v>
      </c>
      <c r="Y56" s="14"/>
      <c r="Z56" s="6"/>
    </row>
    <row r="57" spans="1:26" ht="15.75" x14ac:dyDescent="0.25">
      <c r="A57" s="64" t="s">
        <v>787</v>
      </c>
      <c r="B57" s="6" t="s">
        <v>788</v>
      </c>
      <c r="C57" s="64" t="s">
        <v>39</v>
      </c>
      <c r="D57" s="6" t="s">
        <v>789</v>
      </c>
      <c r="E57" s="64" t="s">
        <v>790</v>
      </c>
      <c r="F57" s="6" t="s">
        <v>791</v>
      </c>
      <c r="G57" s="6" t="s">
        <v>525</v>
      </c>
      <c r="H57" s="6">
        <v>300</v>
      </c>
      <c r="I57" s="6" t="s">
        <v>792</v>
      </c>
      <c r="J57" s="6"/>
      <c r="K57" s="6" t="s">
        <v>520</v>
      </c>
      <c r="L57" s="6" t="s">
        <v>263</v>
      </c>
      <c r="M57" s="6">
        <v>2</v>
      </c>
      <c r="N57" s="6" t="s">
        <v>605</v>
      </c>
      <c r="O57" s="7" t="s">
        <v>793</v>
      </c>
      <c r="P57" s="64" t="s">
        <v>593</v>
      </c>
      <c r="Q57" s="64" t="s">
        <v>376</v>
      </c>
      <c r="R57" s="6">
        <v>3</v>
      </c>
      <c r="S57" s="6">
        <v>1007</v>
      </c>
      <c r="T57" s="6" t="s">
        <v>797</v>
      </c>
      <c r="U57" s="9">
        <v>1060328</v>
      </c>
      <c r="V57" s="66">
        <v>44</v>
      </c>
      <c r="W57" s="13"/>
      <c r="X57" s="68" t="s">
        <v>1379</v>
      </c>
      <c r="Y57" s="14"/>
      <c r="Z57" s="6"/>
    </row>
    <row r="58" spans="1:26" ht="15.75" x14ac:dyDescent="0.25">
      <c r="A58" s="64" t="s">
        <v>798</v>
      </c>
      <c r="B58" s="6" t="s">
        <v>799</v>
      </c>
      <c r="C58" s="64" t="s">
        <v>58</v>
      </c>
      <c r="D58" s="6" t="s">
        <v>800</v>
      </c>
      <c r="E58" s="64" t="s">
        <v>801</v>
      </c>
      <c r="F58" s="73" t="s">
        <v>1441</v>
      </c>
      <c r="G58" s="6" t="s">
        <v>802</v>
      </c>
      <c r="H58" s="6">
        <v>100</v>
      </c>
      <c r="I58" s="69" t="s">
        <v>769</v>
      </c>
      <c r="J58" s="6"/>
      <c r="K58" s="6" t="s">
        <v>520</v>
      </c>
      <c r="L58" s="6" t="s">
        <v>263</v>
      </c>
      <c r="M58" s="6">
        <v>2</v>
      </c>
      <c r="N58" s="6" t="s">
        <v>222</v>
      </c>
      <c r="O58" s="7" t="s">
        <v>803</v>
      </c>
      <c r="P58" s="64" t="s">
        <v>593</v>
      </c>
      <c r="Q58" s="64" t="s">
        <v>376</v>
      </c>
      <c r="R58" s="6">
        <v>3</v>
      </c>
      <c r="S58" s="6">
        <v>1026</v>
      </c>
      <c r="T58" s="6" t="s">
        <v>1440</v>
      </c>
      <c r="U58" s="9">
        <v>1060328</v>
      </c>
      <c r="V58" s="66">
        <v>51</v>
      </c>
      <c r="W58" s="13"/>
      <c r="X58" s="68" t="s">
        <v>1448</v>
      </c>
      <c r="Y58" s="14"/>
      <c r="Z58" s="6"/>
    </row>
    <row r="59" spans="1:26" ht="15.75" x14ac:dyDescent="0.25">
      <c r="A59" s="64" t="s">
        <v>808</v>
      </c>
      <c r="B59" s="6" t="s">
        <v>809</v>
      </c>
      <c r="C59" s="64" t="s">
        <v>58</v>
      </c>
      <c r="D59" s="6" t="s">
        <v>810</v>
      </c>
      <c r="E59" s="64" t="s">
        <v>811</v>
      </c>
      <c r="F59" s="6" t="s">
        <v>812</v>
      </c>
      <c r="G59" s="6" t="s">
        <v>813</v>
      </c>
      <c r="H59" s="6">
        <v>241</v>
      </c>
      <c r="I59" s="6" t="s">
        <v>814</v>
      </c>
      <c r="J59" s="6"/>
      <c r="K59" s="6" t="s">
        <v>520</v>
      </c>
      <c r="L59" s="6" t="s">
        <v>220</v>
      </c>
      <c r="M59" s="6">
        <v>6</v>
      </c>
      <c r="N59" s="5" t="s">
        <v>1332</v>
      </c>
      <c r="O59" s="7">
        <v>405046079</v>
      </c>
      <c r="P59" s="64" t="s">
        <v>593</v>
      </c>
      <c r="Q59" s="64" t="s">
        <v>376</v>
      </c>
      <c r="R59" s="6">
        <v>3</v>
      </c>
      <c r="S59" s="6">
        <v>1066</v>
      </c>
      <c r="T59" s="6" t="s">
        <v>818</v>
      </c>
      <c r="U59" s="9">
        <v>1060329</v>
      </c>
      <c r="V59" s="66">
        <v>67</v>
      </c>
      <c r="W59" s="12" t="s">
        <v>1329</v>
      </c>
      <c r="X59" s="68" t="s">
        <v>1382</v>
      </c>
      <c r="Y59" s="14"/>
      <c r="Z59" s="6"/>
    </row>
    <row r="60" spans="1:26" ht="15.75" hidden="1" x14ac:dyDescent="0.25">
      <c r="A60" s="64" t="s">
        <v>819</v>
      </c>
      <c r="B60" s="6" t="s">
        <v>820</v>
      </c>
      <c r="C60" s="64" t="s">
        <v>39</v>
      </c>
      <c r="D60" s="6" t="s">
        <v>821</v>
      </c>
      <c r="E60" s="64" t="s">
        <v>822</v>
      </c>
      <c r="F60" s="6" t="s">
        <v>823</v>
      </c>
      <c r="G60" s="6" t="s">
        <v>331</v>
      </c>
      <c r="H60" s="6">
        <v>100</v>
      </c>
      <c r="I60" s="69" t="s">
        <v>824</v>
      </c>
      <c r="J60" s="6"/>
      <c r="K60" s="6" t="s">
        <v>520</v>
      </c>
      <c r="L60" s="6" t="s">
        <v>263</v>
      </c>
      <c r="M60" s="6">
        <v>3</v>
      </c>
      <c r="N60" s="5" t="s">
        <v>1336</v>
      </c>
      <c r="O60" s="7" t="s">
        <v>825</v>
      </c>
      <c r="P60" s="64" t="s">
        <v>593</v>
      </c>
      <c r="Q60" s="64" t="s">
        <v>376</v>
      </c>
      <c r="R60" s="6">
        <v>3</v>
      </c>
      <c r="S60" s="6">
        <v>1154</v>
      </c>
      <c r="T60" s="6" t="s">
        <v>823</v>
      </c>
      <c r="U60" s="9">
        <v>1060328</v>
      </c>
      <c r="V60" s="66">
        <v>37</v>
      </c>
      <c r="W60" s="13"/>
      <c r="X60" s="63"/>
      <c r="Y60" s="14"/>
      <c r="Z60" s="6"/>
    </row>
    <row r="61" spans="1:26" ht="15.75" x14ac:dyDescent="0.25">
      <c r="A61" s="64" t="s">
        <v>829</v>
      </c>
      <c r="B61" s="6" t="s">
        <v>830</v>
      </c>
      <c r="C61" s="64" t="s">
        <v>39</v>
      </c>
      <c r="D61" s="6" t="s">
        <v>831</v>
      </c>
      <c r="E61" s="64" t="s">
        <v>832</v>
      </c>
      <c r="F61" s="6" t="s">
        <v>833</v>
      </c>
      <c r="G61" s="6" t="s">
        <v>834</v>
      </c>
      <c r="H61" s="6">
        <v>112</v>
      </c>
      <c r="I61" s="6" t="s">
        <v>835</v>
      </c>
      <c r="J61" s="6"/>
      <c r="K61" s="6" t="s">
        <v>520</v>
      </c>
      <c r="L61" s="6" t="s">
        <v>263</v>
      </c>
      <c r="M61" s="6">
        <v>1</v>
      </c>
      <c r="N61" s="6" t="s">
        <v>136</v>
      </c>
      <c r="O61" s="7" t="s">
        <v>836</v>
      </c>
      <c r="P61" s="64" t="s">
        <v>593</v>
      </c>
      <c r="Q61" s="64" t="s">
        <v>376</v>
      </c>
      <c r="R61" s="6">
        <v>3</v>
      </c>
      <c r="S61" s="6">
        <v>1157</v>
      </c>
      <c r="T61" s="6" t="s">
        <v>836</v>
      </c>
      <c r="U61" s="9">
        <v>1060328</v>
      </c>
      <c r="V61" s="66">
        <v>30</v>
      </c>
      <c r="W61" s="12"/>
      <c r="X61" s="68" t="s">
        <v>1393</v>
      </c>
      <c r="Y61" s="14"/>
      <c r="Z61" s="6"/>
    </row>
    <row r="62" spans="1:26" ht="15.75" x14ac:dyDescent="0.25">
      <c r="A62" s="70" t="s">
        <v>1350</v>
      </c>
      <c r="B62" s="6" t="s">
        <v>883</v>
      </c>
      <c r="C62" s="64" t="s">
        <v>39</v>
      </c>
      <c r="D62" s="6" t="s">
        <v>884</v>
      </c>
      <c r="E62" s="64" t="s">
        <v>885</v>
      </c>
      <c r="F62" s="6" t="s">
        <v>886</v>
      </c>
      <c r="G62" s="6" t="s">
        <v>887</v>
      </c>
      <c r="H62" s="6">
        <v>235</v>
      </c>
      <c r="I62" s="6" t="s">
        <v>888</v>
      </c>
      <c r="J62" s="6"/>
      <c r="K62" s="6" t="s">
        <v>520</v>
      </c>
      <c r="L62" s="6" t="s">
        <v>595</v>
      </c>
      <c r="M62" s="6">
        <v>6</v>
      </c>
      <c r="N62" s="6" t="s">
        <v>596</v>
      </c>
      <c r="O62" s="7" t="s">
        <v>889</v>
      </c>
      <c r="P62" s="64" t="s">
        <v>593</v>
      </c>
      <c r="Q62" s="64" t="s">
        <v>401</v>
      </c>
      <c r="R62" s="6">
        <v>3</v>
      </c>
      <c r="S62" s="6">
        <v>1201</v>
      </c>
      <c r="T62" s="6" t="s">
        <v>893</v>
      </c>
      <c r="U62" s="9">
        <v>1060329</v>
      </c>
      <c r="V62" s="66">
        <v>25</v>
      </c>
      <c r="W62" s="12" t="s">
        <v>1331</v>
      </c>
      <c r="X62" s="68" t="s">
        <v>1380</v>
      </c>
      <c r="Y62" s="14"/>
      <c r="Z62" s="6"/>
    </row>
    <row r="63" spans="1:26" ht="15.75" x14ac:dyDescent="0.25">
      <c r="A63" s="64" t="s">
        <v>894</v>
      </c>
      <c r="B63" s="6" t="s">
        <v>895</v>
      </c>
      <c r="C63" s="64" t="s">
        <v>39</v>
      </c>
      <c r="D63" s="6" t="s">
        <v>896</v>
      </c>
      <c r="E63" s="64" t="s">
        <v>897</v>
      </c>
      <c r="F63" s="6" t="s">
        <v>898</v>
      </c>
      <c r="G63" s="6" t="s">
        <v>597</v>
      </c>
      <c r="H63" s="6">
        <v>700</v>
      </c>
      <c r="I63" s="6" t="s">
        <v>899</v>
      </c>
      <c r="J63" s="6"/>
      <c r="K63" s="6" t="s">
        <v>900</v>
      </c>
      <c r="L63" s="6" t="s">
        <v>159</v>
      </c>
      <c r="M63" s="6">
        <v>2</v>
      </c>
      <c r="N63" s="6" t="s">
        <v>136</v>
      </c>
      <c r="O63" s="7" t="s">
        <v>901</v>
      </c>
      <c r="P63" s="64" t="s">
        <v>902</v>
      </c>
      <c r="Q63" s="64" t="s">
        <v>376</v>
      </c>
      <c r="R63" s="6">
        <v>3</v>
      </c>
      <c r="S63" s="6">
        <v>28</v>
      </c>
      <c r="T63" s="6" t="s">
        <v>906</v>
      </c>
      <c r="U63" s="9">
        <v>1060322</v>
      </c>
      <c r="V63" s="66">
        <v>4</v>
      </c>
      <c r="W63" s="13"/>
      <c r="X63" s="68" t="s">
        <v>1370</v>
      </c>
      <c r="Y63" s="14"/>
      <c r="Z63" s="6"/>
    </row>
    <row r="64" spans="1:26" ht="15.75" x14ac:dyDescent="0.25">
      <c r="A64" s="64" t="s">
        <v>916</v>
      </c>
      <c r="B64" s="6" t="s">
        <v>917</v>
      </c>
      <c r="C64" s="64" t="s">
        <v>39</v>
      </c>
      <c r="D64" s="6" t="s">
        <v>918</v>
      </c>
      <c r="E64" s="64" t="s">
        <v>919</v>
      </c>
      <c r="F64" s="6" t="s">
        <v>920</v>
      </c>
      <c r="G64" s="6" t="s">
        <v>921</v>
      </c>
      <c r="H64" s="6">
        <v>236</v>
      </c>
      <c r="I64" s="6" t="s">
        <v>922</v>
      </c>
      <c r="J64" s="6"/>
      <c r="K64" s="6" t="s">
        <v>900</v>
      </c>
      <c r="L64" s="6" t="s">
        <v>179</v>
      </c>
      <c r="M64" s="6">
        <v>4</v>
      </c>
      <c r="N64" s="5" t="s">
        <v>1339</v>
      </c>
      <c r="O64" s="7">
        <v>1023283</v>
      </c>
      <c r="P64" s="64" t="s">
        <v>902</v>
      </c>
      <c r="Q64" s="64" t="s">
        <v>376</v>
      </c>
      <c r="R64" s="6">
        <v>3</v>
      </c>
      <c r="S64" s="6">
        <v>335</v>
      </c>
      <c r="T64" s="6" t="s">
        <v>1361</v>
      </c>
      <c r="U64" s="9">
        <v>1060327</v>
      </c>
      <c r="V64" s="66">
        <v>17</v>
      </c>
      <c r="W64" s="12" t="s">
        <v>1346</v>
      </c>
      <c r="X64" s="68" t="s">
        <v>1369</v>
      </c>
      <c r="Y64" s="14"/>
      <c r="Z64" s="6"/>
    </row>
    <row r="65" spans="1:26" ht="15.75" x14ac:dyDescent="0.25">
      <c r="A65" s="64" t="s">
        <v>927</v>
      </c>
      <c r="B65" s="6" t="s">
        <v>928</v>
      </c>
      <c r="C65" s="64" t="s">
        <v>39</v>
      </c>
      <c r="D65" s="6" t="s">
        <v>929</v>
      </c>
      <c r="E65" s="64" t="s">
        <v>930</v>
      </c>
      <c r="F65" s="6" t="s">
        <v>931</v>
      </c>
      <c r="G65" s="6" t="s">
        <v>932</v>
      </c>
      <c r="H65" s="6">
        <v>621</v>
      </c>
      <c r="I65" s="6" t="s">
        <v>933</v>
      </c>
      <c r="J65" s="6"/>
      <c r="K65" s="6" t="s">
        <v>900</v>
      </c>
      <c r="L65" s="6" t="s">
        <v>179</v>
      </c>
      <c r="M65" s="6">
        <v>4</v>
      </c>
      <c r="N65" s="6" t="s">
        <v>136</v>
      </c>
      <c r="O65" s="7">
        <v>1023707</v>
      </c>
      <c r="P65" s="64" t="s">
        <v>902</v>
      </c>
      <c r="Q65" s="64" t="s">
        <v>376</v>
      </c>
      <c r="R65" s="6">
        <v>3</v>
      </c>
      <c r="S65" s="6">
        <v>1101</v>
      </c>
      <c r="T65" s="6" t="s">
        <v>937</v>
      </c>
      <c r="U65" s="9">
        <v>1060329</v>
      </c>
      <c r="V65" s="66">
        <v>25</v>
      </c>
      <c r="W65" s="13"/>
      <c r="X65" s="68" t="s">
        <v>1370</v>
      </c>
      <c r="Y65" s="14"/>
      <c r="Z65" s="6"/>
    </row>
    <row r="66" spans="1:26" ht="15.75" x14ac:dyDescent="0.25">
      <c r="A66" s="64" t="s">
        <v>1019</v>
      </c>
      <c r="B66" s="6" t="s">
        <v>1020</v>
      </c>
      <c r="C66" s="64" t="s">
        <v>58</v>
      </c>
      <c r="D66" s="6" t="s">
        <v>1021</v>
      </c>
      <c r="E66" s="64" t="s">
        <v>1022</v>
      </c>
      <c r="F66" s="6" t="s">
        <v>1023</v>
      </c>
      <c r="G66" s="6" t="s">
        <v>526</v>
      </c>
      <c r="H66" s="6">
        <v>709</v>
      </c>
      <c r="I66" s="6" t="s">
        <v>1024</v>
      </c>
      <c r="J66" s="6"/>
      <c r="K66" s="6" t="s">
        <v>900</v>
      </c>
      <c r="L66" s="6" t="s">
        <v>159</v>
      </c>
      <c r="M66" s="6">
        <v>1</v>
      </c>
      <c r="N66" s="6" t="s">
        <v>177</v>
      </c>
      <c r="O66" s="7" t="s">
        <v>1025</v>
      </c>
      <c r="P66" s="64" t="s">
        <v>948</v>
      </c>
      <c r="Q66" s="64" t="s">
        <v>49</v>
      </c>
      <c r="R66" s="6">
        <v>5</v>
      </c>
      <c r="S66" s="6">
        <v>12</v>
      </c>
      <c r="T66" s="6" t="s">
        <v>1027</v>
      </c>
      <c r="U66" s="9">
        <v>1060322</v>
      </c>
      <c r="V66" s="66">
        <v>34</v>
      </c>
      <c r="W66" s="13"/>
      <c r="X66" s="68" t="s">
        <v>1376</v>
      </c>
      <c r="Y66" s="14"/>
      <c r="Z66" s="6"/>
    </row>
    <row r="67" spans="1:26" ht="15.75" x14ac:dyDescent="0.25">
      <c r="A67" s="64" t="s">
        <v>949</v>
      </c>
      <c r="B67" s="6" t="s">
        <v>950</v>
      </c>
      <c r="C67" s="64" t="s">
        <v>39</v>
      </c>
      <c r="D67" s="6" t="s">
        <v>951</v>
      </c>
      <c r="E67" s="64" t="s">
        <v>952</v>
      </c>
      <c r="F67" s="6" t="s">
        <v>953</v>
      </c>
      <c r="G67" s="74">
        <v>34769</v>
      </c>
      <c r="H67" s="6">
        <v>221</v>
      </c>
      <c r="I67" s="6" t="s">
        <v>955</v>
      </c>
      <c r="J67" s="6"/>
      <c r="K67" s="6" t="s">
        <v>900</v>
      </c>
      <c r="L67" s="6" t="s">
        <v>159</v>
      </c>
      <c r="M67" s="6">
        <v>4</v>
      </c>
      <c r="N67" s="6" t="s">
        <v>136</v>
      </c>
      <c r="O67" s="7" t="s">
        <v>956</v>
      </c>
      <c r="P67" s="64" t="s">
        <v>948</v>
      </c>
      <c r="Q67" s="64" t="s">
        <v>49</v>
      </c>
      <c r="R67" s="6">
        <v>3</v>
      </c>
      <c r="S67" s="6">
        <v>160</v>
      </c>
      <c r="T67" s="6" t="s">
        <v>960</v>
      </c>
      <c r="U67" s="9">
        <v>1060321</v>
      </c>
      <c r="V67" s="66">
        <v>33</v>
      </c>
      <c r="W67" s="13"/>
      <c r="X67" s="68" t="s">
        <v>1376</v>
      </c>
      <c r="Y67" s="14"/>
      <c r="Z67" s="6"/>
    </row>
    <row r="68" spans="1:26" ht="15.75" x14ac:dyDescent="0.25">
      <c r="A68" s="64" t="s">
        <v>962</v>
      </c>
      <c r="B68" s="6" t="s">
        <v>963</v>
      </c>
      <c r="C68" s="64" t="s">
        <v>39</v>
      </c>
      <c r="D68" s="6" t="s">
        <v>964</v>
      </c>
      <c r="E68" s="64" t="s">
        <v>965</v>
      </c>
      <c r="F68" s="6" t="s">
        <v>966</v>
      </c>
      <c r="G68" s="6" t="s">
        <v>926</v>
      </c>
      <c r="H68" s="6">
        <v>701</v>
      </c>
      <c r="I68" s="6" t="s">
        <v>967</v>
      </c>
      <c r="J68" s="6"/>
      <c r="K68" s="6" t="s">
        <v>900</v>
      </c>
      <c r="L68" s="6" t="s">
        <v>159</v>
      </c>
      <c r="M68" s="6">
        <v>3</v>
      </c>
      <c r="N68" s="6" t="s">
        <v>63</v>
      </c>
      <c r="O68" s="7" t="s">
        <v>968</v>
      </c>
      <c r="P68" s="64" t="s">
        <v>948</v>
      </c>
      <c r="Q68" s="64" t="s">
        <v>49</v>
      </c>
      <c r="R68" s="6">
        <v>3</v>
      </c>
      <c r="S68" s="6">
        <v>184</v>
      </c>
      <c r="T68" s="6" t="s">
        <v>972</v>
      </c>
      <c r="U68" s="9">
        <v>1060320</v>
      </c>
      <c r="V68" s="66">
        <v>5</v>
      </c>
      <c r="W68" s="13"/>
      <c r="X68" s="68" t="s">
        <v>1370</v>
      </c>
      <c r="Y68" s="14"/>
      <c r="Z68" s="6"/>
    </row>
    <row r="69" spans="1:26" ht="15.75" x14ac:dyDescent="0.25">
      <c r="A69" s="64" t="s">
        <v>984</v>
      </c>
      <c r="B69" s="6" t="s">
        <v>985</v>
      </c>
      <c r="C69" s="64" t="s">
        <v>39</v>
      </c>
      <c r="D69" s="6" t="s">
        <v>986</v>
      </c>
      <c r="E69" s="64" t="s">
        <v>987</v>
      </c>
      <c r="F69" s="6" t="s">
        <v>988</v>
      </c>
      <c r="G69" s="6" t="s">
        <v>989</v>
      </c>
      <c r="H69" s="6">
        <v>710</v>
      </c>
      <c r="I69" s="6" t="s">
        <v>990</v>
      </c>
      <c r="J69" s="6"/>
      <c r="K69" s="6" t="s">
        <v>900</v>
      </c>
      <c r="L69" s="6" t="s">
        <v>978</v>
      </c>
      <c r="M69" s="6">
        <v>6</v>
      </c>
      <c r="N69" s="6" t="s">
        <v>991</v>
      </c>
      <c r="O69" s="7" t="s">
        <v>992</v>
      </c>
      <c r="P69" s="64" t="s">
        <v>948</v>
      </c>
      <c r="Q69" s="64" t="s">
        <v>49</v>
      </c>
      <c r="R69" s="6">
        <v>3</v>
      </c>
      <c r="S69" s="6">
        <v>230</v>
      </c>
      <c r="T69" s="6" t="s">
        <v>996</v>
      </c>
      <c r="U69" s="9">
        <v>1060321</v>
      </c>
      <c r="V69" s="66">
        <v>15</v>
      </c>
      <c r="W69" s="13"/>
      <c r="X69" s="68" t="s">
        <v>1376</v>
      </c>
      <c r="Y69" s="14"/>
      <c r="Z69" s="6"/>
    </row>
    <row r="70" spans="1:26" ht="15.75" x14ac:dyDescent="0.25">
      <c r="A70" s="64" t="s">
        <v>997</v>
      </c>
      <c r="B70" s="6" t="s">
        <v>998</v>
      </c>
      <c r="C70" s="64" t="s">
        <v>39</v>
      </c>
      <c r="D70" s="6" t="s">
        <v>999</v>
      </c>
      <c r="E70" s="64" t="s">
        <v>1000</v>
      </c>
      <c r="F70" s="6" t="s">
        <v>1001</v>
      </c>
      <c r="G70" s="6" t="s">
        <v>1002</v>
      </c>
      <c r="H70" s="6">
        <v>429</v>
      </c>
      <c r="I70" s="6" t="s">
        <v>1003</v>
      </c>
      <c r="J70" s="6"/>
      <c r="K70" s="6" t="s">
        <v>900</v>
      </c>
      <c r="L70" s="6" t="s">
        <v>159</v>
      </c>
      <c r="M70" s="6">
        <v>2</v>
      </c>
      <c r="N70" s="6" t="s">
        <v>63</v>
      </c>
      <c r="O70" s="7" t="s">
        <v>1004</v>
      </c>
      <c r="P70" s="64" t="s">
        <v>948</v>
      </c>
      <c r="Q70" s="64" t="s">
        <v>49</v>
      </c>
      <c r="R70" s="6">
        <v>3</v>
      </c>
      <c r="S70" s="6">
        <v>274</v>
      </c>
      <c r="T70" s="6" t="s">
        <v>1008</v>
      </c>
      <c r="U70" s="9">
        <v>1060321</v>
      </c>
      <c r="V70" s="66">
        <v>22</v>
      </c>
      <c r="W70" s="13"/>
      <c r="X70" s="68" t="s">
        <v>1376</v>
      </c>
      <c r="Y70" s="14"/>
      <c r="Z70" s="6"/>
    </row>
    <row r="71" spans="1:26" ht="15.75" x14ac:dyDescent="0.25">
      <c r="A71" s="64" t="s">
        <v>1009</v>
      </c>
      <c r="B71" s="6" t="s">
        <v>1010</v>
      </c>
      <c r="C71" s="64" t="s">
        <v>39</v>
      </c>
      <c r="D71" s="6" t="s">
        <v>1011</v>
      </c>
      <c r="E71" s="64" t="s">
        <v>1012</v>
      </c>
      <c r="F71" s="6" t="s">
        <v>1013</v>
      </c>
      <c r="G71" s="6" t="s">
        <v>580</v>
      </c>
      <c r="H71" s="6">
        <v>709</v>
      </c>
      <c r="I71" s="6" t="s">
        <v>1014</v>
      </c>
      <c r="J71" s="6"/>
      <c r="K71" s="6" t="s">
        <v>900</v>
      </c>
      <c r="L71" s="6" t="s">
        <v>46</v>
      </c>
      <c r="M71" s="6">
        <v>3</v>
      </c>
      <c r="N71" s="6" t="s">
        <v>121</v>
      </c>
      <c r="O71" s="7">
        <v>1103200153</v>
      </c>
      <c r="P71" s="64" t="s">
        <v>948</v>
      </c>
      <c r="Q71" s="64" t="s">
        <v>49</v>
      </c>
      <c r="R71" s="6">
        <v>3</v>
      </c>
      <c r="S71" s="6">
        <v>339</v>
      </c>
      <c r="T71" s="6" t="s">
        <v>1018</v>
      </c>
      <c r="U71" s="9">
        <v>1060323</v>
      </c>
      <c r="V71" s="66">
        <v>44</v>
      </c>
      <c r="W71" s="13"/>
      <c r="X71" s="68" t="s">
        <v>1376</v>
      </c>
      <c r="Y71" s="14"/>
      <c r="Z71" s="6"/>
    </row>
    <row r="72" spans="1:26" ht="15.75" x14ac:dyDescent="0.25">
      <c r="A72" s="64" t="s">
        <v>1028</v>
      </c>
      <c r="B72" s="6" t="s">
        <v>1029</v>
      </c>
      <c r="C72" s="64" t="s">
        <v>39</v>
      </c>
      <c r="D72" s="6" t="s">
        <v>1030</v>
      </c>
      <c r="E72" s="64" t="s">
        <v>1031</v>
      </c>
      <c r="F72" s="6" t="s">
        <v>1032</v>
      </c>
      <c r="G72" s="6" t="s">
        <v>1033</v>
      </c>
      <c r="H72" s="6">
        <v>701</v>
      </c>
      <c r="I72" s="6" t="s">
        <v>1034</v>
      </c>
      <c r="J72" s="6"/>
      <c r="K72" s="6" t="s">
        <v>900</v>
      </c>
      <c r="L72" s="6" t="s">
        <v>159</v>
      </c>
      <c r="M72" s="6">
        <v>2</v>
      </c>
      <c r="N72" s="6" t="s">
        <v>177</v>
      </c>
      <c r="O72" s="7" t="s">
        <v>1035</v>
      </c>
      <c r="P72" s="64" t="s">
        <v>948</v>
      </c>
      <c r="Q72" s="64" t="s">
        <v>49</v>
      </c>
      <c r="R72" s="6">
        <v>3</v>
      </c>
      <c r="S72" s="6">
        <v>381</v>
      </c>
      <c r="T72" s="6" t="s">
        <v>1039</v>
      </c>
      <c r="U72" s="9">
        <v>1060324</v>
      </c>
      <c r="V72" s="66">
        <v>58</v>
      </c>
      <c r="W72" s="13"/>
      <c r="X72" s="68" t="s">
        <v>1376</v>
      </c>
      <c r="Y72" s="14"/>
      <c r="Z72" s="6"/>
    </row>
    <row r="73" spans="1:26" ht="15.75" x14ac:dyDescent="0.25">
      <c r="A73" s="70" t="s">
        <v>1354</v>
      </c>
      <c r="B73" s="6" t="s">
        <v>1040</v>
      </c>
      <c r="C73" s="64" t="s">
        <v>39</v>
      </c>
      <c r="D73" s="6" t="s">
        <v>1041</v>
      </c>
      <c r="E73" s="64" t="s">
        <v>1042</v>
      </c>
      <c r="F73" s="6" t="s">
        <v>1043</v>
      </c>
      <c r="G73" s="6" t="s">
        <v>1044</v>
      </c>
      <c r="H73" s="6">
        <v>326</v>
      </c>
      <c r="I73" s="6" t="s">
        <v>1045</v>
      </c>
      <c r="J73" s="6"/>
      <c r="K73" s="6" t="s">
        <v>900</v>
      </c>
      <c r="L73" s="6" t="s">
        <v>978</v>
      </c>
      <c r="M73" s="6">
        <v>4</v>
      </c>
      <c r="N73" s="5" t="s">
        <v>1364</v>
      </c>
      <c r="O73" s="7" t="s">
        <v>1046</v>
      </c>
      <c r="P73" s="64" t="s">
        <v>948</v>
      </c>
      <c r="Q73" s="64" t="s">
        <v>49</v>
      </c>
      <c r="R73" s="6">
        <v>3</v>
      </c>
      <c r="S73" s="6">
        <v>437</v>
      </c>
      <c r="T73" s="6" t="s">
        <v>1050</v>
      </c>
      <c r="U73" s="9">
        <v>1060328</v>
      </c>
      <c r="V73" s="66">
        <v>112</v>
      </c>
      <c r="W73" s="12" t="s">
        <v>1331</v>
      </c>
      <c r="X73" s="68" t="s">
        <v>1380</v>
      </c>
      <c r="Y73" s="14"/>
      <c r="Z73" s="6"/>
    </row>
    <row r="74" spans="1:26" ht="15.75" x14ac:dyDescent="0.25">
      <c r="A74" s="64" t="s">
        <v>1051</v>
      </c>
      <c r="B74" s="6" t="s">
        <v>1052</v>
      </c>
      <c r="C74" s="64" t="s">
        <v>39</v>
      </c>
      <c r="D74" s="6" t="s">
        <v>1053</v>
      </c>
      <c r="E74" s="64" t="s">
        <v>1054</v>
      </c>
      <c r="F74" s="6" t="s">
        <v>1055</v>
      </c>
      <c r="G74" s="6" t="s">
        <v>1056</v>
      </c>
      <c r="H74" s="6">
        <v>900</v>
      </c>
      <c r="I74" s="6" t="s">
        <v>1057</v>
      </c>
      <c r="J74" s="6"/>
      <c r="K74" s="6" t="s">
        <v>900</v>
      </c>
      <c r="L74" s="6" t="s">
        <v>159</v>
      </c>
      <c r="M74" s="6">
        <v>2</v>
      </c>
      <c r="N74" s="6" t="s">
        <v>63</v>
      </c>
      <c r="O74" s="7" t="s">
        <v>1058</v>
      </c>
      <c r="P74" s="64" t="s">
        <v>948</v>
      </c>
      <c r="Q74" s="64" t="s">
        <v>49</v>
      </c>
      <c r="R74" s="6">
        <v>3</v>
      </c>
      <c r="S74" s="6">
        <v>569</v>
      </c>
      <c r="T74" s="6" t="s">
        <v>1062</v>
      </c>
      <c r="U74" s="9">
        <v>1060327</v>
      </c>
      <c r="V74" s="66">
        <v>82</v>
      </c>
      <c r="W74" s="13"/>
      <c r="X74" s="68" t="s">
        <v>1376</v>
      </c>
      <c r="Y74" s="14"/>
      <c r="Z74" s="6"/>
    </row>
    <row r="75" spans="1:26" ht="15.75" x14ac:dyDescent="0.25">
      <c r="A75" s="64" t="s">
        <v>1075</v>
      </c>
      <c r="B75" s="6" t="s">
        <v>1076</v>
      </c>
      <c r="C75" s="64" t="s">
        <v>58</v>
      </c>
      <c r="D75" s="6" t="s">
        <v>1077</v>
      </c>
      <c r="E75" s="64" t="s">
        <v>1078</v>
      </c>
      <c r="F75" s="6" t="s">
        <v>1079</v>
      </c>
      <c r="G75" s="6" t="s">
        <v>1080</v>
      </c>
      <c r="H75" s="6">
        <v>908</v>
      </c>
      <c r="I75" s="6" t="s">
        <v>1081</v>
      </c>
      <c r="J75" s="6"/>
      <c r="K75" s="6" t="s">
        <v>900</v>
      </c>
      <c r="L75" s="6" t="s">
        <v>159</v>
      </c>
      <c r="M75" s="6">
        <v>3</v>
      </c>
      <c r="N75" s="6" t="s">
        <v>261</v>
      </c>
      <c r="O75" s="7" t="s">
        <v>1082</v>
      </c>
      <c r="P75" s="64" t="s">
        <v>948</v>
      </c>
      <c r="Q75" s="64" t="s">
        <v>49</v>
      </c>
      <c r="R75" s="6">
        <v>3</v>
      </c>
      <c r="S75" s="6">
        <v>1019</v>
      </c>
      <c r="T75" s="6" t="s">
        <v>1086</v>
      </c>
      <c r="U75" s="9">
        <v>1060328</v>
      </c>
      <c r="V75" s="66">
        <v>85</v>
      </c>
      <c r="W75" s="13"/>
      <c r="X75" s="68" t="s">
        <v>1376</v>
      </c>
      <c r="Y75" s="14"/>
      <c r="Z75" s="6"/>
    </row>
    <row r="76" spans="1:26" ht="15.75" x14ac:dyDescent="0.25">
      <c r="A76" s="64" t="s">
        <v>1087</v>
      </c>
      <c r="B76" s="6" t="s">
        <v>1088</v>
      </c>
      <c r="C76" s="64" t="s">
        <v>58</v>
      </c>
      <c r="D76" s="6" t="s">
        <v>1089</v>
      </c>
      <c r="E76" s="64" t="s">
        <v>1090</v>
      </c>
      <c r="F76" s="6" t="s">
        <v>1091</v>
      </c>
      <c r="G76" s="6" t="s">
        <v>373</v>
      </c>
      <c r="H76" s="6">
        <v>826</v>
      </c>
      <c r="I76" s="6" t="s">
        <v>1092</v>
      </c>
      <c r="J76" s="6"/>
      <c r="K76" s="6" t="s">
        <v>900</v>
      </c>
      <c r="L76" s="6" t="s">
        <v>159</v>
      </c>
      <c r="M76" s="6">
        <v>2</v>
      </c>
      <c r="N76" s="6" t="s">
        <v>63</v>
      </c>
      <c r="O76" s="7" t="s">
        <v>1093</v>
      </c>
      <c r="P76" s="64" t="s">
        <v>948</v>
      </c>
      <c r="Q76" s="64" t="s">
        <v>49</v>
      </c>
      <c r="R76" s="6">
        <v>3</v>
      </c>
      <c r="S76" s="6">
        <v>1033</v>
      </c>
      <c r="T76" s="6" t="s">
        <v>1097</v>
      </c>
      <c r="U76" s="9">
        <v>1060328</v>
      </c>
      <c r="V76" s="66">
        <v>89</v>
      </c>
      <c r="W76" s="13"/>
      <c r="X76" s="68" t="s">
        <v>1376</v>
      </c>
      <c r="Y76" s="14"/>
      <c r="Z76" s="6"/>
    </row>
    <row r="77" spans="1:26" ht="15.75" x14ac:dyDescent="0.25">
      <c r="A77" s="64" t="s">
        <v>1098</v>
      </c>
      <c r="B77" s="6" t="s">
        <v>1099</v>
      </c>
      <c r="C77" s="64" t="s">
        <v>58</v>
      </c>
      <c r="D77" s="6" t="s">
        <v>1100</v>
      </c>
      <c r="E77" s="64" t="s">
        <v>1101</v>
      </c>
      <c r="F77" s="6" t="s">
        <v>1102</v>
      </c>
      <c r="G77" s="6" t="s">
        <v>1103</v>
      </c>
      <c r="H77" s="6">
        <v>701</v>
      </c>
      <c r="I77" s="6" t="s">
        <v>1104</v>
      </c>
      <c r="J77" s="6"/>
      <c r="K77" s="6" t="s">
        <v>900</v>
      </c>
      <c r="L77" s="6" t="s">
        <v>159</v>
      </c>
      <c r="M77" s="6">
        <v>2</v>
      </c>
      <c r="N77" s="6" t="s">
        <v>177</v>
      </c>
      <c r="O77" s="7" t="s">
        <v>1105</v>
      </c>
      <c r="P77" s="64" t="s">
        <v>948</v>
      </c>
      <c r="Q77" s="64" t="s">
        <v>49</v>
      </c>
      <c r="R77" s="6">
        <v>3</v>
      </c>
      <c r="S77" s="6">
        <v>1081</v>
      </c>
      <c r="T77" s="6" t="s">
        <v>1358</v>
      </c>
      <c r="U77" s="9">
        <v>1060328</v>
      </c>
      <c r="V77" s="66">
        <v>115</v>
      </c>
      <c r="W77" s="12" t="s">
        <v>1346</v>
      </c>
      <c r="X77" s="68" t="s">
        <v>1380</v>
      </c>
      <c r="Y77" s="14"/>
      <c r="Z77" s="6"/>
    </row>
    <row r="78" spans="1:26" ht="15.75" x14ac:dyDescent="0.25">
      <c r="A78" s="64" t="s">
        <v>1109</v>
      </c>
      <c r="B78" s="6" t="s">
        <v>1110</v>
      </c>
      <c r="C78" s="64" t="s">
        <v>39</v>
      </c>
      <c r="D78" s="6" t="s">
        <v>1111</v>
      </c>
      <c r="E78" s="64" t="s">
        <v>1112</v>
      </c>
      <c r="F78" s="6" t="s">
        <v>1113</v>
      </c>
      <c r="G78" s="6" t="s">
        <v>1114</v>
      </c>
      <c r="H78" s="6">
        <v>704</v>
      </c>
      <c r="I78" s="6" t="s">
        <v>1115</v>
      </c>
      <c r="J78" s="6"/>
      <c r="K78" s="6" t="s">
        <v>900</v>
      </c>
      <c r="L78" s="6" t="s">
        <v>59</v>
      </c>
      <c r="M78" s="6">
        <v>1</v>
      </c>
      <c r="N78" s="6" t="s">
        <v>64</v>
      </c>
      <c r="O78" s="7" t="s">
        <v>1116</v>
      </c>
      <c r="P78" s="64" t="s">
        <v>948</v>
      </c>
      <c r="Q78" s="64" t="s">
        <v>49</v>
      </c>
      <c r="R78" s="6">
        <v>3</v>
      </c>
      <c r="S78" s="6">
        <v>1099</v>
      </c>
      <c r="T78" s="6" t="s">
        <v>1119</v>
      </c>
      <c r="U78" s="9">
        <v>1060328</v>
      </c>
      <c r="V78" s="66">
        <v>122</v>
      </c>
      <c r="W78" s="12" t="s">
        <v>1329</v>
      </c>
      <c r="X78" s="68" t="s">
        <v>1370</v>
      </c>
      <c r="Y78" s="14"/>
      <c r="Z78" s="6"/>
    </row>
    <row r="79" spans="1:26" ht="15.75" x14ac:dyDescent="0.25">
      <c r="A79" s="64" t="s">
        <v>1121</v>
      </c>
      <c r="B79" s="6" t="s">
        <v>1122</v>
      </c>
      <c r="C79" s="64" t="s">
        <v>58</v>
      </c>
      <c r="D79" s="6" t="s">
        <v>1123</v>
      </c>
      <c r="E79" s="64" t="s">
        <v>1124</v>
      </c>
      <c r="F79" s="6" t="s">
        <v>1125</v>
      </c>
      <c r="G79" s="6" t="s">
        <v>377</v>
      </c>
      <c r="H79" s="6">
        <v>106</v>
      </c>
      <c r="I79" s="6" t="s">
        <v>1126</v>
      </c>
      <c r="J79" s="6"/>
      <c r="K79" s="6" t="s">
        <v>900</v>
      </c>
      <c r="L79" s="6" t="s">
        <v>159</v>
      </c>
      <c r="M79" s="6">
        <v>2</v>
      </c>
      <c r="N79" s="6" t="s">
        <v>177</v>
      </c>
      <c r="O79" s="7" t="s">
        <v>1127</v>
      </c>
      <c r="P79" s="64" t="s">
        <v>948</v>
      </c>
      <c r="Q79" s="64" t="s">
        <v>49</v>
      </c>
      <c r="R79" s="6">
        <v>3</v>
      </c>
      <c r="S79" s="6">
        <v>1181</v>
      </c>
      <c r="T79" s="6" t="s">
        <v>1127</v>
      </c>
      <c r="U79" s="9">
        <v>1060328</v>
      </c>
      <c r="V79" s="66">
        <v>114</v>
      </c>
      <c r="W79" s="13"/>
      <c r="X79" s="68" t="s">
        <v>1376</v>
      </c>
      <c r="Y79" s="14"/>
      <c r="Z79" s="6"/>
    </row>
    <row r="80" spans="1:26" ht="15.75" x14ac:dyDescent="0.25">
      <c r="A80" s="64" t="s">
        <v>1131</v>
      </c>
      <c r="B80" s="6" t="s">
        <v>1132</v>
      </c>
      <c r="C80" s="64" t="s">
        <v>39</v>
      </c>
      <c r="D80" s="6" t="s">
        <v>1133</v>
      </c>
      <c r="E80" s="64" t="s">
        <v>1134</v>
      </c>
      <c r="F80" s="6" t="s">
        <v>1135</v>
      </c>
      <c r="G80" s="6" t="s">
        <v>1136</v>
      </c>
      <c r="H80" s="6">
        <v>807</v>
      </c>
      <c r="I80" s="6" t="s">
        <v>1137</v>
      </c>
      <c r="J80" s="6"/>
      <c r="K80" s="6" t="s">
        <v>900</v>
      </c>
      <c r="L80" s="6" t="s">
        <v>46</v>
      </c>
      <c r="M80" s="6">
        <v>7</v>
      </c>
      <c r="N80" s="6" t="s">
        <v>1138</v>
      </c>
      <c r="O80" s="7">
        <v>1103102001</v>
      </c>
      <c r="P80" s="64" t="s">
        <v>948</v>
      </c>
      <c r="Q80" s="64" t="s">
        <v>49</v>
      </c>
      <c r="R80" s="6">
        <v>3</v>
      </c>
      <c r="S80" s="6">
        <v>1204</v>
      </c>
      <c r="T80" s="6" t="s">
        <v>1142</v>
      </c>
      <c r="U80" s="9">
        <v>1060328</v>
      </c>
      <c r="V80" s="66">
        <v>113</v>
      </c>
      <c r="W80" s="13"/>
      <c r="X80" s="68" t="s">
        <v>1376</v>
      </c>
      <c r="Y80" s="14"/>
      <c r="Z80" s="6"/>
    </row>
    <row r="81" spans="1:26" ht="15.75" x14ac:dyDescent="0.25">
      <c r="A81" s="64" t="s">
        <v>1176</v>
      </c>
      <c r="B81" s="6" t="s">
        <v>1177</v>
      </c>
      <c r="C81" s="64" t="s">
        <v>39</v>
      </c>
      <c r="D81" s="6" t="s">
        <v>1178</v>
      </c>
      <c r="E81" s="64" t="s">
        <v>1179</v>
      </c>
      <c r="F81" s="6" t="s">
        <v>1180</v>
      </c>
      <c r="G81" s="6" t="s">
        <v>1181</v>
      </c>
      <c r="H81" s="6">
        <v>829</v>
      </c>
      <c r="I81" s="6" t="s">
        <v>1182</v>
      </c>
      <c r="J81" s="6"/>
      <c r="K81" s="6" t="s">
        <v>900</v>
      </c>
      <c r="L81" s="6" t="s">
        <v>489</v>
      </c>
      <c r="M81" s="6">
        <v>7</v>
      </c>
      <c r="N81" s="6" t="s">
        <v>177</v>
      </c>
      <c r="O81" s="7">
        <v>410051013</v>
      </c>
      <c r="P81" s="64" t="s">
        <v>948</v>
      </c>
      <c r="Q81" s="64" t="s">
        <v>1143</v>
      </c>
      <c r="R81" s="6">
        <v>1</v>
      </c>
      <c r="S81" s="6">
        <v>55</v>
      </c>
      <c r="T81" s="6" t="s">
        <v>1186</v>
      </c>
      <c r="U81" s="9">
        <v>1060406</v>
      </c>
      <c r="V81" s="66">
        <v>54</v>
      </c>
      <c r="W81" s="13"/>
      <c r="X81" s="68" t="s">
        <v>1372</v>
      </c>
      <c r="Y81" s="14"/>
      <c r="Z81" s="6"/>
    </row>
    <row r="82" spans="1:26" ht="15.75" x14ac:dyDescent="0.25">
      <c r="A82" s="64" t="s">
        <v>1144</v>
      </c>
      <c r="B82" s="6" t="s">
        <v>1145</v>
      </c>
      <c r="C82" s="64" t="s">
        <v>39</v>
      </c>
      <c r="D82" s="6" t="s">
        <v>1146</v>
      </c>
      <c r="E82" s="64" t="s">
        <v>1147</v>
      </c>
      <c r="F82" s="6" t="s">
        <v>1148</v>
      </c>
      <c r="G82" s="6" t="s">
        <v>947</v>
      </c>
      <c r="H82" s="6">
        <v>831</v>
      </c>
      <c r="I82" s="6" t="s">
        <v>1149</v>
      </c>
      <c r="J82" s="6"/>
      <c r="K82" s="6" t="s">
        <v>900</v>
      </c>
      <c r="L82" s="6" t="s">
        <v>159</v>
      </c>
      <c r="M82" s="6">
        <v>3</v>
      </c>
      <c r="N82" s="6" t="s">
        <v>63</v>
      </c>
      <c r="O82" s="7" t="s">
        <v>1150</v>
      </c>
      <c r="P82" s="64" t="s">
        <v>948</v>
      </c>
      <c r="Q82" s="64" t="s">
        <v>1143</v>
      </c>
      <c r="R82" s="6">
        <v>3</v>
      </c>
      <c r="S82" s="6">
        <v>179</v>
      </c>
      <c r="T82" s="6" t="s">
        <v>1154</v>
      </c>
      <c r="U82" s="9">
        <v>1060323</v>
      </c>
      <c r="V82" s="66">
        <v>20</v>
      </c>
      <c r="W82" s="13"/>
      <c r="X82" s="68" t="s">
        <v>1377</v>
      </c>
      <c r="Y82" s="14"/>
      <c r="Z82" s="6"/>
    </row>
    <row r="83" spans="1:26" ht="15.75" x14ac:dyDescent="0.25">
      <c r="A83" s="64" t="s">
        <v>1166</v>
      </c>
      <c r="B83" s="6" t="s">
        <v>1167</v>
      </c>
      <c r="C83" s="64" t="s">
        <v>58</v>
      </c>
      <c r="D83" s="6" t="s">
        <v>1168</v>
      </c>
      <c r="E83" s="64" t="s">
        <v>1169</v>
      </c>
      <c r="F83" s="6" t="s">
        <v>1170</v>
      </c>
      <c r="G83" s="6" t="s">
        <v>414</v>
      </c>
      <c r="H83" s="6">
        <v>830</v>
      </c>
      <c r="I83" s="6" t="s">
        <v>1171</v>
      </c>
      <c r="J83" s="6"/>
      <c r="K83" s="6" t="s">
        <v>900</v>
      </c>
      <c r="L83" s="6" t="s">
        <v>133</v>
      </c>
      <c r="M83" s="6">
        <v>4</v>
      </c>
      <c r="N83" s="6" t="s">
        <v>177</v>
      </c>
      <c r="O83" s="7" t="s">
        <v>1172</v>
      </c>
      <c r="P83" s="64" t="s">
        <v>948</v>
      </c>
      <c r="Q83" s="64" t="s">
        <v>1143</v>
      </c>
      <c r="R83" s="6">
        <v>3</v>
      </c>
      <c r="S83" s="6">
        <v>678</v>
      </c>
      <c r="T83" s="6" t="s">
        <v>1172</v>
      </c>
      <c r="U83" s="9">
        <v>1060329</v>
      </c>
      <c r="V83" s="66">
        <v>50</v>
      </c>
      <c r="W83" s="12" t="s">
        <v>1346</v>
      </c>
      <c r="X83" s="68" t="s">
        <v>1369</v>
      </c>
      <c r="Y83" s="14"/>
      <c r="Z83" s="6"/>
    </row>
    <row r="84" spans="1:26" ht="15.75" x14ac:dyDescent="0.25">
      <c r="A84" s="64" t="s">
        <v>1187</v>
      </c>
      <c r="B84" s="6" t="s">
        <v>1188</v>
      </c>
      <c r="C84" s="64" t="s">
        <v>58</v>
      </c>
      <c r="D84" s="6" t="s">
        <v>1189</v>
      </c>
      <c r="E84" s="64" t="s">
        <v>1190</v>
      </c>
      <c r="F84" s="6" t="s">
        <v>1191</v>
      </c>
      <c r="G84" s="6" t="s">
        <v>1192</v>
      </c>
      <c r="H84" s="6">
        <v>700</v>
      </c>
      <c r="I84" s="6" t="s">
        <v>1193</v>
      </c>
      <c r="J84" s="6"/>
      <c r="K84" s="6" t="s">
        <v>900</v>
      </c>
      <c r="L84" s="6" t="s">
        <v>159</v>
      </c>
      <c r="M84" s="6">
        <v>4</v>
      </c>
      <c r="N84" s="6" t="s">
        <v>63</v>
      </c>
      <c r="O84" s="7" t="s">
        <v>1194</v>
      </c>
      <c r="P84" s="64" t="s">
        <v>948</v>
      </c>
      <c r="Q84" s="64" t="s">
        <v>1143</v>
      </c>
      <c r="R84" s="6">
        <v>3</v>
      </c>
      <c r="S84" s="6">
        <v>1078</v>
      </c>
      <c r="T84" s="6" t="s">
        <v>1359</v>
      </c>
      <c r="U84" s="9">
        <v>1060328</v>
      </c>
      <c r="V84" s="66">
        <v>41</v>
      </c>
      <c r="W84" s="12" t="s">
        <v>1346</v>
      </c>
      <c r="X84" s="68" t="s">
        <v>1369</v>
      </c>
      <c r="Y84" s="14"/>
      <c r="Z84" s="6"/>
    </row>
    <row r="85" spans="1:26" ht="15.75" x14ac:dyDescent="0.25">
      <c r="A85" s="70" t="s">
        <v>1360</v>
      </c>
      <c r="B85" s="6" t="s">
        <v>1222</v>
      </c>
      <c r="C85" s="64" t="s">
        <v>39</v>
      </c>
      <c r="D85" s="6" t="s">
        <v>1223</v>
      </c>
      <c r="E85" s="64" t="s">
        <v>1224</v>
      </c>
      <c r="F85" s="6" t="s">
        <v>1225</v>
      </c>
      <c r="G85" s="6" t="s">
        <v>1226</v>
      </c>
      <c r="H85" s="6">
        <v>813</v>
      </c>
      <c r="I85" s="6" t="s">
        <v>1227</v>
      </c>
      <c r="J85" s="6"/>
      <c r="K85" s="6" t="s">
        <v>900</v>
      </c>
      <c r="L85" s="6" t="s">
        <v>133</v>
      </c>
      <c r="M85" s="6">
        <v>2</v>
      </c>
      <c r="N85" s="6" t="s">
        <v>177</v>
      </c>
      <c r="O85" s="7" t="s">
        <v>1228</v>
      </c>
      <c r="P85" s="64" t="s">
        <v>1198</v>
      </c>
      <c r="Q85" s="64" t="s">
        <v>401</v>
      </c>
      <c r="R85" s="6">
        <v>1</v>
      </c>
      <c r="S85" s="6">
        <v>36</v>
      </c>
      <c r="T85" s="6" t="s">
        <v>1232</v>
      </c>
      <c r="U85" s="9">
        <v>1060329</v>
      </c>
      <c r="V85" s="66">
        <v>137</v>
      </c>
      <c r="W85" s="12" t="s">
        <v>1346</v>
      </c>
      <c r="X85" s="68" t="s">
        <v>1369</v>
      </c>
      <c r="Y85" s="14"/>
      <c r="Z85" s="6"/>
    </row>
    <row r="86" spans="1:26" ht="15.75" x14ac:dyDescent="0.25">
      <c r="A86" s="70" t="s">
        <v>1341</v>
      </c>
      <c r="B86" s="6" t="s">
        <v>1233</v>
      </c>
      <c r="C86" s="64" t="s">
        <v>39</v>
      </c>
      <c r="D86" s="6" t="s">
        <v>1234</v>
      </c>
      <c r="E86" s="64" t="s">
        <v>1235</v>
      </c>
      <c r="F86" s="6" t="s">
        <v>1236</v>
      </c>
      <c r="G86" s="6" t="s">
        <v>1237</v>
      </c>
      <c r="H86" s="6">
        <v>900</v>
      </c>
      <c r="I86" s="6" t="s">
        <v>1238</v>
      </c>
      <c r="J86" s="6"/>
      <c r="K86" s="6" t="s">
        <v>900</v>
      </c>
      <c r="L86" s="6" t="s">
        <v>133</v>
      </c>
      <c r="M86" s="6">
        <v>2</v>
      </c>
      <c r="N86" s="6" t="s">
        <v>177</v>
      </c>
      <c r="O86" s="7" t="s">
        <v>1239</v>
      </c>
      <c r="P86" s="64" t="s">
        <v>1198</v>
      </c>
      <c r="Q86" s="64" t="s">
        <v>401</v>
      </c>
      <c r="R86" s="6">
        <v>3</v>
      </c>
      <c r="S86" s="6">
        <v>441</v>
      </c>
      <c r="T86" s="6" t="s">
        <v>1239</v>
      </c>
      <c r="U86" s="9">
        <v>1060329</v>
      </c>
      <c r="V86" s="66">
        <v>241</v>
      </c>
      <c r="W86" s="13"/>
      <c r="X86" s="75" t="s">
        <v>1445</v>
      </c>
      <c r="Y86" s="14"/>
      <c r="Z86" s="6"/>
    </row>
    <row r="87" spans="1:26" ht="15.75" x14ac:dyDescent="0.25">
      <c r="A87" s="70" t="s">
        <v>1355</v>
      </c>
      <c r="B87" s="6" t="s">
        <v>1243</v>
      </c>
      <c r="C87" s="64" t="s">
        <v>39</v>
      </c>
      <c r="D87" s="6" t="s">
        <v>1244</v>
      </c>
      <c r="E87" s="64" t="s">
        <v>1245</v>
      </c>
      <c r="F87" s="6" t="s">
        <v>1246</v>
      </c>
      <c r="G87" s="6" t="s">
        <v>592</v>
      </c>
      <c r="H87" s="6">
        <v>812</v>
      </c>
      <c r="I87" s="6" t="s">
        <v>1247</v>
      </c>
      <c r="J87" s="6"/>
      <c r="K87" s="6" t="s">
        <v>900</v>
      </c>
      <c r="L87" s="6" t="s">
        <v>133</v>
      </c>
      <c r="M87" s="6">
        <v>1</v>
      </c>
      <c r="N87" s="6" t="s">
        <v>177</v>
      </c>
      <c r="O87" s="7" t="s">
        <v>1248</v>
      </c>
      <c r="P87" s="64" t="s">
        <v>1198</v>
      </c>
      <c r="Q87" s="64" t="s">
        <v>401</v>
      </c>
      <c r="R87" s="6">
        <v>3</v>
      </c>
      <c r="S87" s="6">
        <v>449</v>
      </c>
      <c r="T87" s="6" t="s">
        <v>1252</v>
      </c>
      <c r="U87" s="9">
        <v>1060329</v>
      </c>
      <c r="V87" s="66">
        <v>65</v>
      </c>
      <c r="W87" s="13" t="s">
        <v>1338</v>
      </c>
      <c r="X87" s="68" t="s">
        <v>1369</v>
      </c>
      <c r="Y87" s="14"/>
      <c r="Z87" s="6"/>
    </row>
    <row r="88" spans="1:26" ht="15.75" x14ac:dyDescent="0.25">
      <c r="A88" s="64" t="s">
        <v>1265</v>
      </c>
      <c r="B88" s="6" t="s">
        <v>1266</v>
      </c>
      <c r="C88" s="64" t="s">
        <v>39</v>
      </c>
      <c r="D88" s="6" t="s">
        <v>1267</v>
      </c>
      <c r="E88" s="64" t="s">
        <v>1268</v>
      </c>
      <c r="F88" s="6" t="s">
        <v>1269</v>
      </c>
      <c r="G88" s="6" t="s">
        <v>1270</v>
      </c>
      <c r="H88" s="6">
        <v>900</v>
      </c>
      <c r="I88" s="6" t="s">
        <v>1271</v>
      </c>
      <c r="J88" s="6"/>
      <c r="K88" s="6" t="s">
        <v>900</v>
      </c>
      <c r="L88" s="6" t="s">
        <v>133</v>
      </c>
      <c r="M88" s="6">
        <v>4</v>
      </c>
      <c r="N88" s="6" t="s">
        <v>177</v>
      </c>
      <c r="O88" s="7" t="s">
        <v>1272</v>
      </c>
      <c r="P88" s="64" t="s">
        <v>1198</v>
      </c>
      <c r="Q88" s="64" t="s">
        <v>401</v>
      </c>
      <c r="R88" s="6">
        <v>3</v>
      </c>
      <c r="S88" s="6">
        <v>573</v>
      </c>
      <c r="T88" s="6" t="s">
        <v>1363</v>
      </c>
      <c r="U88" s="9">
        <v>1060329</v>
      </c>
      <c r="V88" s="66">
        <v>220</v>
      </c>
      <c r="W88" s="12" t="s">
        <v>1346</v>
      </c>
      <c r="X88" s="68" t="s">
        <v>1369</v>
      </c>
      <c r="Y88" s="14"/>
      <c r="Z88" s="6"/>
    </row>
    <row r="89" spans="1:26" ht="15.75" x14ac:dyDescent="0.25">
      <c r="A89" s="64" t="s">
        <v>1276</v>
      </c>
      <c r="B89" s="6" t="s">
        <v>1277</v>
      </c>
      <c r="C89" s="64" t="s">
        <v>39</v>
      </c>
      <c r="D89" s="6" t="s">
        <v>1278</v>
      </c>
      <c r="E89" s="64" t="s">
        <v>1279</v>
      </c>
      <c r="F89" s="6" t="s">
        <v>1280</v>
      </c>
      <c r="G89" s="6" t="s">
        <v>1281</v>
      </c>
      <c r="H89" s="6">
        <v>701</v>
      </c>
      <c r="I89" s="6" t="s">
        <v>1282</v>
      </c>
      <c r="J89" s="6"/>
      <c r="K89" s="6" t="s">
        <v>900</v>
      </c>
      <c r="L89" s="6" t="s">
        <v>133</v>
      </c>
      <c r="M89" s="6">
        <v>3</v>
      </c>
      <c r="N89" s="6" t="s">
        <v>177</v>
      </c>
      <c r="O89" s="7" t="s">
        <v>1283</v>
      </c>
      <c r="P89" s="64" t="s">
        <v>1198</v>
      </c>
      <c r="Q89" s="64" t="s">
        <v>401</v>
      </c>
      <c r="R89" s="6">
        <v>3</v>
      </c>
      <c r="S89" s="6">
        <v>649</v>
      </c>
      <c r="T89" s="6" t="s">
        <v>1283</v>
      </c>
      <c r="U89" s="9">
        <v>1060329</v>
      </c>
      <c r="V89" s="66">
        <v>169</v>
      </c>
      <c r="W89" s="12" t="s">
        <v>1346</v>
      </c>
      <c r="X89" s="68" t="s">
        <v>1369</v>
      </c>
      <c r="Y89" s="14"/>
      <c r="Z89" s="6"/>
    </row>
    <row r="90" spans="1:26" ht="15.75" x14ac:dyDescent="0.25">
      <c r="A90" s="64" t="s">
        <v>1286</v>
      </c>
      <c r="B90" s="6" t="s">
        <v>1287</v>
      </c>
      <c r="C90" s="64" t="s">
        <v>58</v>
      </c>
      <c r="D90" s="6" t="s">
        <v>1288</v>
      </c>
      <c r="E90" s="64" t="s">
        <v>1289</v>
      </c>
      <c r="F90" s="6" t="s">
        <v>1290</v>
      </c>
      <c r="G90" s="6" t="s">
        <v>1120</v>
      </c>
      <c r="H90" s="6">
        <v>900</v>
      </c>
      <c r="I90" s="6" t="s">
        <v>1291</v>
      </c>
      <c r="J90" s="6"/>
      <c r="K90" s="6" t="s">
        <v>900</v>
      </c>
      <c r="L90" s="6" t="s">
        <v>133</v>
      </c>
      <c r="M90" s="6">
        <v>4</v>
      </c>
      <c r="N90" s="6" t="s">
        <v>177</v>
      </c>
      <c r="O90" s="7" t="s">
        <v>1292</v>
      </c>
      <c r="P90" s="64" t="s">
        <v>1198</v>
      </c>
      <c r="Q90" s="64" t="s">
        <v>401</v>
      </c>
      <c r="R90" s="6">
        <v>3</v>
      </c>
      <c r="S90" s="6">
        <v>680</v>
      </c>
      <c r="T90" s="6" t="s">
        <v>1295</v>
      </c>
      <c r="U90" s="9">
        <v>1060329</v>
      </c>
      <c r="V90" s="66">
        <v>264</v>
      </c>
      <c r="W90" s="13"/>
      <c r="X90" s="68" t="s">
        <v>1383</v>
      </c>
      <c r="Y90" s="14"/>
      <c r="Z90" s="6"/>
    </row>
    <row r="91" spans="1:26" ht="15.75" x14ac:dyDescent="0.25">
      <c r="A91" s="64" t="s">
        <v>1296</v>
      </c>
      <c r="B91" s="6" t="s">
        <v>1297</v>
      </c>
      <c r="C91" s="64" t="s">
        <v>39</v>
      </c>
      <c r="D91" s="6" t="s">
        <v>1298</v>
      </c>
      <c r="E91" s="64" t="s">
        <v>1299</v>
      </c>
      <c r="F91" s="6" t="s">
        <v>1300</v>
      </c>
      <c r="G91" s="6" t="s">
        <v>1301</v>
      </c>
      <c r="H91" s="6">
        <v>811</v>
      </c>
      <c r="I91" s="6" t="s">
        <v>1302</v>
      </c>
      <c r="J91" s="6"/>
      <c r="K91" s="6" t="s">
        <v>900</v>
      </c>
      <c r="L91" s="6" t="s">
        <v>133</v>
      </c>
      <c r="M91" s="6">
        <v>4</v>
      </c>
      <c r="N91" s="6" t="s">
        <v>1199</v>
      </c>
      <c r="O91" s="7" t="s">
        <v>1303</v>
      </c>
      <c r="P91" s="64" t="s">
        <v>1198</v>
      </c>
      <c r="Q91" s="64" t="s">
        <v>401</v>
      </c>
      <c r="R91" s="6">
        <v>3</v>
      </c>
      <c r="S91" s="6">
        <v>1012</v>
      </c>
      <c r="T91" s="6" t="s">
        <v>1307</v>
      </c>
      <c r="U91" s="9">
        <v>1060329</v>
      </c>
      <c r="V91" s="66">
        <v>43</v>
      </c>
      <c r="W91" s="12" t="s">
        <v>1346</v>
      </c>
      <c r="X91" s="68" t="s">
        <v>1369</v>
      </c>
      <c r="Y91" s="14"/>
      <c r="Z91" s="6"/>
    </row>
  </sheetData>
  <autoFilter ref="A1:Z91">
    <filterColumn colId="23">
      <customFilters>
        <customFilter operator="notEqual" val=" "/>
      </customFilters>
    </filterColumn>
  </autoFilter>
  <phoneticPr fontId="1" type="noConversion"/>
  <hyperlinks>
    <hyperlink ref="F49" r:id="rId1"/>
    <hyperlink ref="F58" r:id="rId2"/>
    <hyperlink ref="X86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2" r:id="rId14"/>
    <hyperlink ref="F13" r:id="rId15"/>
    <hyperlink ref="F14" r:id="rId16"/>
    <hyperlink ref="F15" r:id="rId17"/>
    <hyperlink ref="F16" r:id="rId18"/>
    <hyperlink ref="F17" r:id="rId19"/>
    <hyperlink ref="F18" r:id="rId20"/>
    <hyperlink ref="F19" r:id="rId21"/>
    <hyperlink ref="F20" r:id="rId22"/>
    <hyperlink ref="F21" r:id="rId23"/>
    <hyperlink ref="F22" r:id="rId24"/>
    <hyperlink ref="F23" r:id="rId25"/>
    <hyperlink ref="F24" r:id="rId26"/>
    <hyperlink ref="F25" r:id="rId27"/>
    <hyperlink ref="F26" r:id="rId28"/>
    <hyperlink ref="F27" r:id="rId29"/>
    <hyperlink ref="F28" r:id="rId30"/>
    <hyperlink ref="F29" r:id="rId31"/>
    <hyperlink ref="F30" r:id="rId32"/>
    <hyperlink ref="F31" r:id="rId33"/>
    <hyperlink ref="F32" r:id="rId3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D30" sqref="D30"/>
    </sheetView>
  </sheetViews>
  <sheetFormatPr defaultRowHeight="15" x14ac:dyDescent="0.25"/>
  <cols>
    <col min="3" max="3" width="12.140625" customWidth="1"/>
    <col min="4" max="4" width="28.28515625" customWidth="1"/>
    <col min="5" max="5" width="20.28515625" customWidth="1"/>
    <col min="7" max="7" width="100.28515625" customWidth="1"/>
  </cols>
  <sheetData>
    <row r="1" spans="1:7" x14ac:dyDescent="0.25">
      <c r="A1" s="21" t="s">
        <v>2</v>
      </c>
      <c r="B1" s="21" t="s">
        <v>4</v>
      </c>
      <c r="C1" s="21" t="s">
        <v>7</v>
      </c>
      <c r="D1" s="21" t="s">
        <v>17</v>
      </c>
      <c r="E1" s="21" t="s">
        <v>18</v>
      </c>
      <c r="F1" s="22" t="s">
        <v>1321</v>
      </c>
      <c r="G1" s="20" t="s">
        <v>1327</v>
      </c>
    </row>
    <row r="2" spans="1:7" ht="14.25" customHeight="1" x14ac:dyDescent="0.25">
      <c r="A2" s="21" t="s">
        <v>37</v>
      </c>
      <c r="B2" s="21" t="s">
        <v>39</v>
      </c>
      <c r="C2" s="21" t="s">
        <v>41</v>
      </c>
      <c r="D2" s="21" t="s">
        <v>48</v>
      </c>
      <c r="E2" s="21" t="s">
        <v>49</v>
      </c>
      <c r="F2" s="21">
        <v>77</v>
      </c>
      <c r="G2" s="16" t="s">
        <v>1369</v>
      </c>
    </row>
    <row r="3" spans="1:7" ht="16.5" customHeight="1" x14ac:dyDescent="0.25">
      <c r="A3" s="21" t="s">
        <v>208</v>
      </c>
      <c r="B3" s="21" t="s">
        <v>39</v>
      </c>
      <c r="C3" s="21" t="s">
        <v>211</v>
      </c>
      <c r="D3" s="21" t="s">
        <v>48</v>
      </c>
      <c r="E3" s="21" t="s">
        <v>49</v>
      </c>
      <c r="F3" s="21">
        <v>226</v>
      </c>
      <c r="G3" s="16" t="s">
        <v>1373</v>
      </c>
    </row>
    <row r="4" spans="1:7" x14ac:dyDescent="0.25">
      <c r="A4" s="21" t="s">
        <v>65</v>
      </c>
      <c r="B4" s="21" t="s">
        <v>58</v>
      </c>
      <c r="C4" s="21" t="s">
        <v>68</v>
      </c>
      <c r="D4" s="21" t="s">
        <v>48</v>
      </c>
      <c r="E4" s="21" t="s">
        <v>49</v>
      </c>
      <c r="F4" s="21">
        <v>229</v>
      </c>
      <c r="G4" s="16" t="s">
        <v>1371</v>
      </c>
    </row>
    <row r="5" spans="1:7" x14ac:dyDescent="0.25">
      <c r="A5" s="21" t="s">
        <v>95</v>
      </c>
      <c r="B5" s="21" t="s">
        <v>39</v>
      </c>
      <c r="C5" s="21" t="s">
        <v>98</v>
      </c>
      <c r="D5" s="21" t="s">
        <v>48</v>
      </c>
      <c r="E5" s="21" t="s">
        <v>49</v>
      </c>
      <c r="F5" s="21">
        <v>30</v>
      </c>
      <c r="G5" s="16" t="s">
        <v>1371</v>
      </c>
    </row>
    <row r="6" spans="1:7" x14ac:dyDescent="0.25">
      <c r="A6" s="21" t="s">
        <v>110</v>
      </c>
      <c r="B6" s="21" t="s">
        <v>39</v>
      </c>
      <c r="C6" s="21" t="s">
        <v>113</v>
      </c>
      <c r="D6" s="21" t="s">
        <v>48</v>
      </c>
      <c r="E6" s="21" t="s">
        <v>49</v>
      </c>
      <c r="F6" s="21">
        <v>114</v>
      </c>
      <c r="G6" s="16" t="s">
        <v>1375</v>
      </c>
    </row>
    <row r="7" spans="1:7" x14ac:dyDescent="0.25">
      <c r="A7" s="21" t="s">
        <v>122</v>
      </c>
      <c r="B7" s="21" t="s">
        <v>39</v>
      </c>
      <c r="C7" s="21" t="s">
        <v>125</v>
      </c>
      <c r="D7" s="21" t="s">
        <v>48</v>
      </c>
      <c r="E7" s="21" t="s">
        <v>49</v>
      </c>
      <c r="F7" s="21">
        <v>13</v>
      </c>
      <c r="G7" s="16" t="s">
        <v>1369</v>
      </c>
    </row>
    <row r="8" spans="1:7" x14ac:dyDescent="0.25">
      <c r="A8" s="21" t="s">
        <v>141</v>
      </c>
      <c r="B8" s="21" t="s">
        <v>39</v>
      </c>
      <c r="C8" s="21" t="s">
        <v>144</v>
      </c>
      <c r="D8" s="21" t="s">
        <v>48</v>
      </c>
      <c r="E8" s="21" t="s">
        <v>49</v>
      </c>
      <c r="F8" s="21">
        <v>38</v>
      </c>
      <c r="G8" s="16" t="s">
        <v>1370</v>
      </c>
    </row>
    <row r="9" spans="1:7" x14ac:dyDescent="0.25">
      <c r="A9" s="21" t="s">
        <v>152</v>
      </c>
      <c r="B9" s="21" t="s">
        <v>39</v>
      </c>
      <c r="C9" s="21" t="s">
        <v>155</v>
      </c>
      <c r="D9" s="21" t="s">
        <v>48</v>
      </c>
      <c r="E9" s="21" t="s">
        <v>49</v>
      </c>
      <c r="F9" s="21">
        <v>180</v>
      </c>
      <c r="G9" s="16" t="s">
        <v>1370</v>
      </c>
    </row>
    <row r="10" spans="1:7" x14ac:dyDescent="0.25">
      <c r="A10" s="21" t="s">
        <v>166</v>
      </c>
      <c r="B10" s="21" t="s">
        <v>39</v>
      </c>
      <c r="C10" s="21" t="s">
        <v>169</v>
      </c>
      <c r="D10" s="21" t="s">
        <v>48</v>
      </c>
      <c r="E10" s="21" t="s">
        <v>49</v>
      </c>
      <c r="F10" s="21">
        <v>131</v>
      </c>
      <c r="G10" s="16" t="s">
        <v>1375</v>
      </c>
    </row>
    <row r="11" spans="1:7" x14ac:dyDescent="0.25">
      <c r="A11" s="21" t="s">
        <v>184</v>
      </c>
      <c r="B11" s="21" t="s">
        <v>58</v>
      </c>
      <c r="C11" s="21" t="s">
        <v>187</v>
      </c>
      <c r="D11" s="21" t="s">
        <v>48</v>
      </c>
      <c r="E11" s="21" t="s">
        <v>49</v>
      </c>
      <c r="F11" s="21">
        <v>152</v>
      </c>
      <c r="G11" s="16" t="s">
        <v>1383</v>
      </c>
    </row>
    <row r="12" spans="1:7" x14ac:dyDescent="0.25">
      <c r="A12" s="21" t="s">
        <v>195</v>
      </c>
      <c r="B12" s="21" t="s">
        <v>39</v>
      </c>
      <c r="C12" s="21" t="s">
        <v>198</v>
      </c>
      <c r="D12" s="21" t="s">
        <v>48</v>
      </c>
      <c r="E12" s="21" t="s">
        <v>49</v>
      </c>
      <c r="F12" s="21">
        <v>92</v>
      </c>
      <c r="G12" s="16" t="s">
        <v>1371</v>
      </c>
    </row>
    <row r="13" spans="1:7" x14ac:dyDescent="0.25">
      <c r="A13" s="21" t="s">
        <v>223</v>
      </c>
      <c r="B13" s="21" t="s">
        <v>39</v>
      </c>
      <c r="C13" s="21" t="s">
        <v>226</v>
      </c>
      <c r="D13" s="21" t="s">
        <v>48</v>
      </c>
      <c r="E13" s="21" t="s">
        <v>49</v>
      </c>
      <c r="F13" s="21">
        <v>220</v>
      </c>
      <c r="G13" s="16" t="s">
        <v>1376</v>
      </c>
    </row>
    <row r="14" spans="1:7" x14ac:dyDescent="0.25">
      <c r="A14" s="21" t="s">
        <v>235</v>
      </c>
      <c r="B14" s="21" t="s">
        <v>58</v>
      </c>
      <c r="C14" s="21" t="s">
        <v>238</v>
      </c>
      <c r="D14" s="21" t="s">
        <v>48</v>
      </c>
      <c r="E14" s="21" t="s">
        <v>49</v>
      </c>
      <c r="F14" s="21">
        <v>173</v>
      </c>
      <c r="G14" s="16" t="s">
        <v>1370</v>
      </c>
    </row>
    <row r="15" spans="1:7" ht="28.5" x14ac:dyDescent="0.25">
      <c r="A15" s="21" t="s">
        <v>248</v>
      </c>
      <c r="B15" s="21" t="s">
        <v>39</v>
      </c>
      <c r="C15" s="21" t="s">
        <v>251</v>
      </c>
      <c r="D15" s="21" t="s">
        <v>255</v>
      </c>
      <c r="E15" s="21" t="s">
        <v>256</v>
      </c>
      <c r="F15" s="21">
        <v>96</v>
      </c>
      <c r="G15" s="17" t="s">
        <v>1389</v>
      </c>
    </row>
    <row r="16" spans="1:7" x14ac:dyDescent="0.25">
      <c r="A16" s="21" t="s">
        <v>267</v>
      </c>
      <c r="B16" s="21" t="s">
        <v>39</v>
      </c>
      <c r="C16" s="21" t="s">
        <v>270</v>
      </c>
      <c r="D16" s="21" t="s">
        <v>255</v>
      </c>
      <c r="E16" s="21" t="s">
        <v>256</v>
      </c>
      <c r="F16" s="21">
        <v>16</v>
      </c>
      <c r="G16" s="16" t="s">
        <v>1375</v>
      </c>
    </row>
    <row r="17" spans="1:7" x14ac:dyDescent="0.25">
      <c r="A17" s="23" t="s">
        <v>1347</v>
      </c>
      <c r="B17" s="21" t="s">
        <v>39</v>
      </c>
      <c r="C17" s="21" t="s">
        <v>280</v>
      </c>
      <c r="D17" s="21" t="s">
        <v>255</v>
      </c>
      <c r="E17" s="21" t="s">
        <v>256</v>
      </c>
      <c r="F17" s="21">
        <v>87</v>
      </c>
      <c r="G17" s="16" t="s">
        <v>1369</v>
      </c>
    </row>
    <row r="18" spans="1:7" x14ac:dyDescent="0.25">
      <c r="A18" s="21" t="s">
        <v>287</v>
      </c>
      <c r="B18" s="21" t="s">
        <v>39</v>
      </c>
      <c r="C18" s="21" t="s">
        <v>290</v>
      </c>
      <c r="D18" s="21" t="s">
        <v>255</v>
      </c>
      <c r="E18" s="21" t="s">
        <v>256</v>
      </c>
      <c r="F18" s="21">
        <v>31</v>
      </c>
      <c r="G18" s="16" t="s">
        <v>1374</v>
      </c>
    </row>
    <row r="19" spans="1:7" x14ac:dyDescent="0.25">
      <c r="A19" s="21" t="s">
        <v>298</v>
      </c>
      <c r="B19" s="21" t="s">
        <v>39</v>
      </c>
      <c r="C19" s="21" t="s">
        <v>301</v>
      </c>
      <c r="D19" s="21" t="s">
        <v>255</v>
      </c>
      <c r="E19" s="21" t="s">
        <v>256</v>
      </c>
      <c r="F19" s="21">
        <v>92</v>
      </c>
      <c r="G19" s="16" t="s">
        <v>1374</v>
      </c>
    </row>
    <row r="20" spans="1:7" x14ac:dyDescent="0.25">
      <c r="A20" s="21" t="s">
        <v>309</v>
      </c>
      <c r="B20" s="21" t="s">
        <v>39</v>
      </c>
      <c r="C20" s="21" t="s">
        <v>312</v>
      </c>
      <c r="D20" s="21" t="s">
        <v>255</v>
      </c>
      <c r="E20" s="21" t="s">
        <v>256</v>
      </c>
      <c r="F20" s="21">
        <v>99</v>
      </c>
      <c r="G20" s="16" t="s">
        <v>1369</v>
      </c>
    </row>
    <row r="21" spans="1:7" x14ac:dyDescent="0.25">
      <c r="A21" s="21" t="s">
        <v>320</v>
      </c>
      <c r="B21" s="21" t="s">
        <v>39</v>
      </c>
      <c r="C21" s="21" t="s">
        <v>323</v>
      </c>
      <c r="D21" s="21" t="s">
        <v>255</v>
      </c>
      <c r="E21" s="21" t="s">
        <v>256</v>
      </c>
      <c r="F21" s="21">
        <v>75</v>
      </c>
      <c r="G21" s="16" t="s">
        <v>1374</v>
      </c>
    </row>
    <row r="22" spans="1:7" ht="28.5" x14ac:dyDescent="0.25">
      <c r="A22" s="21" t="s">
        <v>139</v>
      </c>
      <c r="B22" s="21" t="s">
        <v>39</v>
      </c>
      <c r="C22" s="21" t="s">
        <v>333</v>
      </c>
      <c r="D22" s="21" t="s">
        <v>255</v>
      </c>
      <c r="E22" s="21" t="s">
        <v>256</v>
      </c>
      <c r="F22" s="21">
        <v>74</v>
      </c>
      <c r="G22" s="16" t="s">
        <v>1384</v>
      </c>
    </row>
    <row r="23" spans="1:7" x14ac:dyDescent="0.25">
      <c r="A23" s="21" t="s">
        <v>341</v>
      </c>
      <c r="B23" s="21" t="s">
        <v>58</v>
      </c>
      <c r="C23" s="21" t="s">
        <v>344</v>
      </c>
      <c r="D23" s="21" t="s">
        <v>255</v>
      </c>
      <c r="E23" s="21" t="s">
        <v>256</v>
      </c>
      <c r="F23" s="21">
        <v>48</v>
      </c>
      <c r="G23" s="16" t="s">
        <v>1375</v>
      </c>
    </row>
    <row r="24" spans="1:7" x14ac:dyDescent="0.25">
      <c r="A24" s="21" t="s">
        <v>353</v>
      </c>
      <c r="B24" s="21" t="s">
        <v>39</v>
      </c>
      <c r="C24" s="21" t="s">
        <v>356</v>
      </c>
      <c r="D24" s="21" t="s">
        <v>255</v>
      </c>
      <c r="E24" s="21" t="s">
        <v>256</v>
      </c>
      <c r="F24" s="21">
        <v>7</v>
      </c>
      <c r="G24" s="16" t="s">
        <v>1369</v>
      </c>
    </row>
    <row r="25" spans="1:7" x14ac:dyDescent="0.25">
      <c r="A25" s="21" t="s">
        <v>363</v>
      </c>
      <c r="B25" s="21" t="s">
        <v>58</v>
      </c>
      <c r="C25" s="21" t="s">
        <v>366</v>
      </c>
      <c r="D25" s="21" t="s">
        <v>255</v>
      </c>
      <c r="E25" s="21" t="s">
        <v>256</v>
      </c>
      <c r="F25" s="21">
        <v>6</v>
      </c>
      <c r="G25" s="16" t="s">
        <v>1381</v>
      </c>
    </row>
    <row r="26" spans="1:7" ht="28.5" x14ac:dyDescent="0.25">
      <c r="A26" s="21" t="s">
        <v>378</v>
      </c>
      <c r="B26" s="21" t="s">
        <v>39</v>
      </c>
      <c r="C26" s="21" t="s">
        <v>381</v>
      </c>
      <c r="D26" s="21" t="s">
        <v>375</v>
      </c>
      <c r="E26" s="21" t="s">
        <v>376</v>
      </c>
      <c r="F26" s="21">
        <v>20</v>
      </c>
      <c r="G26" s="16" t="s">
        <v>1384</v>
      </c>
    </row>
    <row r="27" spans="1:7" x14ac:dyDescent="0.25">
      <c r="A27" s="21" t="s">
        <v>388</v>
      </c>
      <c r="B27" s="21" t="s">
        <v>39</v>
      </c>
      <c r="C27" s="21" t="s">
        <v>391</v>
      </c>
      <c r="D27" s="21" t="s">
        <v>375</v>
      </c>
      <c r="E27" s="21" t="s">
        <v>376</v>
      </c>
      <c r="F27" s="21">
        <v>26</v>
      </c>
      <c r="G27" s="16" t="s">
        <v>1390</v>
      </c>
    </row>
    <row r="28" spans="1:7" x14ac:dyDescent="0.25">
      <c r="A28" s="21" t="s">
        <v>490</v>
      </c>
      <c r="B28" s="21" t="s">
        <v>39</v>
      </c>
      <c r="C28" s="21" t="s">
        <v>493</v>
      </c>
      <c r="D28" s="21" t="s">
        <v>400</v>
      </c>
      <c r="E28" s="21" t="s">
        <v>401</v>
      </c>
      <c r="F28" s="21">
        <v>39</v>
      </c>
      <c r="G28" s="16" t="s">
        <v>1379</v>
      </c>
    </row>
    <row r="29" spans="1:7" x14ac:dyDescent="0.25">
      <c r="A29" s="21" t="s">
        <v>402</v>
      </c>
      <c r="B29" s="21" t="s">
        <v>39</v>
      </c>
      <c r="C29" s="21" t="s">
        <v>405</v>
      </c>
      <c r="D29" s="21" t="s">
        <v>400</v>
      </c>
      <c r="E29" s="21" t="s">
        <v>401</v>
      </c>
      <c r="F29" s="21">
        <v>3</v>
      </c>
      <c r="G29" s="16" t="s">
        <v>1379</v>
      </c>
    </row>
    <row r="30" spans="1:7" x14ac:dyDescent="0.25">
      <c r="A30" s="21" t="s">
        <v>416</v>
      </c>
      <c r="B30" s="21" t="s">
        <v>39</v>
      </c>
      <c r="C30" s="21" t="s">
        <v>419</v>
      </c>
      <c r="D30" s="21" t="s">
        <v>400</v>
      </c>
      <c r="E30" s="21" t="s">
        <v>401</v>
      </c>
      <c r="F30" s="21">
        <v>51</v>
      </c>
      <c r="G30" s="16" t="s">
        <v>1376</v>
      </c>
    </row>
    <row r="31" spans="1:7" x14ac:dyDescent="0.25">
      <c r="A31" s="21" t="s">
        <v>426</v>
      </c>
      <c r="B31" s="21" t="s">
        <v>39</v>
      </c>
      <c r="C31" s="21" t="s">
        <v>429</v>
      </c>
      <c r="D31" s="21" t="s">
        <v>400</v>
      </c>
      <c r="E31" s="21" t="s">
        <v>401</v>
      </c>
      <c r="F31" s="21">
        <v>53</v>
      </c>
      <c r="G31" s="16" t="s">
        <v>1376</v>
      </c>
    </row>
    <row r="32" spans="1:7" x14ac:dyDescent="0.25">
      <c r="A32" s="21" t="s">
        <v>436</v>
      </c>
      <c r="B32" s="21" t="s">
        <v>39</v>
      </c>
      <c r="C32" s="21" t="s">
        <v>439</v>
      </c>
      <c r="D32" s="21" t="s">
        <v>400</v>
      </c>
      <c r="E32" s="21" t="s">
        <v>401</v>
      </c>
      <c r="F32" s="21">
        <v>14</v>
      </c>
      <c r="G32" s="16" t="s">
        <v>1376</v>
      </c>
    </row>
    <row r="33" spans="1:7" x14ac:dyDescent="0.25">
      <c r="A33" s="21" t="s">
        <v>446</v>
      </c>
      <c r="B33" s="21" t="s">
        <v>39</v>
      </c>
      <c r="C33" s="21" t="s">
        <v>449</v>
      </c>
      <c r="D33" s="21" t="s">
        <v>400</v>
      </c>
      <c r="E33" s="21" t="s">
        <v>401</v>
      </c>
      <c r="F33" s="21">
        <v>30</v>
      </c>
      <c r="G33" s="16" t="s">
        <v>1376</v>
      </c>
    </row>
    <row r="34" spans="1:7" x14ac:dyDescent="0.25">
      <c r="A34" s="21" t="s">
        <v>456</v>
      </c>
      <c r="B34" s="21" t="s">
        <v>39</v>
      </c>
      <c r="C34" s="21" t="s">
        <v>459</v>
      </c>
      <c r="D34" s="21" t="s">
        <v>400</v>
      </c>
      <c r="E34" s="21" t="s">
        <v>401</v>
      </c>
      <c r="F34" s="21">
        <v>18</v>
      </c>
      <c r="G34" s="16" t="s">
        <v>1376</v>
      </c>
    </row>
    <row r="35" spans="1:7" x14ac:dyDescent="0.25">
      <c r="A35" s="21" t="s">
        <v>466</v>
      </c>
      <c r="B35" s="21" t="s">
        <v>39</v>
      </c>
      <c r="C35" s="21" t="s">
        <v>469</v>
      </c>
      <c r="D35" s="21" t="s">
        <v>400</v>
      </c>
      <c r="E35" s="21" t="s">
        <v>401</v>
      </c>
      <c r="F35" s="21">
        <v>35</v>
      </c>
      <c r="G35" s="16" t="s">
        <v>1376</v>
      </c>
    </row>
    <row r="36" spans="1:7" x14ac:dyDescent="0.25">
      <c r="A36" s="21" t="s">
        <v>477</v>
      </c>
      <c r="B36" s="21" t="s">
        <v>58</v>
      </c>
      <c r="C36" s="21" t="s">
        <v>480</v>
      </c>
      <c r="D36" s="21" t="s">
        <v>400</v>
      </c>
      <c r="E36" s="21" t="s">
        <v>401</v>
      </c>
      <c r="F36" s="21">
        <v>38</v>
      </c>
      <c r="G36" s="16" t="s">
        <v>1376</v>
      </c>
    </row>
    <row r="37" spans="1:7" x14ac:dyDescent="0.25">
      <c r="A37" s="21" t="s">
        <v>501</v>
      </c>
      <c r="B37" s="21" t="s">
        <v>58</v>
      </c>
      <c r="C37" s="21" t="s">
        <v>504</v>
      </c>
      <c r="D37" s="21" t="s">
        <v>400</v>
      </c>
      <c r="E37" s="21" t="s">
        <v>401</v>
      </c>
      <c r="F37" s="21">
        <v>32</v>
      </c>
      <c r="G37" s="16" t="s">
        <v>1376</v>
      </c>
    </row>
    <row r="38" spans="1:7" x14ac:dyDescent="0.25">
      <c r="A38" s="21" t="s">
        <v>511</v>
      </c>
      <c r="B38" s="21" t="s">
        <v>39</v>
      </c>
      <c r="C38" s="21" t="s">
        <v>514</v>
      </c>
      <c r="D38" s="21" t="s">
        <v>400</v>
      </c>
      <c r="E38" s="21" t="s">
        <v>401</v>
      </c>
      <c r="F38" s="21">
        <v>36</v>
      </c>
      <c r="G38" s="16" t="s">
        <v>1376</v>
      </c>
    </row>
    <row r="39" spans="1:7" x14ac:dyDescent="0.25">
      <c r="A39" s="21" t="s">
        <v>527</v>
      </c>
      <c r="B39" s="21" t="s">
        <v>39</v>
      </c>
      <c r="C39" s="21" t="s">
        <v>529</v>
      </c>
      <c r="D39" s="21" t="s">
        <v>521</v>
      </c>
      <c r="E39" s="21" t="s">
        <v>256</v>
      </c>
      <c r="F39" s="21">
        <v>53</v>
      </c>
      <c r="G39" s="18" t="s">
        <v>1345</v>
      </c>
    </row>
    <row r="40" spans="1:7" x14ac:dyDescent="0.25">
      <c r="A40" s="21" t="s">
        <v>535</v>
      </c>
      <c r="B40" s="21" t="s">
        <v>39</v>
      </c>
      <c r="C40" s="21" t="s">
        <v>538</v>
      </c>
      <c r="D40" s="21" t="s">
        <v>521</v>
      </c>
      <c r="E40" s="21" t="s">
        <v>256</v>
      </c>
      <c r="F40" s="21">
        <v>29</v>
      </c>
      <c r="G40" s="16" t="s">
        <v>1386</v>
      </c>
    </row>
    <row r="41" spans="1:7" x14ac:dyDescent="0.25">
      <c r="A41" s="21" t="s">
        <v>546</v>
      </c>
      <c r="B41" s="21" t="s">
        <v>39</v>
      </c>
      <c r="C41" s="21" t="s">
        <v>549</v>
      </c>
      <c r="D41" s="21" t="s">
        <v>521</v>
      </c>
      <c r="E41" s="21" t="s">
        <v>256</v>
      </c>
      <c r="F41" s="21">
        <v>63</v>
      </c>
      <c r="G41" s="16" t="s">
        <v>1382</v>
      </c>
    </row>
    <row r="42" spans="1:7" x14ac:dyDescent="0.25">
      <c r="A42" s="21" t="s">
        <v>557</v>
      </c>
      <c r="B42" s="21" t="s">
        <v>39</v>
      </c>
      <c r="C42" s="21" t="s">
        <v>560</v>
      </c>
      <c r="D42" s="21" t="s">
        <v>521</v>
      </c>
      <c r="E42" s="21" t="s">
        <v>256</v>
      </c>
      <c r="F42" s="21">
        <v>27</v>
      </c>
      <c r="G42" s="16" t="s">
        <v>1371</v>
      </c>
    </row>
    <row r="43" spans="1:7" x14ac:dyDescent="0.25">
      <c r="A43" s="21" t="s">
        <v>570</v>
      </c>
      <c r="B43" s="21" t="s">
        <v>39</v>
      </c>
      <c r="C43" s="21" t="s">
        <v>573</v>
      </c>
      <c r="D43" s="21" t="s">
        <v>521</v>
      </c>
      <c r="E43" s="21" t="s">
        <v>256</v>
      </c>
      <c r="F43" s="21">
        <v>66</v>
      </c>
      <c r="G43" s="16" t="s">
        <v>1374</v>
      </c>
    </row>
    <row r="44" spans="1:7" x14ac:dyDescent="0.25">
      <c r="A44" s="21" t="s">
        <v>581</v>
      </c>
      <c r="B44" s="21" t="s">
        <v>39</v>
      </c>
      <c r="C44" s="21" t="s">
        <v>584</v>
      </c>
      <c r="D44" s="21" t="s">
        <v>521</v>
      </c>
      <c r="E44" s="21" t="s">
        <v>256</v>
      </c>
      <c r="F44" s="21">
        <v>34</v>
      </c>
      <c r="G44" s="16" t="s">
        <v>1370</v>
      </c>
    </row>
    <row r="45" spans="1:7" x14ac:dyDescent="0.25">
      <c r="A45" s="21" t="s">
        <v>873</v>
      </c>
      <c r="B45" s="21" t="s">
        <v>39</v>
      </c>
      <c r="C45" s="21" t="s">
        <v>876</v>
      </c>
      <c r="D45" s="21" t="s">
        <v>593</v>
      </c>
      <c r="E45" s="21" t="s">
        <v>401</v>
      </c>
      <c r="F45" s="21">
        <v>21</v>
      </c>
      <c r="G45" s="16" t="s">
        <v>1374</v>
      </c>
    </row>
    <row r="46" spans="1:7" x14ac:dyDescent="0.25">
      <c r="A46" s="21" t="s">
        <v>840</v>
      </c>
      <c r="B46" s="21" t="s">
        <v>39</v>
      </c>
      <c r="C46" s="21" t="s">
        <v>843</v>
      </c>
      <c r="D46" s="21" t="s">
        <v>593</v>
      </c>
      <c r="E46" s="21" t="s">
        <v>401</v>
      </c>
      <c r="F46" s="21">
        <v>3</v>
      </c>
      <c r="G46" s="16" t="s">
        <v>1376</v>
      </c>
    </row>
    <row r="47" spans="1:7" x14ac:dyDescent="0.25">
      <c r="A47" s="21" t="s">
        <v>851</v>
      </c>
      <c r="B47" s="21" t="s">
        <v>39</v>
      </c>
      <c r="C47" s="21" t="s">
        <v>854</v>
      </c>
      <c r="D47" s="21" t="s">
        <v>593</v>
      </c>
      <c r="E47" s="21" t="s">
        <v>401</v>
      </c>
      <c r="F47" s="21">
        <v>14</v>
      </c>
      <c r="G47" s="16" t="s">
        <v>1376</v>
      </c>
    </row>
    <row r="48" spans="1:7" x14ac:dyDescent="0.25">
      <c r="A48" s="21" t="s">
        <v>861</v>
      </c>
      <c r="B48" s="21" t="s">
        <v>39</v>
      </c>
      <c r="C48" s="21" t="s">
        <v>864</v>
      </c>
      <c r="D48" s="21" t="s">
        <v>593</v>
      </c>
      <c r="E48" s="21" t="s">
        <v>401</v>
      </c>
      <c r="F48" s="21">
        <v>8</v>
      </c>
      <c r="G48" s="16" t="s">
        <v>1376</v>
      </c>
    </row>
    <row r="49" spans="1:7" x14ac:dyDescent="0.25">
      <c r="A49" s="21" t="s">
        <v>598</v>
      </c>
      <c r="B49" s="21" t="s">
        <v>39</v>
      </c>
      <c r="C49" s="21" t="s">
        <v>601</v>
      </c>
      <c r="D49" s="21" t="s">
        <v>593</v>
      </c>
      <c r="E49" s="21" t="s">
        <v>376</v>
      </c>
      <c r="F49" s="21">
        <v>52</v>
      </c>
      <c r="G49" s="16" t="s">
        <v>1376</v>
      </c>
    </row>
    <row r="50" spans="1:7" x14ac:dyDescent="0.25">
      <c r="A50" s="21" t="s">
        <v>612</v>
      </c>
      <c r="B50" s="21" t="s">
        <v>39</v>
      </c>
      <c r="C50" s="21" t="s">
        <v>615</v>
      </c>
      <c r="D50" s="21" t="s">
        <v>593</v>
      </c>
      <c r="E50" s="21" t="s">
        <v>376</v>
      </c>
      <c r="F50" s="21">
        <v>33</v>
      </c>
      <c r="G50" s="16" t="s">
        <v>1376</v>
      </c>
    </row>
    <row r="51" spans="1:7" x14ac:dyDescent="0.25">
      <c r="A51" s="23" t="s">
        <v>1348</v>
      </c>
      <c r="B51" s="21" t="s">
        <v>39</v>
      </c>
      <c r="C51" s="21" t="s">
        <v>626</v>
      </c>
      <c r="D51" s="21" t="s">
        <v>593</v>
      </c>
      <c r="E51" s="21" t="s">
        <v>376</v>
      </c>
      <c r="F51" s="21">
        <v>11</v>
      </c>
      <c r="G51" s="16" t="s">
        <v>1369</v>
      </c>
    </row>
    <row r="52" spans="1:7" x14ac:dyDescent="0.25">
      <c r="A52" s="21" t="s">
        <v>634</v>
      </c>
      <c r="B52" s="21" t="s">
        <v>39</v>
      </c>
      <c r="C52" s="21" t="s">
        <v>637</v>
      </c>
      <c r="D52" s="21" t="s">
        <v>593</v>
      </c>
      <c r="E52" s="21" t="s">
        <v>376</v>
      </c>
      <c r="F52" s="21">
        <v>5</v>
      </c>
      <c r="G52" s="16" t="s">
        <v>1376</v>
      </c>
    </row>
    <row r="53" spans="1:7" x14ac:dyDescent="0.25">
      <c r="A53" s="21" t="s">
        <v>646</v>
      </c>
      <c r="B53" s="21" t="s">
        <v>39</v>
      </c>
      <c r="C53" s="21" t="s">
        <v>649</v>
      </c>
      <c r="D53" s="21" t="s">
        <v>593</v>
      </c>
      <c r="E53" s="21" t="s">
        <v>376</v>
      </c>
      <c r="F53" s="21">
        <v>15</v>
      </c>
      <c r="G53" s="16" t="s">
        <v>1387</v>
      </c>
    </row>
    <row r="54" spans="1:7" x14ac:dyDescent="0.25">
      <c r="A54" s="21" t="s">
        <v>658</v>
      </c>
      <c r="B54" s="21" t="s">
        <v>39</v>
      </c>
      <c r="C54" s="21" t="s">
        <v>661</v>
      </c>
      <c r="D54" s="21" t="s">
        <v>593</v>
      </c>
      <c r="E54" s="21" t="s">
        <v>376</v>
      </c>
      <c r="F54" s="21">
        <v>18</v>
      </c>
      <c r="G54" s="16" t="s">
        <v>1371</v>
      </c>
    </row>
    <row r="55" spans="1:7" x14ac:dyDescent="0.25">
      <c r="A55" s="21" t="s">
        <v>670</v>
      </c>
      <c r="B55" s="21" t="s">
        <v>39</v>
      </c>
      <c r="C55" s="21" t="s">
        <v>673</v>
      </c>
      <c r="D55" s="21" t="s">
        <v>593</v>
      </c>
      <c r="E55" s="21" t="s">
        <v>376</v>
      </c>
      <c r="F55" s="21">
        <v>27</v>
      </c>
      <c r="G55" s="16" t="s">
        <v>1385</v>
      </c>
    </row>
    <row r="56" spans="1:7" x14ac:dyDescent="0.25">
      <c r="A56" s="23" t="s">
        <v>1349</v>
      </c>
      <c r="B56" s="21" t="s">
        <v>58</v>
      </c>
      <c r="C56" s="21" t="s">
        <v>685</v>
      </c>
      <c r="D56" s="21" t="s">
        <v>593</v>
      </c>
      <c r="E56" s="21" t="s">
        <v>376</v>
      </c>
      <c r="F56" s="21">
        <v>63</v>
      </c>
      <c r="G56" s="16" t="s">
        <v>1380</v>
      </c>
    </row>
    <row r="57" spans="1:7" x14ac:dyDescent="0.25">
      <c r="A57" s="21" t="s">
        <v>694</v>
      </c>
      <c r="B57" s="21" t="s">
        <v>39</v>
      </c>
      <c r="C57" s="21" t="s">
        <v>697</v>
      </c>
      <c r="D57" s="21" t="s">
        <v>593</v>
      </c>
      <c r="E57" s="21" t="s">
        <v>376</v>
      </c>
      <c r="F57" s="21">
        <v>34</v>
      </c>
      <c r="G57" s="16" t="s">
        <v>1376</v>
      </c>
    </row>
    <row r="58" spans="1:7" x14ac:dyDescent="0.25">
      <c r="A58" s="21" t="s">
        <v>705</v>
      </c>
      <c r="B58" s="21" t="s">
        <v>39</v>
      </c>
      <c r="C58" s="21" t="s">
        <v>708</v>
      </c>
      <c r="D58" s="21" t="s">
        <v>593</v>
      </c>
      <c r="E58" s="21" t="s">
        <v>376</v>
      </c>
      <c r="F58" s="21">
        <v>41</v>
      </c>
      <c r="G58" s="16" t="s">
        <v>1379</v>
      </c>
    </row>
    <row r="59" spans="1:7" x14ac:dyDescent="0.25">
      <c r="A59" s="21" t="s">
        <v>717</v>
      </c>
      <c r="B59" s="21" t="s">
        <v>39</v>
      </c>
      <c r="C59" s="21" t="s">
        <v>720</v>
      </c>
      <c r="D59" s="21" t="s">
        <v>593</v>
      </c>
      <c r="E59" s="21" t="s">
        <v>376</v>
      </c>
      <c r="F59" s="21">
        <v>32</v>
      </c>
      <c r="G59" s="16" t="s">
        <v>1376</v>
      </c>
    </row>
    <row r="60" spans="1:7" x14ac:dyDescent="0.25">
      <c r="A60" s="21" t="s">
        <v>728</v>
      </c>
      <c r="B60" s="21" t="s">
        <v>39</v>
      </c>
      <c r="C60" s="21" t="s">
        <v>731</v>
      </c>
      <c r="D60" s="21" t="s">
        <v>593</v>
      </c>
      <c r="E60" s="21" t="s">
        <v>376</v>
      </c>
      <c r="F60" s="21">
        <v>24</v>
      </c>
      <c r="G60" s="16" t="s">
        <v>1370</v>
      </c>
    </row>
    <row r="61" spans="1:7" x14ac:dyDescent="0.25">
      <c r="A61" s="21" t="s">
        <v>740</v>
      </c>
      <c r="B61" s="21" t="s">
        <v>39</v>
      </c>
      <c r="C61" s="21" t="s">
        <v>743</v>
      </c>
      <c r="D61" s="21" t="s">
        <v>593</v>
      </c>
      <c r="E61" s="21" t="s">
        <v>376</v>
      </c>
      <c r="F61" s="21">
        <v>31</v>
      </c>
      <c r="G61" s="16" t="s">
        <v>1376</v>
      </c>
    </row>
    <row r="62" spans="1:7" x14ac:dyDescent="0.25">
      <c r="A62" s="21" t="s">
        <v>751</v>
      </c>
      <c r="B62" s="21" t="s">
        <v>58</v>
      </c>
      <c r="C62" s="21" t="s">
        <v>754</v>
      </c>
      <c r="D62" s="21" t="s">
        <v>593</v>
      </c>
      <c r="E62" s="21" t="s">
        <v>376</v>
      </c>
      <c r="F62" s="21">
        <v>59</v>
      </c>
      <c r="G62" s="16" t="s">
        <v>1379</v>
      </c>
    </row>
    <row r="63" spans="1:7" x14ac:dyDescent="0.25">
      <c r="A63" s="21" t="s">
        <v>764</v>
      </c>
      <c r="B63" s="21" t="s">
        <v>39</v>
      </c>
      <c r="C63" s="21" t="s">
        <v>767</v>
      </c>
      <c r="D63" s="21" t="s">
        <v>593</v>
      </c>
      <c r="E63" s="21" t="s">
        <v>376</v>
      </c>
      <c r="F63" s="21">
        <v>45</v>
      </c>
      <c r="G63" s="16" t="s">
        <v>1392</v>
      </c>
    </row>
    <row r="64" spans="1:7" x14ac:dyDescent="0.25">
      <c r="A64" s="21" t="s">
        <v>775</v>
      </c>
      <c r="B64" s="21" t="s">
        <v>39</v>
      </c>
      <c r="C64" s="21" t="s">
        <v>778</v>
      </c>
      <c r="D64" s="21" t="s">
        <v>593</v>
      </c>
      <c r="E64" s="21" t="s">
        <v>376</v>
      </c>
      <c r="F64" s="21">
        <v>50</v>
      </c>
      <c r="G64" s="16" t="s">
        <v>1376</v>
      </c>
    </row>
    <row r="65" spans="1:7" x14ac:dyDescent="0.25">
      <c r="A65" s="21" t="s">
        <v>787</v>
      </c>
      <c r="B65" s="21" t="s">
        <v>39</v>
      </c>
      <c r="C65" s="21" t="s">
        <v>790</v>
      </c>
      <c r="D65" s="21" t="s">
        <v>593</v>
      </c>
      <c r="E65" s="21" t="s">
        <v>376</v>
      </c>
      <c r="F65" s="21">
        <v>44</v>
      </c>
      <c r="G65" s="16" t="s">
        <v>1379</v>
      </c>
    </row>
    <row r="66" spans="1:7" x14ac:dyDescent="0.25">
      <c r="A66" s="21" t="s">
        <v>798</v>
      </c>
      <c r="B66" s="21" t="s">
        <v>58</v>
      </c>
      <c r="C66" s="21" t="s">
        <v>801</v>
      </c>
      <c r="D66" s="21" t="s">
        <v>593</v>
      </c>
      <c r="E66" s="21" t="s">
        <v>376</v>
      </c>
      <c r="F66" s="21">
        <v>51</v>
      </c>
      <c r="G66" s="16" t="s">
        <v>1392</v>
      </c>
    </row>
    <row r="67" spans="1:7" x14ac:dyDescent="0.25">
      <c r="A67" s="21" t="s">
        <v>808</v>
      </c>
      <c r="B67" s="21" t="s">
        <v>58</v>
      </c>
      <c r="C67" s="21" t="s">
        <v>811</v>
      </c>
      <c r="D67" s="21" t="s">
        <v>593</v>
      </c>
      <c r="E67" s="21" t="s">
        <v>376</v>
      </c>
      <c r="F67" s="21">
        <v>67</v>
      </c>
      <c r="G67" s="16" t="s">
        <v>1382</v>
      </c>
    </row>
    <row r="68" spans="1:7" x14ac:dyDescent="0.25">
      <c r="A68" s="21" t="s">
        <v>819</v>
      </c>
      <c r="B68" s="21" t="s">
        <v>39</v>
      </c>
      <c r="C68" s="21" t="s">
        <v>822</v>
      </c>
      <c r="D68" s="21" t="s">
        <v>593</v>
      </c>
      <c r="E68" s="21" t="s">
        <v>376</v>
      </c>
      <c r="F68" s="21">
        <v>37</v>
      </c>
      <c r="G68" s="16" t="s">
        <v>1388</v>
      </c>
    </row>
    <row r="69" spans="1:7" x14ac:dyDescent="0.25">
      <c r="A69" s="21" t="s">
        <v>829</v>
      </c>
      <c r="B69" s="21" t="s">
        <v>39</v>
      </c>
      <c r="C69" s="21" t="s">
        <v>832</v>
      </c>
      <c r="D69" s="21" t="s">
        <v>593</v>
      </c>
      <c r="E69" s="21" t="s">
        <v>376</v>
      </c>
      <c r="F69" s="21">
        <v>30</v>
      </c>
      <c r="G69" s="16" t="s">
        <v>1393</v>
      </c>
    </row>
    <row r="70" spans="1:7" x14ac:dyDescent="0.25">
      <c r="A70" s="23" t="s">
        <v>1350</v>
      </c>
      <c r="B70" s="21" t="s">
        <v>39</v>
      </c>
      <c r="C70" s="21" t="s">
        <v>885</v>
      </c>
      <c r="D70" s="21" t="s">
        <v>593</v>
      </c>
      <c r="E70" s="21" t="s">
        <v>401</v>
      </c>
      <c r="F70" s="21">
        <v>25</v>
      </c>
      <c r="G70" s="16" t="s">
        <v>1380</v>
      </c>
    </row>
    <row r="71" spans="1:7" x14ac:dyDescent="0.25">
      <c r="A71" s="21" t="s">
        <v>894</v>
      </c>
      <c r="B71" s="21" t="s">
        <v>39</v>
      </c>
      <c r="C71" s="21" t="s">
        <v>897</v>
      </c>
      <c r="D71" s="21" t="s">
        <v>902</v>
      </c>
      <c r="E71" s="21" t="s">
        <v>376</v>
      </c>
      <c r="F71" s="21">
        <v>4</v>
      </c>
      <c r="G71" s="16" t="s">
        <v>1370</v>
      </c>
    </row>
    <row r="72" spans="1:7" x14ac:dyDescent="0.25">
      <c r="A72" s="23" t="s">
        <v>1351</v>
      </c>
      <c r="B72" s="21" t="s">
        <v>39</v>
      </c>
      <c r="C72" s="21" t="s">
        <v>909</v>
      </c>
      <c r="D72" s="21" t="s">
        <v>902</v>
      </c>
      <c r="E72" s="21" t="s">
        <v>376</v>
      </c>
      <c r="F72" s="21">
        <v>1</v>
      </c>
      <c r="G72" s="16" t="s">
        <v>1369</v>
      </c>
    </row>
    <row r="73" spans="1:7" x14ac:dyDescent="0.25">
      <c r="A73" s="21" t="s">
        <v>916</v>
      </c>
      <c r="B73" s="21" t="s">
        <v>39</v>
      </c>
      <c r="C73" s="21" t="s">
        <v>919</v>
      </c>
      <c r="D73" s="21" t="s">
        <v>902</v>
      </c>
      <c r="E73" s="21" t="s">
        <v>376</v>
      </c>
      <c r="F73" s="21">
        <v>17</v>
      </c>
      <c r="G73" s="16" t="s">
        <v>1369</v>
      </c>
    </row>
    <row r="74" spans="1:7" x14ac:dyDescent="0.25">
      <c r="A74" s="21" t="s">
        <v>927</v>
      </c>
      <c r="B74" s="21" t="s">
        <v>39</v>
      </c>
      <c r="C74" s="21" t="s">
        <v>930</v>
      </c>
      <c r="D74" s="21" t="s">
        <v>902</v>
      </c>
      <c r="E74" s="21" t="s">
        <v>376</v>
      </c>
      <c r="F74" s="21">
        <v>25</v>
      </c>
      <c r="G74" s="16" t="s">
        <v>1370</v>
      </c>
    </row>
    <row r="75" spans="1:7" x14ac:dyDescent="0.25">
      <c r="A75" s="23" t="s">
        <v>1352</v>
      </c>
      <c r="B75" s="21" t="s">
        <v>39</v>
      </c>
      <c r="C75" s="21" t="s">
        <v>940</v>
      </c>
      <c r="D75" s="21" t="s">
        <v>902</v>
      </c>
      <c r="E75" s="21" t="s">
        <v>376</v>
      </c>
      <c r="F75" s="21">
        <v>23</v>
      </c>
      <c r="G75" s="16" t="s">
        <v>1369</v>
      </c>
    </row>
    <row r="76" spans="1:7" x14ac:dyDescent="0.25">
      <c r="A76" s="21" t="s">
        <v>1019</v>
      </c>
      <c r="B76" s="21" t="s">
        <v>58</v>
      </c>
      <c r="C76" s="21" t="s">
        <v>1022</v>
      </c>
      <c r="D76" s="21" t="s">
        <v>948</v>
      </c>
      <c r="E76" s="21" t="s">
        <v>49</v>
      </c>
      <c r="F76" s="21">
        <v>34</v>
      </c>
      <c r="G76" s="16" t="s">
        <v>1376</v>
      </c>
    </row>
    <row r="77" spans="1:7" x14ac:dyDescent="0.25">
      <c r="A77" s="21" t="s">
        <v>949</v>
      </c>
      <c r="B77" s="21" t="s">
        <v>39</v>
      </c>
      <c r="C77" s="21" t="s">
        <v>952</v>
      </c>
      <c r="D77" s="21" t="s">
        <v>948</v>
      </c>
      <c r="E77" s="21" t="s">
        <v>49</v>
      </c>
      <c r="F77" s="21">
        <v>33</v>
      </c>
      <c r="G77" s="16" t="s">
        <v>1376</v>
      </c>
    </row>
    <row r="78" spans="1:7" x14ac:dyDescent="0.25">
      <c r="A78" s="21" t="s">
        <v>962</v>
      </c>
      <c r="B78" s="21" t="s">
        <v>39</v>
      </c>
      <c r="C78" s="21" t="s">
        <v>965</v>
      </c>
      <c r="D78" s="21" t="s">
        <v>948</v>
      </c>
      <c r="E78" s="21" t="s">
        <v>49</v>
      </c>
      <c r="F78" s="21">
        <v>5</v>
      </c>
      <c r="G78" s="16" t="s">
        <v>1370</v>
      </c>
    </row>
    <row r="79" spans="1:7" x14ac:dyDescent="0.25">
      <c r="A79" s="23" t="s">
        <v>1353</v>
      </c>
      <c r="B79" s="21" t="s">
        <v>39</v>
      </c>
      <c r="C79" s="21" t="s">
        <v>975</v>
      </c>
      <c r="D79" s="21" t="s">
        <v>948</v>
      </c>
      <c r="E79" s="21" t="s">
        <v>49</v>
      </c>
      <c r="F79" s="21">
        <v>87</v>
      </c>
      <c r="G79" s="16" t="s">
        <v>1380</v>
      </c>
    </row>
    <row r="80" spans="1:7" x14ac:dyDescent="0.25">
      <c r="A80" s="21" t="s">
        <v>984</v>
      </c>
      <c r="B80" s="21" t="s">
        <v>39</v>
      </c>
      <c r="C80" s="21" t="s">
        <v>987</v>
      </c>
      <c r="D80" s="21" t="s">
        <v>948</v>
      </c>
      <c r="E80" s="21" t="s">
        <v>49</v>
      </c>
      <c r="F80" s="21">
        <v>15</v>
      </c>
      <c r="G80" s="16" t="s">
        <v>1376</v>
      </c>
    </row>
    <row r="81" spans="1:7" x14ac:dyDescent="0.25">
      <c r="A81" s="21" t="s">
        <v>997</v>
      </c>
      <c r="B81" s="21" t="s">
        <v>39</v>
      </c>
      <c r="C81" s="21" t="s">
        <v>1000</v>
      </c>
      <c r="D81" s="21" t="s">
        <v>948</v>
      </c>
      <c r="E81" s="21" t="s">
        <v>49</v>
      </c>
      <c r="F81" s="21">
        <v>22</v>
      </c>
      <c r="G81" s="16" t="s">
        <v>1376</v>
      </c>
    </row>
    <row r="82" spans="1:7" x14ac:dyDescent="0.25">
      <c r="A82" s="21" t="s">
        <v>1009</v>
      </c>
      <c r="B82" s="21" t="s">
        <v>39</v>
      </c>
      <c r="C82" s="21" t="s">
        <v>1012</v>
      </c>
      <c r="D82" s="21" t="s">
        <v>948</v>
      </c>
      <c r="E82" s="21" t="s">
        <v>49</v>
      </c>
      <c r="F82" s="21">
        <v>44</v>
      </c>
      <c r="G82" s="16" t="s">
        <v>1376</v>
      </c>
    </row>
    <row r="83" spans="1:7" x14ac:dyDescent="0.25">
      <c r="A83" s="21" t="s">
        <v>1028</v>
      </c>
      <c r="B83" s="21" t="s">
        <v>39</v>
      </c>
      <c r="C83" s="21" t="s">
        <v>1031</v>
      </c>
      <c r="D83" s="21" t="s">
        <v>948</v>
      </c>
      <c r="E83" s="21" t="s">
        <v>49</v>
      </c>
      <c r="F83" s="21">
        <v>58</v>
      </c>
      <c r="G83" s="16" t="s">
        <v>1376</v>
      </c>
    </row>
    <row r="84" spans="1:7" x14ac:dyDescent="0.25">
      <c r="A84" s="23" t="s">
        <v>1354</v>
      </c>
      <c r="B84" s="21" t="s">
        <v>39</v>
      </c>
      <c r="C84" s="21" t="s">
        <v>1042</v>
      </c>
      <c r="D84" s="21" t="s">
        <v>948</v>
      </c>
      <c r="E84" s="21" t="s">
        <v>49</v>
      </c>
      <c r="F84" s="21">
        <v>112</v>
      </c>
      <c r="G84" s="16" t="s">
        <v>1380</v>
      </c>
    </row>
    <row r="85" spans="1:7" x14ac:dyDescent="0.25">
      <c r="A85" s="21" t="s">
        <v>1051</v>
      </c>
      <c r="B85" s="21" t="s">
        <v>39</v>
      </c>
      <c r="C85" s="21" t="s">
        <v>1054</v>
      </c>
      <c r="D85" s="21" t="s">
        <v>948</v>
      </c>
      <c r="E85" s="21" t="s">
        <v>49</v>
      </c>
      <c r="F85" s="21">
        <v>82</v>
      </c>
      <c r="G85" s="16" t="s">
        <v>1376</v>
      </c>
    </row>
    <row r="86" spans="1:7" x14ac:dyDescent="0.25">
      <c r="A86" s="21" t="s">
        <v>1063</v>
      </c>
      <c r="B86" s="21" t="s">
        <v>39</v>
      </c>
      <c r="C86" s="21" t="s">
        <v>1066</v>
      </c>
      <c r="D86" s="21" t="s">
        <v>948</v>
      </c>
      <c r="E86" s="21" t="s">
        <v>49</v>
      </c>
      <c r="F86" s="21">
        <v>98</v>
      </c>
      <c r="G86" s="16" t="s">
        <v>1369</v>
      </c>
    </row>
    <row r="87" spans="1:7" x14ac:dyDescent="0.25">
      <c r="A87" s="21" t="s">
        <v>1075</v>
      </c>
      <c r="B87" s="21" t="s">
        <v>58</v>
      </c>
      <c r="C87" s="21" t="s">
        <v>1078</v>
      </c>
      <c r="D87" s="21" t="s">
        <v>948</v>
      </c>
      <c r="E87" s="21" t="s">
        <v>49</v>
      </c>
      <c r="F87" s="21">
        <v>85</v>
      </c>
      <c r="G87" s="16" t="s">
        <v>1376</v>
      </c>
    </row>
    <row r="88" spans="1:7" x14ac:dyDescent="0.25">
      <c r="A88" s="21" t="s">
        <v>1087</v>
      </c>
      <c r="B88" s="21" t="s">
        <v>58</v>
      </c>
      <c r="C88" s="21" t="s">
        <v>1090</v>
      </c>
      <c r="D88" s="21" t="s">
        <v>948</v>
      </c>
      <c r="E88" s="21" t="s">
        <v>49</v>
      </c>
      <c r="F88" s="21">
        <v>89</v>
      </c>
      <c r="G88" s="16" t="s">
        <v>1376</v>
      </c>
    </row>
    <row r="89" spans="1:7" x14ac:dyDescent="0.25">
      <c r="A89" s="21" t="s">
        <v>1098</v>
      </c>
      <c r="B89" s="21" t="s">
        <v>58</v>
      </c>
      <c r="C89" s="21" t="s">
        <v>1101</v>
      </c>
      <c r="D89" s="21" t="s">
        <v>948</v>
      </c>
      <c r="E89" s="21" t="s">
        <v>49</v>
      </c>
      <c r="F89" s="21">
        <v>115</v>
      </c>
      <c r="G89" s="16" t="s">
        <v>1380</v>
      </c>
    </row>
    <row r="90" spans="1:7" x14ac:dyDescent="0.25">
      <c r="A90" s="21" t="s">
        <v>1109</v>
      </c>
      <c r="B90" s="21" t="s">
        <v>39</v>
      </c>
      <c r="C90" s="21" t="s">
        <v>1112</v>
      </c>
      <c r="D90" s="21" t="s">
        <v>948</v>
      </c>
      <c r="E90" s="21" t="s">
        <v>49</v>
      </c>
      <c r="F90" s="21">
        <v>122</v>
      </c>
      <c r="G90" s="16" t="s">
        <v>1370</v>
      </c>
    </row>
    <row r="91" spans="1:7" x14ac:dyDescent="0.25">
      <c r="A91" s="21" t="s">
        <v>1121</v>
      </c>
      <c r="B91" s="21" t="s">
        <v>58</v>
      </c>
      <c r="C91" s="21" t="s">
        <v>1124</v>
      </c>
      <c r="D91" s="21" t="s">
        <v>948</v>
      </c>
      <c r="E91" s="21" t="s">
        <v>49</v>
      </c>
      <c r="F91" s="21">
        <v>114</v>
      </c>
      <c r="G91" s="16" t="s">
        <v>1376</v>
      </c>
    </row>
    <row r="92" spans="1:7" x14ac:dyDescent="0.25">
      <c r="A92" s="21" t="s">
        <v>1131</v>
      </c>
      <c r="B92" s="21" t="s">
        <v>39</v>
      </c>
      <c r="C92" s="21" t="s">
        <v>1134</v>
      </c>
      <c r="D92" s="21" t="s">
        <v>948</v>
      </c>
      <c r="E92" s="21" t="s">
        <v>49</v>
      </c>
      <c r="F92" s="21">
        <v>113</v>
      </c>
      <c r="G92" s="16" t="s">
        <v>1376</v>
      </c>
    </row>
    <row r="93" spans="1:7" x14ac:dyDescent="0.25">
      <c r="A93" s="21" t="s">
        <v>1176</v>
      </c>
      <c r="B93" s="21" t="s">
        <v>39</v>
      </c>
      <c r="C93" s="21" t="s">
        <v>1179</v>
      </c>
      <c r="D93" s="21" t="s">
        <v>948</v>
      </c>
      <c r="E93" s="21" t="s">
        <v>1143</v>
      </c>
      <c r="F93" s="21">
        <v>54</v>
      </c>
      <c r="G93" s="16" t="s">
        <v>1372</v>
      </c>
    </row>
    <row r="94" spans="1:7" x14ac:dyDescent="0.25">
      <c r="A94" s="21" t="s">
        <v>1144</v>
      </c>
      <c r="B94" s="21" t="s">
        <v>39</v>
      </c>
      <c r="C94" s="21" t="s">
        <v>1147</v>
      </c>
      <c r="D94" s="21" t="s">
        <v>948</v>
      </c>
      <c r="E94" s="21" t="s">
        <v>1143</v>
      </c>
      <c r="F94" s="21">
        <v>20</v>
      </c>
      <c r="G94" s="16" t="s">
        <v>1377</v>
      </c>
    </row>
    <row r="95" spans="1:7" x14ac:dyDescent="0.25">
      <c r="A95" s="21" t="s">
        <v>1155</v>
      </c>
      <c r="B95" s="21" t="s">
        <v>39</v>
      </c>
      <c r="C95" s="21" t="s">
        <v>1158</v>
      </c>
      <c r="D95" s="21" t="s">
        <v>948</v>
      </c>
      <c r="E95" s="21" t="s">
        <v>1143</v>
      </c>
      <c r="F95" s="21">
        <v>13</v>
      </c>
      <c r="G95" s="16" t="s">
        <v>1369</v>
      </c>
    </row>
    <row r="96" spans="1:7" x14ac:dyDescent="0.25">
      <c r="A96" s="21" t="s">
        <v>1166</v>
      </c>
      <c r="B96" s="21" t="s">
        <v>58</v>
      </c>
      <c r="C96" s="21" t="s">
        <v>1169</v>
      </c>
      <c r="D96" s="21" t="s">
        <v>948</v>
      </c>
      <c r="E96" s="21" t="s">
        <v>1143</v>
      </c>
      <c r="F96" s="21">
        <v>50</v>
      </c>
      <c r="G96" s="16" t="s">
        <v>1369</v>
      </c>
    </row>
    <row r="97" spans="1:7" x14ac:dyDescent="0.25">
      <c r="A97" s="21" t="s">
        <v>1187</v>
      </c>
      <c r="B97" s="21" t="s">
        <v>58</v>
      </c>
      <c r="C97" s="21" t="s">
        <v>1190</v>
      </c>
      <c r="D97" s="21" t="s">
        <v>948</v>
      </c>
      <c r="E97" s="21" t="s">
        <v>1143</v>
      </c>
      <c r="F97" s="21">
        <v>41</v>
      </c>
      <c r="G97" s="16" t="s">
        <v>1369</v>
      </c>
    </row>
    <row r="98" spans="1:7" x14ac:dyDescent="0.25">
      <c r="A98" s="23" t="s">
        <v>1360</v>
      </c>
      <c r="B98" s="21" t="s">
        <v>39</v>
      </c>
      <c r="C98" s="21" t="s">
        <v>1224</v>
      </c>
      <c r="D98" s="21" t="s">
        <v>1198</v>
      </c>
      <c r="E98" s="21" t="s">
        <v>401</v>
      </c>
      <c r="F98" s="21">
        <v>137</v>
      </c>
      <c r="G98" s="16" t="s">
        <v>1369</v>
      </c>
    </row>
    <row r="99" spans="1:7" x14ac:dyDescent="0.25">
      <c r="A99" s="21" t="s">
        <v>1201</v>
      </c>
      <c r="B99" s="21" t="s">
        <v>58</v>
      </c>
      <c r="C99" s="21" t="s">
        <v>1204</v>
      </c>
      <c r="D99" s="21" t="s">
        <v>1198</v>
      </c>
      <c r="E99" s="21" t="s">
        <v>401</v>
      </c>
      <c r="F99" s="21">
        <v>263</v>
      </c>
      <c r="G99" s="16" t="s">
        <v>1369</v>
      </c>
    </row>
    <row r="100" spans="1:7" x14ac:dyDescent="0.25">
      <c r="A100" s="21" t="s">
        <v>1210</v>
      </c>
      <c r="B100" s="21" t="s">
        <v>58</v>
      </c>
      <c r="C100" s="21" t="s">
        <v>1213</v>
      </c>
      <c r="D100" s="21" t="s">
        <v>1198</v>
      </c>
      <c r="E100" s="21" t="s">
        <v>401</v>
      </c>
      <c r="F100" s="21">
        <v>250</v>
      </c>
      <c r="G100" s="16" t="s">
        <v>1369</v>
      </c>
    </row>
    <row r="101" spans="1:7" x14ac:dyDescent="0.25">
      <c r="A101" s="23" t="s">
        <v>1341</v>
      </c>
      <c r="B101" s="21" t="s">
        <v>39</v>
      </c>
      <c r="C101" s="21" t="s">
        <v>1235</v>
      </c>
      <c r="D101" s="21" t="s">
        <v>1198</v>
      </c>
      <c r="E101" s="21" t="s">
        <v>401</v>
      </c>
      <c r="F101" s="21">
        <v>241</v>
      </c>
      <c r="G101" s="19" t="s">
        <v>1391</v>
      </c>
    </row>
    <row r="102" spans="1:7" x14ac:dyDescent="0.25">
      <c r="A102" s="23" t="s">
        <v>1355</v>
      </c>
      <c r="B102" s="21" t="s">
        <v>39</v>
      </c>
      <c r="C102" s="21" t="s">
        <v>1245</v>
      </c>
      <c r="D102" s="21" t="s">
        <v>1198</v>
      </c>
      <c r="E102" s="21" t="s">
        <v>401</v>
      </c>
      <c r="F102" s="21">
        <v>65</v>
      </c>
      <c r="G102" s="16" t="s">
        <v>1369</v>
      </c>
    </row>
    <row r="103" spans="1:7" x14ac:dyDescent="0.25">
      <c r="A103" s="21" t="s">
        <v>1253</v>
      </c>
      <c r="B103" s="21" t="s">
        <v>39</v>
      </c>
      <c r="C103" s="21" t="s">
        <v>1256</v>
      </c>
      <c r="D103" s="21" t="s">
        <v>1198</v>
      </c>
      <c r="E103" s="21" t="s">
        <v>401</v>
      </c>
      <c r="F103" s="21">
        <v>78</v>
      </c>
      <c r="G103" s="16" t="s">
        <v>1383</v>
      </c>
    </row>
    <row r="104" spans="1:7" x14ac:dyDescent="0.25">
      <c r="A104" s="21" t="s">
        <v>1265</v>
      </c>
      <c r="B104" s="21" t="s">
        <v>39</v>
      </c>
      <c r="C104" s="21" t="s">
        <v>1268</v>
      </c>
      <c r="D104" s="21" t="s">
        <v>1198</v>
      </c>
      <c r="E104" s="21" t="s">
        <v>401</v>
      </c>
      <c r="F104" s="21">
        <v>220</v>
      </c>
      <c r="G104" s="16" t="s">
        <v>1369</v>
      </c>
    </row>
    <row r="105" spans="1:7" x14ac:dyDescent="0.25">
      <c r="A105" s="21" t="s">
        <v>1276</v>
      </c>
      <c r="B105" s="21" t="s">
        <v>39</v>
      </c>
      <c r="C105" s="21" t="s">
        <v>1279</v>
      </c>
      <c r="D105" s="21" t="s">
        <v>1198</v>
      </c>
      <c r="E105" s="21" t="s">
        <v>401</v>
      </c>
      <c r="F105" s="21">
        <v>169</v>
      </c>
      <c r="G105" s="16" t="s">
        <v>1369</v>
      </c>
    </row>
    <row r="106" spans="1:7" x14ac:dyDescent="0.25">
      <c r="A106" s="21" t="s">
        <v>1286</v>
      </c>
      <c r="B106" s="21" t="s">
        <v>58</v>
      </c>
      <c r="C106" s="21" t="s">
        <v>1289</v>
      </c>
      <c r="D106" s="21" t="s">
        <v>1198</v>
      </c>
      <c r="E106" s="21" t="s">
        <v>401</v>
      </c>
      <c r="F106" s="21">
        <v>264</v>
      </c>
      <c r="G106" s="16" t="s">
        <v>1383</v>
      </c>
    </row>
    <row r="107" spans="1:7" x14ac:dyDescent="0.25">
      <c r="A107" s="21" t="s">
        <v>1296</v>
      </c>
      <c r="B107" s="21" t="s">
        <v>39</v>
      </c>
      <c r="C107" s="21" t="s">
        <v>1299</v>
      </c>
      <c r="D107" s="21" t="s">
        <v>1198</v>
      </c>
      <c r="E107" s="21" t="s">
        <v>401</v>
      </c>
      <c r="F107" s="21">
        <v>43</v>
      </c>
      <c r="G107" s="16" t="s">
        <v>1369</v>
      </c>
    </row>
    <row r="108" spans="1:7" x14ac:dyDescent="0.25">
      <c r="A108" s="21" t="s">
        <v>1308</v>
      </c>
      <c r="B108" s="21" t="s">
        <v>39</v>
      </c>
      <c r="C108" s="21" t="s">
        <v>1311</v>
      </c>
      <c r="D108" s="21" t="s">
        <v>1198</v>
      </c>
      <c r="E108" s="21" t="s">
        <v>401</v>
      </c>
      <c r="F108" s="21">
        <v>126</v>
      </c>
      <c r="G108" s="16" t="s">
        <v>1369</v>
      </c>
    </row>
  </sheetData>
  <phoneticPr fontId="1" type="noConversion"/>
  <hyperlinks>
    <hyperlink ref="G10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G1" workbookViewId="0">
      <selection activeCell="AA2" sqref="AA2:AA14"/>
    </sheetView>
  </sheetViews>
  <sheetFormatPr defaultRowHeight="16.5" customHeight="1" x14ac:dyDescent="0.25"/>
  <cols>
    <col min="3" max="3" width="4.85546875" customWidth="1"/>
    <col min="8" max="8" width="6.140625" customWidth="1"/>
    <col min="10" max="10" width="19.85546875" customWidth="1"/>
    <col min="13" max="13" width="3.42578125" customWidth="1"/>
    <col min="15" max="15" width="11" customWidth="1"/>
    <col min="16" max="16" width="17.7109375" customWidth="1"/>
    <col min="17" max="17" width="13.7109375" customWidth="1"/>
    <col min="22" max="22" width="4" customWidth="1"/>
    <col min="26" max="26" width="5.7109375" customWidth="1"/>
    <col min="27" max="27" width="75.140625" style="32" customWidth="1"/>
  </cols>
  <sheetData>
    <row r="1" spans="1:27" ht="16.5" customHeight="1" x14ac:dyDescent="0.25">
      <c r="A1" s="29" t="s">
        <v>2</v>
      </c>
      <c r="B1" s="3" t="s">
        <v>3</v>
      </c>
      <c r="C1" s="29" t="s">
        <v>4</v>
      </c>
      <c r="D1" s="3" t="s">
        <v>5</v>
      </c>
      <c r="E1" s="29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/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29" t="s">
        <v>17</v>
      </c>
      <c r="Q1" s="29" t="s">
        <v>18</v>
      </c>
      <c r="R1" s="3" t="s">
        <v>19</v>
      </c>
      <c r="S1" s="3" t="s">
        <v>20</v>
      </c>
      <c r="T1" s="3" t="s">
        <v>21</v>
      </c>
      <c r="U1" s="3" t="s">
        <v>23</v>
      </c>
      <c r="V1" s="3" t="s">
        <v>34</v>
      </c>
      <c r="W1" s="3" t="s">
        <v>35</v>
      </c>
      <c r="X1" s="3" t="s">
        <v>36</v>
      </c>
      <c r="Y1" s="11" t="s">
        <v>1320</v>
      </c>
      <c r="Z1" s="30" t="s">
        <v>1321</v>
      </c>
      <c r="AA1" s="30" t="s">
        <v>1327</v>
      </c>
    </row>
    <row r="2" spans="1:27" ht="16.5" customHeight="1" x14ac:dyDescent="0.25">
      <c r="A2" s="29" t="s">
        <v>37</v>
      </c>
      <c r="B2" s="3" t="s">
        <v>38</v>
      </c>
      <c r="C2" s="29" t="s">
        <v>39</v>
      </c>
      <c r="D2" s="3" t="s">
        <v>40</v>
      </c>
      <c r="E2" s="29" t="s">
        <v>41</v>
      </c>
      <c r="F2" s="3" t="s">
        <v>42</v>
      </c>
      <c r="G2" s="3" t="s">
        <v>43</v>
      </c>
      <c r="H2" s="3">
        <v>807</v>
      </c>
      <c r="I2" s="3" t="s">
        <v>44</v>
      </c>
      <c r="J2" s="3"/>
      <c r="K2" s="3" t="s">
        <v>45</v>
      </c>
      <c r="L2" s="3" t="s">
        <v>46</v>
      </c>
      <c r="M2" s="3">
        <v>4</v>
      </c>
      <c r="N2" s="3" t="s">
        <v>47</v>
      </c>
      <c r="O2" s="3">
        <v>1102208047</v>
      </c>
      <c r="P2" s="29" t="s">
        <v>48</v>
      </c>
      <c r="Q2" s="29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>
        <v>3</v>
      </c>
      <c r="W2" s="3">
        <v>5</v>
      </c>
      <c r="X2" s="3" t="s">
        <v>55</v>
      </c>
      <c r="Y2" s="3">
        <v>1060324</v>
      </c>
      <c r="Z2" s="29">
        <v>77</v>
      </c>
      <c r="AA2" s="31" t="s">
        <v>1369</v>
      </c>
    </row>
    <row r="3" spans="1:27" ht="16.5" customHeight="1" x14ac:dyDescent="0.25">
      <c r="A3" s="29" t="s">
        <v>208</v>
      </c>
      <c r="B3" s="3" t="s">
        <v>209</v>
      </c>
      <c r="C3" s="29" t="s">
        <v>39</v>
      </c>
      <c r="D3" s="3" t="s">
        <v>210</v>
      </c>
      <c r="E3" s="29" t="s">
        <v>211</v>
      </c>
      <c r="F3" s="3" t="s">
        <v>212</v>
      </c>
      <c r="G3" s="3" t="s">
        <v>213</v>
      </c>
      <c r="H3" s="3">
        <v>260</v>
      </c>
      <c r="I3" s="3" t="s">
        <v>214</v>
      </c>
      <c r="J3" s="3"/>
      <c r="K3" s="3" t="s">
        <v>45</v>
      </c>
      <c r="L3" s="3" t="s">
        <v>107</v>
      </c>
      <c r="M3" s="3">
        <v>7</v>
      </c>
      <c r="N3" s="3" t="s">
        <v>215</v>
      </c>
      <c r="O3" s="3">
        <v>610325005</v>
      </c>
      <c r="P3" s="29" t="s">
        <v>48</v>
      </c>
      <c r="Q3" s="29" t="s">
        <v>49</v>
      </c>
      <c r="R3" s="3" t="s">
        <v>57</v>
      </c>
      <c r="S3" s="3" t="s">
        <v>216</v>
      </c>
      <c r="T3" s="3" t="s">
        <v>217</v>
      </c>
      <c r="U3" s="3" t="s">
        <v>218</v>
      </c>
      <c r="V3" s="3">
        <v>1</v>
      </c>
      <c r="W3" s="3">
        <v>72</v>
      </c>
      <c r="X3" s="3" t="s">
        <v>219</v>
      </c>
      <c r="Y3" s="3">
        <v>1060329</v>
      </c>
      <c r="Z3" s="29">
        <v>226</v>
      </c>
      <c r="AA3" s="31" t="s">
        <v>1373</v>
      </c>
    </row>
    <row r="4" spans="1:27" ht="16.5" customHeight="1" x14ac:dyDescent="0.25">
      <c r="A4" s="29" t="s">
        <v>65</v>
      </c>
      <c r="B4" s="3" t="s">
        <v>66</v>
      </c>
      <c r="C4" s="29" t="s">
        <v>58</v>
      </c>
      <c r="D4" s="3" t="s">
        <v>67</v>
      </c>
      <c r="E4" s="29" t="s">
        <v>68</v>
      </c>
      <c r="F4" s="3" t="s">
        <v>69</v>
      </c>
      <c r="G4" s="3" t="s">
        <v>70</v>
      </c>
      <c r="H4" s="3">
        <v>505</v>
      </c>
      <c r="I4" s="3" t="s">
        <v>71</v>
      </c>
      <c r="J4" s="3"/>
      <c r="K4" s="3" t="s">
        <v>45</v>
      </c>
      <c r="L4" s="3" t="s">
        <v>59</v>
      </c>
      <c r="M4" s="3">
        <v>6</v>
      </c>
      <c r="N4" s="3" t="s">
        <v>72</v>
      </c>
      <c r="O4" s="3" t="s">
        <v>73</v>
      </c>
      <c r="P4" s="29" t="s">
        <v>48</v>
      </c>
      <c r="Q4" s="29" t="s">
        <v>49</v>
      </c>
      <c r="R4" s="3" t="s">
        <v>57</v>
      </c>
      <c r="S4" s="3" t="s">
        <v>74</v>
      </c>
      <c r="T4" s="3" t="s">
        <v>75</v>
      </c>
      <c r="U4" s="3" t="s">
        <v>76</v>
      </c>
      <c r="V4" s="3">
        <v>3</v>
      </c>
      <c r="W4" s="3">
        <v>131</v>
      </c>
      <c r="X4" s="3" t="s">
        <v>77</v>
      </c>
      <c r="Y4" s="3">
        <v>1060329</v>
      </c>
      <c r="Z4" s="29">
        <v>229</v>
      </c>
      <c r="AA4" s="31" t="s">
        <v>1371</v>
      </c>
    </row>
    <row r="5" spans="1:27" ht="16.5" customHeight="1" x14ac:dyDescent="0.25">
      <c r="A5" s="29" t="s">
        <v>95</v>
      </c>
      <c r="B5" s="3" t="s">
        <v>96</v>
      </c>
      <c r="C5" s="29" t="s">
        <v>39</v>
      </c>
      <c r="D5" s="3" t="s">
        <v>97</v>
      </c>
      <c r="E5" s="29" t="s">
        <v>98</v>
      </c>
      <c r="F5" s="3" t="s">
        <v>99</v>
      </c>
      <c r="G5" s="3" t="s">
        <v>100</v>
      </c>
      <c r="H5" s="3">
        <v>220</v>
      </c>
      <c r="I5" s="3" t="s">
        <v>101</v>
      </c>
      <c r="J5" s="3"/>
      <c r="K5" s="3" t="s">
        <v>45</v>
      </c>
      <c r="L5" s="3" t="s">
        <v>59</v>
      </c>
      <c r="M5" s="3">
        <v>3</v>
      </c>
      <c r="N5" s="3" t="s">
        <v>94</v>
      </c>
      <c r="O5" s="3" t="s">
        <v>102</v>
      </c>
      <c r="P5" s="29" t="s">
        <v>48</v>
      </c>
      <c r="Q5" s="29" t="s">
        <v>49</v>
      </c>
      <c r="R5" s="3" t="s">
        <v>93</v>
      </c>
      <c r="S5" s="3" t="s">
        <v>103</v>
      </c>
      <c r="T5" s="3" t="s">
        <v>104</v>
      </c>
      <c r="U5" s="3" t="s">
        <v>105</v>
      </c>
      <c r="V5" s="3">
        <v>3</v>
      </c>
      <c r="W5" s="3">
        <v>205</v>
      </c>
      <c r="X5" s="3" t="s">
        <v>106</v>
      </c>
      <c r="Y5" s="3">
        <v>1060322</v>
      </c>
      <c r="Z5" s="29">
        <v>30</v>
      </c>
      <c r="AA5" s="31" t="s">
        <v>1371</v>
      </c>
    </row>
    <row r="6" spans="1:27" ht="16.5" customHeight="1" x14ac:dyDescent="0.25">
      <c r="A6" s="29" t="s">
        <v>110</v>
      </c>
      <c r="B6" s="3" t="s">
        <v>111</v>
      </c>
      <c r="C6" s="29" t="s">
        <v>39</v>
      </c>
      <c r="D6" s="3" t="s">
        <v>112</v>
      </c>
      <c r="E6" s="29" t="s">
        <v>113</v>
      </c>
      <c r="F6" s="3" t="s">
        <v>114</v>
      </c>
      <c r="G6" s="3" t="s">
        <v>115</v>
      </c>
      <c r="H6" s="3">
        <v>632</v>
      </c>
      <c r="I6" s="3" t="s">
        <v>116</v>
      </c>
      <c r="J6" s="3"/>
      <c r="K6" s="3" t="s">
        <v>45</v>
      </c>
      <c r="L6" s="3" t="s">
        <v>59</v>
      </c>
      <c r="M6" s="3">
        <v>1</v>
      </c>
      <c r="N6" s="3" t="s">
        <v>61</v>
      </c>
      <c r="O6" s="3" t="s">
        <v>117</v>
      </c>
      <c r="P6" s="29" t="s">
        <v>48</v>
      </c>
      <c r="Q6" s="29" t="s">
        <v>49</v>
      </c>
      <c r="R6" s="3" t="s">
        <v>57</v>
      </c>
      <c r="S6" s="3" t="s">
        <v>118</v>
      </c>
      <c r="T6" s="3" t="s">
        <v>119</v>
      </c>
      <c r="U6" s="3" t="s">
        <v>120</v>
      </c>
      <c r="V6" s="3">
        <v>3</v>
      </c>
      <c r="W6" s="3">
        <v>280</v>
      </c>
      <c r="X6" s="3" t="s">
        <v>117</v>
      </c>
      <c r="Y6" s="3">
        <v>1060327</v>
      </c>
      <c r="Z6" s="29">
        <v>114</v>
      </c>
      <c r="AA6" s="31" t="s">
        <v>1375</v>
      </c>
    </row>
    <row r="7" spans="1:27" ht="16.5" customHeight="1" x14ac:dyDescent="0.25">
      <c r="A7" s="29" t="s">
        <v>122</v>
      </c>
      <c r="B7" s="3" t="s">
        <v>123</v>
      </c>
      <c r="C7" s="29" t="s">
        <v>39</v>
      </c>
      <c r="D7" s="3" t="s">
        <v>124</v>
      </c>
      <c r="E7" s="29" t="s">
        <v>125</v>
      </c>
      <c r="F7" s="3" t="s">
        <v>126</v>
      </c>
      <c r="G7" s="3" t="s">
        <v>127</v>
      </c>
      <c r="H7" s="3">
        <v>243</v>
      </c>
      <c r="I7" s="3" t="s">
        <v>128</v>
      </c>
      <c r="J7" s="3"/>
      <c r="K7" s="3" t="s">
        <v>45</v>
      </c>
      <c r="L7" s="3" t="s">
        <v>59</v>
      </c>
      <c r="M7" s="3">
        <v>1</v>
      </c>
      <c r="N7" s="3" t="s">
        <v>64</v>
      </c>
      <c r="O7" s="3" t="s">
        <v>129</v>
      </c>
      <c r="P7" s="29" t="s">
        <v>48</v>
      </c>
      <c r="Q7" s="29" t="s">
        <v>49</v>
      </c>
      <c r="R7" s="3" t="s">
        <v>109</v>
      </c>
      <c r="S7" s="3" t="s">
        <v>130</v>
      </c>
      <c r="T7" s="3" t="s">
        <v>131</v>
      </c>
      <c r="U7" s="3" t="s">
        <v>132</v>
      </c>
      <c r="V7" s="3">
        <v>3</v>
      </c>
      <c r="W7" s="3">
        <v>306</v>
      </c>
      <c r="X7" s="3" t="s">
        <v>129</v>
      </c>
      <c r="Y7" s="3">
        <v>1060321</v>
      </c>
      <c r="Z7" s="29">
        <v>13</v>
      </c>
      <c r="AA7" s="31" t="s">
        <v>1369</v>
      </c>
    </row>
    <row r="8" spans="1:27" ht="16.5" customHeight="1" x14ac:dyDescent="0.25">
      <c r="A8" s="29" t="s">
        <v>141</v>
      </c>
      <c r="B8" s="3" t="s">
        <v>142</v>
      </c>
      <c r="C8" s="29" t="s">
        <v>39</v>
      </c>
      <c r="D8" s="3" t="s">
        <v>143</v>
      </c>
      <c r="E8" s="29" t="s">
        <v>144</v>
      </c>
      <c r="F8" s="3" t="s">
        <v>145</v>
      </c>
      <c r="G8" s="3" t="s">
        <v>146</v>
      </c>
      <c r="H8" s="3">
        <v>611</v>
      </c>
      <c r="I8" s="3" t="s">
        <v>147</v>
      </c>
      <c r="J8" s="3"/>
      <c r="K8" s="3" t="s">
        <v>45</v>
      </c>
      <c r="L8" s="3" t="s">
        <v>59</v>
      </c>
      <c r="M8" s="3">
        <v>2</v>
      </c>
      <c r="N8" s="3" t="s">
        <v>94</v>
      </c>
      <c r="O8" s="3" t="s">
        <v>148</v>
      </c>
      <c r="P8" s="29" t="s">
        <v>48</v>
      </c>
      <c r="Q8" s="29" t="s">
        <v>49</v>
      </c>
      <c r="R8" s="3" t="s">
        <v>57</v>
      </c>
      <c r="S8" s="3" t="s">
        <v>149</v>
      </c>
      <c r="T8" s="3" t="s">
        <v>150</v>
      </c>
      <c r="U8" s="3" t="s">
        <v>151</v>
      </c>
      <c r="V8" s="3">
        <v>3</v>
      </c>
      <c r="W8" s="3">
        <v>436</v>
      </c>
      <c r="X8" s="3" t="s">
        <v>148</v>
      </c>
      <c r="Y8" s="3">
        <v>1060322</v>
      </c>
      <c r="Z8" s="29">
        <v>38</v>
      </c>
      <c r="AA8" s="31" t="s">
        <v>1370</v>
      </c>
    </row>
    <row r="9" spans="1:27" ht="16.5" customHeight="1" x14ac:dyDescent="0.25">
      <c r="A9" s="29" t="s">
        <v>152</v>
      </c>
      <c r="B9" s="3" t="s">
        <v>153</v>
      </c>
      <c r="C9" s="29" t="s">
        <v>39</v>
      </c>
      <c r="D9" s="3" t="s">
        <v>154</v>
      </c>
      <c r="E9" s="29" t="s">
        <v>155</v>
      </c>
      <c r="F9" s="3" t="s">
        <v>156</v>
      </c>
      <c r="G9" s="3" t="s">
        <v>157</v>
      </c>
      <c r="H9" s="3">
        <v>428</v>
      </c>
      <c r="I9" s="3" t="s">
        <v>158</v>
      </c>
      <c r="J9" s="3"/>
      <c r="K9" s="3" t="s">
        <v>45</v>
      </c>
      <c r="L9" s="3" t="s">
        <v>159</v>
      </c>
      <c r="M9" s="3">
        <v>2</v>
      </c>
      <c r="N9" s="3" t="s">
        <v>160</v>
      </c>
      <c r="O9" s="3" t="s">
        <v>161</v>
      </c>
      <c r="P9" s="29" t="s">
        <v>48</v>
      </c>
      <c r="Q9" s="29" t="s">
        <v>49</v>
      </c>
      <c r="R9" s="3" t="s">
        <v>57</v>
      </c>
      <c r="S9" s="3" t="s">
        <v>162</v>
      </c>
      <c r="T9" s="3" t="s">
        <v>163</v>
      </c>
      <c r="U9" s="3" t="s">
        <v>164</v>
      </c>
      <c r="V9" s="3">
        <v>3</v>
      </c>
      <c r="W9" s="3">
        <v>455</v>
      </c>
      <c r="X9" s="3" t="s">
        <v>165</v>
      </c>
      <c r="Y9" s="3">
        <v>1060328</v>
      </c>
      <c r="Z9" s="29">
        <v>180</v>
      </c>
      <c r="AA9" s="31" t="s">
        <v>1370</v>
      </c>
    </row>
    <row r="10" spans="1:27" ht="16.5" customHeight="1" x14ac:dyDescent="0.25">
      <c r="A10" s="29" t="s">
        <v>166</v>
      </c>
      <c r="B10" s="3" t="s">
        <v>167</v>
      </c>
      <c r="C10" s="29" t="s">
        <v>39</v>
      </c>
      <c r="D10" s="3" t="s">
        <v>168</v>
      </c>
      <c r="E10" s="29" t="s">
        <v>169</v>
      </c>
      <c r="F10" s="3" t="s">
        <v>170</v>
      </c>
      <c r="G10" s="3" t="s">
        <v>171</v>
      </c>
      <c r="H10" s="3">
        <v>231</v>
      </c>
      <c r="I10" s="3" t="s">
        <v>172</v>
      </c>
      <c r="J10" s="3"/>
      <c r="K10" s="3" t="s">
        <v>45</v>
      </c>
      <c r="L10" s="3" t="s">
        <v>59</v>
      </c>
      <c r="M10" s="3">
        <v>1</v>
      </c>
      <c r="N10" s="3" t="s">
        <v>79</v>
      </c>
      <c r="O10" s="3" t="s">
        <v>173</v>
      </c>
      <c r="P10" s="29" t="s">
        <v>48</v>
      </c>
      <c r="Q10" s="29" t="s">
        <v>49</v>
      </c>
      <c r="R10" s="3" t="s">
        <v>57</v>
      </c>
      <c r="S10" s="3" t="s">
        <v>174</v>
      </c>
      <c r="T10" s="3" t="s">
        <v>175</v>
      </c>
      <c r="U10" s="3" t="s">
        <v>176</v>
      </c>
      <c r="V10" s="3">
        <v>3</v>
      </c>
      <c r="W10" s="3">
        <v>490</v>
      </c>
      <c r="X10" s="3" t="s">
        <v>173</v>
      </c>
      <c r="Y10" s="3">
        <v>1060327</v>
      </c>
      <c r="Z10" s="29">
        <v>131</v>
      </c>
      <c r="AA10" s="31" t="s">
        <v>1375</v>
      </c>
    </row>
    <row r="11" spans="1:27" ht="16.5" customHeight="1" x14ac:dyDescent="0.25">
      <c r="A11" s="29" t="s">
        <v>184</v>
      </c>
      <c r="B11" s="3" t="s">
        <v>185</v>
      </c>
      <c r="C11" s="29" t="s">
        <v>58</v>
      </c>
      <c r="D11" s="3" t="s">
        <v>186</v>
      </c>
      <c r="E11" s="29" t="s">
        <v>187</v>
      </c>
      <c r="F11" s="3" t="s">
        <v>188</v>
      </c>
      <c r="G11" s="3" t="s">
        <v>189</v>
      </c>
      <c r="H11" s="3">
        <v>235</v>
      </c>
      <c r="I11" s="3" t="s">
        <v>190</v>
      </c>
      <c r="J11" s="3"/>
      <c r="K11" s="3" t="s">
        <v>45</v>
      </c>
      <c r="L11" s="3" t="s">
        <v>59</v>
      </c>
      <c r="M11" s="3">
        <v>1</v>
      </c>
      <c r="N11" s="12" t="s">
        <v>1330</v>
      </c>
      <c r="O11" s="3" t="s">
        <v>191</v>
      </c>
      <c r="P11" s="29" t="s">
        <v>48</v>
      </c>
      <c r="Q11" s="29" t="s">
        <v>49</v>
      </c>
      <c r="R11" s="3" t="s">
        <v>57</v>
      </c>
      <c r="S11" s="3" t="s">
        <v>192</v>
      </c>
      <c r="T11" s="3" t="s">
        <v>193</v>
      </c>
      <c r="U11" s="3" t="s">
        <v>194</v>
      </c>
      <c r="V11" s="3">
        <v>3</v>
      </c>
      <c r="W11" s="3">
        <v>792</v>
      </c>
      <c r="X11" s="3" t="s">
        <v>191</v>
      </c>
      <c r="Y11" s="3">
        <v>1060327</v>
      </c>
      <c r="Z11" s="29">
        <v>152</v>
      </c>
      <c r="AA11" s="31" t="s">
        <v>1383</v>
      </c>
    </row>
    <row r="12" spans="1:27" ht="16.5" customHeight="1" x14ac:dyDescent="0.25">
      <c r="A12" s="29" t="s">
        <v>195</v>
      </c>
      <c r="B12" s="3" t="s">
        <v>196</v>
      </c>
      <c r="C12" s="29" t="s">
        <v>39</v>
      </c>
      <c r="D12" s="3" t="s">
        <v>197</v>
      </c>
      <c r="E12" s="29" t="s">
        <v>198</v>
      </c>
      <c r="F12" s="3" t="s">
        <v>199</v>
      </c>
      <c r="G12" s="3" t="s">
        <v>200</v>
      </c>
      <c r="H12" s="3">
        <v>236</v>
      </c>
      <c r="I12" s="3" t="s">
        <v>201</v>
      </c>
      <c r="J12" s="3"/>
      <c r="K12" s="3" t="s">
        <v>45</v>
      </c>
      <c r="L12" s="3" t="s">
        <v>59</v>
      </c>
      <c r="M12" s="3">
        <v>2</v>
      </c>
      <c r="N12" s="3" t="s">
        <v>94</v>
      </c>
      <c r="O12" s="3" t="s">
        <v>202</v>
      </c>
      <c r="P12" s="29" t="s">
        <v>48</v>
      </c>
      <c r="Q12" s="29" t="s">
        <v>49</v>
      </c>
      <c r="R12" s="3" t="s">
        <v>57</v>
      </c>
      <c r="S12" s="3" t="s">
        <v>203</v>
      </c>
      <c r="T12" s="3" t="s">
        <v>204</v>
      </c>
      <c r="U12" s="3" t="s">
        <v>205</v>
      </c>
      <c r="V12" s="3">
        <v>3</v>
      </c>
      <c r="W12" s="3">
        <v>894</v>
      </c>
      <c r="X12" s="3" t="s">
        <v>206</v>
      </c>
      <c r="Y12" s="3">
        <v>1060324</v>
      </c>
      <c r="Z12" s="29">
        <v>92</v>
      </c>
      <c r="AA12" s="31" t="s">
        <v>1371</v>
      </c>
    </row>
    <row r="13" spans="1:27" ht="16.5" customHeight="1" x14ac:dyDescent="0.25">
      <c r="A13" s="29" t="s">
        <v>223</v>
      </c>
      <c r="B13" s="3" t="s">
        <v>224</v>
      </c>
      <c r="C13" s="29" t="s">
        <v>39</v>
      </c>
      <c r="D13" s="3" t="s">
        <v>225</v>
      </c>
      <c r="E13" s="29" t="s">
        <v>226</v>
      </c>
      <c r="F13" s="3" t="s">
        <v>227</v>
      </c>
      <c r="G13" s="3" t="s">
        <v>228</v>
      </c>
      <c r="H13" s="3">
        <v>408</v>
      </c>
      <c r="I13" s="3" t="s">
        <v>229</v>
      </c>
      <c r="J13" s="3"/>
      <c r="K13" s="3" t="s">
        <v>45</v>
      </c>
      <c r="L13" s="3" t="s">
        <v>56</v>
      </c>
      <c r="M13" s="3">
        <v>5</v>
      </c>
      <c r="N13" s="12" t="s">
        <v>1334</v>
      </c>
      <c r="O13" s="3">
        <v>410187060</v>
      </c>
      <c r="P13" s="29" t="s">
        <v>48</v>
      </c>
      <c r="Q13" s="29" t="s">
        <v>49</v>
      </c>
      <c r="R13" s="3" t="s">
        <v>50</v>
      </c>
      <c r="S13" s="3" t="s">
        <v>230</v>
      </c>
      <c r="T13" s="3" t="s">
        <v>231</v>
      </c>
      <c r="U13" s="3" t="s">
        <v>232</v>
      </c>
      <c r="V13" s="3">
        <v>3</v>
      </c>
      <c r="W13" s="3">
        <v>1083</v>
      </c>
      <c r="X13" s="3" t="s">
        <v>233</v>
      </c>
      <c r="Y13" s="3">
        <v>1060329</v>
      </c>
      <c r="Z13" s="29">
        <v>220</v>
      </c>
      <c r="AA13" s="31" t="s">
        <v>1376</v>
      </c>
    </row>
    <row r="14" spans="1:27" ht="16.5" customHeight="1" x14ac:dyDescent="0.25">
      <c r="A14" s="29" t="s">
        <v>235</v>
      </c>
      <c r="B14" s="3" t="s">
        <v>236</v>
      </c>
      <c r="C14" s="29" t="s">
        <v>58</v>
      </c>
      <c r="D14" s="3" t="s">
        <v>237</v>
      </c>
      <c r="E14" s="29" t="s">
        <v>238</v>
      </c>
      <c r="F14" s="3" t="s">
        <v>239</v>
      </c>
      <c r="G14" s="3" t="s">
        <v>240</v>
      </c>
      <c r="H14" s="3">
        <v>360</v>
      </c>
      <c r="I14" s="3" t="s">
        <v>241</v>
      </c>
      <c r="J14" s="3"/>
      <c r="K14" s="3" t="s">
        <v>45</v>
      </c>
      <c r="L14" s="3" t="s">
        <v>59</v>
      </c>
      <c r="M14" s="3">
        <v>1</v>
      </c>
      <c r="N14" s="3" t="s">
        <v>61</v>
      </c>
      <c r="O14" s="3" t="s">
        <v>242</v>
      </c>
      <c r="P14" s="29" t="s">
        <v>48</v>
      </c>
      <c r="Q14" s="29" t="s">
        <v>49</v>
      </c>
      <c r="R14" s="3" t="s">
        <v>57</v>
      </c>
      <c r="S14" s="3" t="s">
        <v>243</v>
      </c>
      <c r="T14" s="3" t="s">
        <v>244</v>
      </c>
      <c r="U14" s="3" t="s">
        <v>245</v>
      </c>
      <c r="V14" s="3">
        <v>3</v>
      </c>
      <c r="W14" s="3">
        <v>1124</v>
      </c>
      <c r="X14" s="3" t="s">
        <v>246</v>
      </c>
      <c r="Y14" s="3">
        <v>1060328</v>
      </c>
      <c r="Z14" s="29">
        <v>173</v>
      </c>
      <c r="AA14" s="31" t="s">
        <v>1370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M1" workbookViewId="0">
      <selection activeCell="AA2" sqref="AA2:AA12"/>
    </sheetView>
  </sheetViews>
  <sheetFormatPr defaultRowHeight="15" x14ac:dyDescent="0.25"/>
  <cols>
    <col min="27" max="27" width="109" style="33" customWidth="1"/>
  </cols>
  <sheetData>
    <row r="1" spans="1:30" ht="15.75" x14ac:dyDescent="0.25">
      <c r="A1" s="34" t="s">
        <v>2</v>
      </c>
      <c r="B1" s="35" t="s">
        <v>3</v>
      </c>
      <c r="C1" s="34" t="s">
        <v>4</v>
      </c>
      <c r="D1" s="35" t="s">
        <v>5</v>
      </c>
      <c r="E1" s="34" t="s">
        <v>7</v>
      </c>
      <c r="F1" s="35" t="s">
        <v>8</v>
      </c>
      <c r="G1" s="35" t="s">
        <v>9</v>
      </c>
      <c r="H1" s="35" t="s">
        <v>10</v>
      </c>
      <c r="I1" s="35" t="s">
        <v>11</v>
      </c>
      <c r="J1" s="35"/>
      <c r="K1" s="35" t="s">
        <v>12</v>
      </c>
      <c r="L1" s="35" t="s">
        <v>13</v>
      </c>
      <c r="M1" s="35" t="s">
        <v>14</v>
      </c>
      <c r="N1" s="35" t="s">
        <v>15</v>
      </c>
      <c r="O1" s="35" t="s">
        <v>16</v>
      </c>
      <c r="P1" s="34" t="s">
        <v>17</v>
      </c>
      <c r="Q1" s="34" t="s">
        <v>18</v>
      </c>
      <c r="R1" s="35" t="s">
        <v>19</v>
      </c>
      <c r="S1" s="35" t="s">
        <v>20</v>
      </c>
      <c r="T1" s="35" t="s">
        <v>21</v>
      </c>
      <c r="U1" s="35" t="s">
        <v>23</v>
      </c>
      <c r="V1" s="35" t="s">
        <v>34</v>
      </c>
      <c r="W1" s="35" t="s">
        <v>35</v>
      </c>
      <c r="X1" s="35" t="s">
        <v>36</v>
      </c>
      <c r="Y1" s="36" t="s">
        <v>1320</v>
      </c>
      <c r="Z1" s="37" t="s">
        <v>1321</v>
      </c>
      <c r="AA1" s="38" t="s">
        <v>1327</v>
      </c>
      <c r="AB1" s="36" t="s">
        <v>1324</v>
      </c>
      <c r="AC1" s="36" t="s">
        <v>1325</v>
      </c>
      <c r="AD1" s="36" t="s">
        <v>1326</v>
      </c>
    </row>
    <row r="2" spans="1:30" ht="27" customHeight="1" x14ac:dyDescent="0.25">
      <c r="A2" s="34" t="s">
        <v>248</v>
      </c>
      <c r="B2" s="35" t="s">
        <v>249</v>
      </c>
      <c r="C2" s="34" t="s">
        <v>39</v>
      </c>
      <c r="D2" s="35" t="s">
        <v>250</v>
      </c>
      <c r="E2" s="34" t="s">
        <v>251</v>
      </c>
      <c r="F2" s="35" t="s">
        <v>252</v>
      </c>
      <c r="G2" s="35" t="s">
        <v>253</v>
      </c>
      <c r="H2" s="35">
        <v>908</v>
      </c>
      <c r="I2" s="35" t="s">
        <v>254</v>
      </c>
      <c r="J2" s="35"/>
      <c r="K2" s="35" t="s">
        <v>45</v>
      </c>
      <c r="L2" s="35" t="s">
        <v>182</v>
      </c>
      <c r="M2" s="35">
        <v>4</v>
      </c>
      <c r="N2" s="39" t="s">
        <v>1337</v>
      </c>
      <c r="O2" s="35">
        <v>210210607</v>
      </c>
      <c r="P2" s="34" t="s">
        <v>255</v>
      </c>
      <c r="Q2" s="34" t="s">
        <v>256</v>
      </c>
      <c r="R2" s="35" t="s">
        <v>57</v>
      </c>
      <c r="S2" s="35" t="s">
        <v>257</v>
      </c>
      <c r="T2" s="35" t="s">
        <v>258</v>
      </c>
      <c r="U2" s="35" t="s">
        <v>259</v>
      </c>
      <c r="V2" s="35">
        <v>3</v>
      </c>
      <c r="W2" s="35">
        <v>19</v>
      </c>
      <c r="X2" s="35" t="s">
        <v>260</v>
      </c>
      <c r="Y2" s="35">
        <v>1060329</v>
      </c>
      <c r="Z2" s="34">
        <v>96</v>
      </c>
      <c r="AA2" s="40" t="s">
        <v>1389</v>
      </c>
      <c r="AB2" s="35"/>
      <c r="AC2" s="35"/>
      <c r="AD2" s="35"/>
    </row>
    <row r="3" spans="1:30" ht="15" customHeight="1" x14ac:dyDescent="0.25">
      <c r="A3" s="34" t="s">
        <v>267</v>
      </c>
      <c r="B3" s="35" t="s">
        <v>268</v>
      </c>
      <c r="C3" s="34" t="s">
        <v>39</v>
      </c>
      <c r="D3" s="35" t="s">
        <v>269</v>
      </c>
      <c r="E3" s="34" t="s">
        <v>270</v>
      </c>
      <c r="F3" s="35" t="s">
        <v>271</v>
      </c>
      <c r="G3" s="35" t="s">
        <v>272</v>
      </c>
      <c r="H3" s="35">
        <v>806</v>
      </c>
      <c r="I3" s="35" t="s">
        <v>273</v>
      </c>
      <c r="J3" s="35"/>
      <c r="K3" s="35" t="s">
        <v>45</v>
      </c>
      <c r="L3" s="35" t="s">
        <v>182</v>
      </c>
      <c r="M3" s="35">
        <v>3</v>
      </c>
      <c r="N3" s="35" t="s">
        <v>262</v>
      </c>
      <c r="O3" s="35">
        <v>210310565</v>
      </c>
      <c r="P3" s="34" t="s">
        <v>255</v>
      </c>
      <c r="Q3" s="34" t="s">
        <v>256</v>
      </c>
      <c r="R3" s="35" t="s">
        <v>60</v>
      </c>
      <c r="S3" s="35" t="s">
        <v>274</v>
      </c>
      <c r="T3" s="35" t="s">
        <v>275</v>
      </c>
      <c r="U3" s="35" t="s">
        <v>276</v>
      </c>
      <c r="V3" s="35">
        <v>3</v>
      </c>
      <c r="W3" s="35">
        <v>314</v>
      </c>
      <c r="X3" s="35" t="s">
        <v>277</v>
      </c>
      <c r="Y3" s="35">
        <v>1060329</v>
      </c>
      <c r="Z3" s="34">
        <v>16</v>
      </c>
      <c r="AA3" s="41" t="s">
        <v>1375</v>
      </c>
      <c r="AB3" s="35"/>
      <c r="AC3" s="39"/>
      <c r="AD3" s="35"/>
    </row>
    <row r="4" spans="1:30" ht="27" customHeight="1" x14ac:dyDescent="0.25">
      <c r="A4" s="42" t="s">
        <v>1347</v>
      </c>
      <c r="B4" s="35" t="s">
        <v>278</v>
      </c>
      <c r="C4" s="34" t="s">
        <v>39</v>
      </c>
      <c r="D4" s="35" t="s">
        <v>279</v>
      </c>
      <c r="E4" s="34" t="s">
        <v>280</v>
      </c>
      <c r="F4" s="35" t="s">
        <v>281</v>
      </c>
      <c r="G4" s="35" t="s">
        <v>282</v>
      </c>
      <c r="H4" s="35">
        <v>351</v>
      </c>
      <c r="I4" s="35" t="s">
        <v>283</v>
      </c>
      <c r="J4" s="35"/>
      <c r="K4" s="35" t="s">
        <v>45</v>
      </c>
      <c r="L4" s="35" t="s">
        <v>182</v>
      </c>
      <c r="M4" s="35">
        <v>6</v>
      </c>
      <c r="N4" s="35" t="s">
        <v>265</v>
      </c>
      <c r="O4" s="35">
        <v>210424102</v>
      </c>
      <c r="P4" s="34" t="s">
        <v>255</v>
      </c>
      <c r="Q4" s="34" t="s">
        <v>256</v>
      </c>
      <c r="R4" s="35" t="s">
        <v>57</v>
      </c>
      <c r="S4" s="35" t="s">
        <v>284</v>
      </c>
      <c r="T4" s="35" t="s">
        <v>280</v>
      </c>
      <c r="U4" s="35" t="s">
        <v>285</v>
      </c>
      <c r="V4" s="35">
        <v>3</v>
      </c>
      <c r="W4" s="35">
        <v>402</v>
      </c>
      <c r="X4" s="35" t="s">
        <v>286</v>
      </c>
      <c r="Y4" s="35">
        <v>1060329</v>
      </c>
      <c r="Z4" s="34">
        <v>87</v>
      </c>
      <c r="AA4" s="41" t="s">
        <v>1369</v>
      </c>
      <c r="AB4" s="35"/>
      <c r="AC4" s="35"/>
      <c r="AD4" s="35"/>
    </row>
    <row r="5" spans="1:30" x14ac:dyDescent="0.25">
      <c r="A5" s="34" t="s">
        <v>287</v>
      </c>
      <c r="B5" s="35" t="s">
        <v>288</v>
      </c>
      <c r="C5" s="34" t="s">
        <v>39</v>
      </c>
      <c r="D5" s="35" t="s">
        <v>289</v>
      </c>
      <c r="E5" s="34" t="s">
        <v>290</v>
      </c>
      <c r="F5" s="35" t="s">
        <v>291</v>
      </c>
      <c r="G5" s="35" t="s">
        <v>292</v>
      </c>
      <c r="H5" s="35">
        <v>406</v>
      </c>
      <c r="I5" s="35" t="s">
        <v>293</v>
      </c>
      <c r="J5" s="35"/>
      <c r="K5" s="35" t="s">
        <v>45</v>
      </c>
      <c r="L5" s="35" t="s">
        <v>182</v>
      </c>
      <c r="M5" s="35">
        <v>2</v>
      </c>
      <c r="N5" s="35" t="s">
        <v>265</v>
      </c>
      <c r="O5" s="35">
        <v>210410139</v>
      </c>
      <c r="P5" s="34" t="s">
        <v>255</v>
      </c>
      <c r="Q5" s="34" t="s">
        <v>256</v>
      </c>
      <c r="R5" s="35" t="s">
        <v>57</v>
      </c>
      <c r="S5" s="35" t="s">
        <v>294</v>
      </c>
      <c r="T5" s="35" t="s">
        <v>295</v>
      </c>
      <c r="U5" s="35" t="s">
        <v>296</v>
      </c>
      <c r="V5" s="35">
        <v>3</v>
      </c>
      <c r="W5" s="35">
        <v>458</v>
      </c>
      <c r="X5" s="35" t="s">
        <v>297</v>
      </c>
      <c r="Y5" s="35">
        <v>1060329</v>
      </c>
      <c r="Z5" s="34">
        <v>31</v>
      </c>
      <c r="AA5" s="41" t="s">
        <v>1374</v>
      </c>
      <c r="AB5" s="35"/>
      <c r="AC5" s="35"/>
      <c r="AD5" s="35"/>
    </row>
    <row r="6" spans="1:30" x14ac:dyDescent="0.25">
      <c r="A6" s="34" t="s">
        <v>298</v>
      </c>
      <c r="B6" s="35" t="s">
        <v>299</v>
      </c>
      <c r="C6" s="34" t="s">
        <v>39</v>
      </c>
      <c r="D6" s="35" t="s">
        <v>300</v>
      </c>
      <c r="E6" s="34" t="s">
        <v>301</v>
      </c>
      <c r="F6" s="35" t="s">
        <v>302</v>
      </c>
      <c r="G6" s="35" t="s">
        <v>303</v>
      </c>
      <c r="H6" s="35">
        <v>320</v>
      </c>
      <c r="I6" s="35" t="s">
        <v>304</v>
      </c>
      <c r="J6" s="35"/>
      <c r="K6" s="35" t="s">
        <v>45</v>
      </c>
      <c r="L6" s="35" t="s">
        <v>182</v>
      </c>
      <c r="M6" s="35">
        <v>3</v>
      </c>
      <c r="N6" s="35" t="s">
        <v>262</v>
      </c>
      <c r="O6" s="35">
        <v>210310535</v>
      </c>
      <c r="P6" s="34" t="s">
        <v>255</v>
      </c>
      <c r="Q6" s="34" t="s">
        <v>256</v>
      </c>
      <c r="R6" s="35" t="s">
        <v>57</v>
      </c>
      <c r="S6" s="35" t="s">
        <v>305</v>
      </c>
      <c r="T6" s="35" t="s">
        <v>306</v>
      </c>
      <c r="U6" s="35" t="s">
        <v>307</v>
      </c>
      <c r="V6" s="35">
        <v>3</v>
      </c>
      <c r="W6" s="35">
        <v>595</v>
      </c>
      <c r="X6" s="35" t="s">
        <v>308</v>
      </c>
      <c r="Y6" s="35">
        <v>1060329</v>
      </c>
      <c r="Z6" s="34">
        <v>92</v>
      </c>
      <c r="AA6" s="41" t="s">
        <v>1374</v>
      </c>
      <c r="AB6" s="35"/>
      <c r="AC6" s="35"/>
      <c r="AD6" s="35"/>
    </row>
    <row r="7" spans="1:30" x14ac:dyDescent="0.25">
      <c r="A7" s="34" t="s">
        <v>309</v>
      </c>
      <c r="B7" s="35" t="s">
        <v>310</v>
      </c>
      <c r="C7" s="34" t="s">
        <v>39</v>
      </c>
      <c r="D7" s="35" t="s">
        <v>311</v>
      </c>
      <c r="E7" s="34" t="s">
        <v>312</v>
      </c>
      <c r="F7" s="35" t="s">
        <v>313</v>
      </c>
      <c r="G7" s="35" t="s">
        <v>314</v>
      </c>
      <c r="H7" s="35">
        <v>269</v>
      </c>
      <c r="I7" s="35" t="s">
        <v>315</v>
      </c>
      <c r="J7" s="35"/>
      <c r="K7" s="35" t="s">
        <v>45</v>
      </c>
      <c r="L7" s="35" t="s">
        <v>182</v>
      </c>
      <c r="M7" s="35">
        <v>4</v>
      </c>
      <c r="N7" s="35" t="s">
        <v>136</v>
      </c>
      <c r="O7" s="35">
        <v>210210865</v>
      </c>
      <c r="P7" s="34" t="s">
        <v>255</v>
      </c>
      <c r="Q7" s="34" t="s">
        <v>256</v>
      </c>
      <c r="R7" s="35" t="s">
        <v>137</v>
      </c>
      <c r="S7" s="35" t="s">
        <v>316</v>
      </c>
      <c r="T7" s="35" t="s">
        <v>317</v>
      </c>
      <c r="U7" s="35" t="s">
        <v>318</v>
      </c>
      <c r="V7" s="35">
        <v>3</v>
      </c>
      <c r="W7" s="35">
        <v>712</v>
      </c>
      <c r="X7" s="35" t="s">
        <v>319</v>
      </c>
      <c r="Y7" s="35">
        <v>1060329</v>
      </c>
      <c r="Z7" s="34">
        <v>99</v>
      </c>
      <c r="AA7" s="41" t="s">
        <v>1369</v>
      </c>
      <c r="AB7" s="35"/>
      <c r="AC7" s="35"/>
      <c r="AD7" s="35"/>
    </row>
    <row r="8" spans="1:30" x14ac:dyDescent="0.25">
      <c r="A8" s="34" t="s">
        <v>320</v>
      </c>
      <c r="B8" s="35" t="s">
        <v>321</v>
      </c>
      <c r="C8" s="34" t="s">
        <v>39</v>
      </c>
      <c r="D8" s="35" t="s">
        <v>322</v>
      </c>
      <c r="E8" s="34" t="s">
        <v>323</v>
      </c>
      <c r="F8" s="35" t="s">
        <v>324</v>
      </c>
      <c r="G8" s="35" t="s">
        <v>325</v>
      </c>
      <c r="H8" s="35">
        <v>334</v>
      </c>
      <c r="I8" s="35" t="s">
        <v>326</v>
      </c>
      <c r="J8" s="35"/>
      <c r="K8" s="35" t="s">
        <v>45</v>
      </c>
      <c r="L8" s="35" t="s">
        <v>182</v>
      </c>
      <c r="M8" s="35">
        <v>4</v>
      </c>
      <c r="N8" s="35" t="s">
        <v>108</v>
      </c>
      <c r="O8" s="35">
        <v>210211066</v>
      </c>
      <c r="P8" s="34" t="s">
        <v>255</v>
      </c>
      <c r="Q8" s="34" t="s">
        <v>256</v>
      </c>
      <c r="R8" s="35" t="s">
        <v>57</v>
      </c>
      <c r="S8" s="35" t="s">
        <v>327</v>
      </c>
      <c r="T8" s="35" t="s">
        <v>328</v>
      </c>
      <c r="U8" s="35" t="s">
        <v>329</v>
      </c>
      <c r="V8" s="35">
        <v>3</v>
      </c>
      <c r="W8" s="35">
        <v>843</v>
      </c>
      <c r="X8" s="35" t="s">
        <v>330</v>
      </c>
      <c r="Y8" s="35">
        <v>1060329</v>
      </c>
      <c r="Z8" s="34">
        <v>75</v>
      </c>
      <c r="AA8" s="41" t="s">
        <v>1374</v>
      </c>
      <c r="AB8" s="35"/>
      <c r="AC8" s="35"/>
      <c r="AD8" s="35"/>
    </row>
    <row r="9" spans="1:30" ht="36" customHeight="1" x14ac:dyDescent="0.25">
      <c r="A9" s="34" t="s">
        <v>139</v>
      </c>
      <c r="B9" s="35" t="s">
        <v>140</v>
      </c>
      <c r="C9" s="34" t="s">
        <v>39</v>
      </c>
      <c r="D9" s="35" t="s">
        <v>332</v>
      </c>
      <c r="E9" s="34" t="s">
        <v>333</v>
      </c>
      <c r="F9" s="35" t="s">
        <v>334</v>
      </c>
      <c r="G9" s="35" t="s">
        <v>335</v>
      </c>
      <c r="H9" s="35">
        <v>300</v>
      </c>
      <c r="I9" s="35" t="s">
        <v>336</v>
      </c>
      <c r="J9" s="35"/>
      <c r="K9" s="35" t="s">
        <v>45</v>
      </c>
      <c r="L9" s="35" t="s">
        <v>182</v>
      </c>
      <c r="M9" s="35">
        <v>3</v>
      </c>
      <c r="N9" s="39" t="s">
        <v>1333</v>
      </c>
      <c r="O9" s="35">
        <v>210310743</v>
      </c>
      <c r="P9" s="34" t="s">
        <v>255</v>
      </c>
      <c r="Q9" s="34" t="s">
        <v>256</v>
      </c>
      <c r="R9" s="35" t="s">
        <v>57</v>
      </c>
      <c r="S9" s="35" t="s">
        <v>337</v>
      </c>
      <c r="T9" s="35" t="s">
        <v>338</v>
      </c>
      <c r="U9" s="35" t="s">
        <v>339</v>
      </c>
      <c r="V9" s="35">
        <v>3</v>
      </c>
      <c r="W9" s="35">
        <v>918</v>
      </c>
      <c r="X9" s="35" t="s">
        <v>340</v>
      </c>
      <c r="Y9" s="35">
        <v>1060329</v>
      </c>
      <c r="Z9" s="34">
        <v>74</v>
      </c>
      <c r="AA9" s="41" t="s">
        <v>1384</v>
      </c>
      <c r="AB9" s="35"/>
      <c r="AC9" s="35"/>
      <c r="AD9" s="35"/>
    </row>
    <row r="10" spans="1:30" x14ac:dyDescent="0.25">
      <c r="A10" s="34" t="s">
        <v>341</v>
      </c>
      <c r="B10" s="35" t="s">
        <v>342</v>
      </c>
      <c r="C10" s="34" t="s">
        <v>58</v>
      </c>
      <c r="D10" s="35" t="s">
        <v>343</v>
      </c>
      <c r="E10" s="34" t="s">
        <v>344</v>
      </c>
      <c r="F10" s="35" t="s">
        <v>345</v>
      </c>
      <c r="G10" s="35" t="s">
        <v>346</v>
      </c>
      <c r="H10" s="35">
        <v>806</v>
      </c>
      <c r="I10" s="35" t="s">
        <v>347</v>
      </c>
      <c r="J10" s="35"/>
      <c r="K10" s="35" t="s">
        <v>45</v>
      </c>
      <c r="L10" s="35" t="s">
        <v>182</v>
      </c>
      <c r="M10" s="35">
        <v>4</v>
      </c>
      <c r="N10" s="35" t="s">
        <v>266</v>
      </c>
      <c r="O10" s="35">
        <v>210211133</v>
      </c>
      <c r="P10" s="34" t="s">
        <v>255</v>
      </c>
      <c r="Q10" s="34" t="s">
        <v>256</v>
      </c>
      <c r="R10" s="35" t="s">
        <v>57</v>
      </c>
      <c r="S10" s="35" t="s">
        <v>348</v>
      </c>
      <c r="T10" s="35" t="s">
        <v>349</v>
      </c>
      <c r="U10" s="35" t="s">
        <v>350</v>
      </c>
      <c r="V10" s="35">
        <v>3</v>
      </c>
      <c r="W10" s="35">
        <v>950</v>
      </c>
      <c r="X10" s="35" t="s">
        <v>351</v>
      </c>
      <c r="Y10" s="35">
        <v>1060329</v>
      </c>
      <c r="Z10" s="34">
        <v>48</v>
      </c>
      <c r="AA10" s="41" t="s">
        <v>1375</v>
      </c>
      <c r="AB10" s="35"/>
      <c r="AC10" s="35"/>
      <c r="AD10" s="35"/>
    </row>
    <row r="11" spans="1:30" ht="15.75" x14ac:dyDescent="0.25">
      <c r="A11" s="34" t="s">
        <v>353</v>
      </c>
      <c r="B11" s="35" t="s">
        <v>354</v>
      </c>
      <c r="C11" s="34" t="s">
        <v>39</v>
      </c>
      <c r="D11" s="35" t="s">
        <v>355</v>
      </c>
      <c r="E11" s="34" t="s">
        <v>356</v>
      </c>
      <c r="F11" s="35" t="s">
        <v>357</v>
      </c>
      <c r="G11" s="35" t="s">
        <v>358</v>
      </c>
      <c r="H11" s="35">
        <v>303</v>
      </c>
      <c r="I11" s="35" t="s">
        <v>359</v>
      </c>
      <c r="J11" s="35"/>
      <c r="K11" s="35" t="s">
        <v>45</v>
      </c>
      <c r="L11" s="35" t="s">
        <v>178</v>
      </c>
      <c r="M11" s="35">
        <v>1</v>
      </c>
      <c r="N11" s="39" t="s">
        <v>1328</v>
      </c>
      <c r="O11" s="35">
        <v>110501031</v>
      </c>
      <c r="P11" s="34" t="s">
        <v>255</v>
      </c>
      <c r="Q11" s="34" t="s">
        <v>256</v>
      </c>
      <c r="R11" s="35" t="s">
        <v>57</v>
      </c>
      <c r="S11" s="35" t="s">
        <v>360</v>
      </c>
      <c r="T11" s="35" t="s">
        <v>361</v>
      </c>
      <c r="U11" s="35" t="s">
        <v>362</v>
      </c>
      <c r="V11" s="35">
        <v>3</v>
      </c>
      <c r="W11" s="35">
        <v>1062</v>
      </c>
      <c r="X11" s="43" t="s">
        <v>1357</v>
      </c>
      <c r="Y11" s="35">
        <v>1060328</v>
      </c>
      <c r="Z11" s="34">
        <v>7</v>
      </c>
      <c r="AA11" s="41" t="s">
        <v>1369</v>
      </c>
      <c r="AB11" s="35"/>
      <c r="AC11" s="35"/>
      <c r="AD11" s="35"/>
    </row>
    <row r="12" spans="1:30" ht="18.75" customHeight="1" x14ac:dyDescent="0.25">
      <c r="A12" s="34" t="s">
        <v>363</v>
      </c>
      <c r="B12" s="35" t="s">
        <v>364</v>
      </c>
      <c r="C12" s="34" t="s">
        <v>58</v>
      </c>
      <c r="D12" s="35" t="s">
        <v>365</v>
      </c>
      <c r="E12" s="34" t="s">
        <v>366</v>
      </c>
      <c r="F12" s="35" t="s">
        <v>367</v>
      </c>
      <c r="G12" s="35" t="s">
        <v>368</v>
      </c>
      <c r="H12" s="35">
        <v>303</v>
      </c>
      <c r="I12" s="35" t="s">
        <v>369</v>
      </c>
      <c r="J12" s="35"/>
      <c r="K12" s="35" t="s">
        <v>45</v>
      </c>
      <c r="L12" s="35" t="s">
        <v>263</v>
      </c>
      <c r="M12" s="35">
        <v>3</v>
      </c>
      <c r="N12" s="35" t="s">
        <v>264</v>
      </c>
      <c r="O12" s="35" t="s">
        <v>370</v>
      </c>
      <c r="P12" s="34" t="s">
        <v>255</v>
      </c>
      <c r="Q12" s="34" t="s">
        <v>256</v>
      </c>
      <c r="R12" s="35" t="s">
        <v>57</v>
      </c>
      <c r="S12" s="35" t="s">
        <v>360</v>
      </c>
      <c r="T12" s="35" t="s">
        <v>361</v>
      </c>
      <c r="U12" s="35" t="s">
        <v>371</v>
      </c>
      <c r="V12" s="35">
        <v>3</v>
      </c>
      <c r="W12" s="35">
        <v>1063</v>
      </c>
      <c r="X12" s="35" t="s">
        <v>372</v>
      </c>
      <c r="Y12" s="35">
        <v>1060328</v>
      </c>
      <c r="Z12" s="34">
        <v>6</v>
      </c>
      <c r="AA12" s="41" t="s">
        <v>1381</v>
      </c>
      <c r="AB12" s="35"/>
      <c r="AC12" s="35"/>
      <c r="AD12" s="3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I1" workbookViewId="0">
      <selection activeCell="AA2" sqref="AA2:AA3"/>
    </sheetView>
  </sheetViews>
  <sheetFormatPr defaultRowHeight="15" x14ac:dyDescent="0.25"/>
  <cols>
    <col min="27" max="27" width="70.7109375" style="33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27" t="s">
        <v>1327</v>
      </c>
      <c r="AB1" s="4" t="s">
        <v>1324</v>
      </c>
      <c r="AC1" s="4" t="s">
        <v>1325</v>
      </c>
      <c r="AD1" s="4" t="s">
        <v>1326</v>
      </c>
    </row>
    <row r="2" spans="1:30" s="50" customFormat="1" ht="44.25" customHeight="1" x14ac:dyDescent="0.25">
      <c r="A2" s="49" t="s">
        <v>378</v>
      </c>
      <c r="B2" s="50" t="s">
        <v>379</v>
      </c>
      <c r="C2" s="49" t="s">
        <v>39</v>
      </c>
      <c r="D2" s="50" t="s">
        <v>380</v>
      </c>
      <c r="E2" s="49" t="s">
        <v>381</v>
      </c>
      <c r="F2" s="50" t="s">
        <v>382</v>
      </c>
      <c r="G2" s="50" t="s">
        <v>383</v>
      </c>
      <c r="H2" s="50">
        <v>712</v>
      </c>
      <c r="I2" s="50" t="s">
        <v>384</v>
      </c>
      <c r="K2" s="50" t="s">
        <v>374</v>
      </c>
      <c r="L2" s="50" t="s">
        <v>62</v>
      </c>
      <c r="M2" s="50">
        <v>2</v>
      </c>
      <c r="N2" s="50" t="s">
        <v>177</v>
      </c>
      <c r="O2" s="51">
        <v>10401118</v>
      </c>
      <c r="P2" s="49" t="s">
        <v>375</v>
      </c>
      <c r="Q2" s="49" t="s">
        <v>376</v>
      </c>
      <c r="R2" s="52" t="s">
        <v>57</v>
      </c>
      <c r="S2" s="50" t="s">
        <v>385</v>
      </c>
      <c r="T2" s="50" t="s">
        <v>386</v>
      </c>
      <c r="U2" s="50" t="s">
        <v>387</v>
      </c>
      <c r="V2" s="50">
        <v>3</v>
      </c>
      <c r="W2" s="50">
        <v>1110</v>
      </c>
      <c r="X2" s="50">
        <v>10401118</v>
      </c>
      <c r="Y2" s="53">
        <v>1060328</v>
      </c>
      <c r="Z2" s="54">
        <v>20</v>
      </c>
      <c r="AA2" s="55" t="s">
        <v>1384</v>
      </c>
      <c r="AC2" s="56"/>
    </row>
    <row r="3" spans="1:30" s="50" customFormat="1" ht="30" customHeight="1" x14ac:dyDescent="0.25">
      <c r="A3" s="49" t="s">
        <v>388</v>
      </c>
      <c r="B3" s="50" t="s">
        <v>389</v>
      </c>
      <c r="C3" s="49" t="s">
        <v>39</v>
      </c>
      <c r="D3" s="50" t="s">
        <v>390</v>
      </c>
      <c r="E3" s="49" t="s">
        <v>391</v>
      </c>
      <c r="F3" s="50" t="s">
        <v>392</v>
      </c>
      <c r="G3" s="50" t="s">
        <v>393</v>
      </c>
      <c r="H3" s="50">
        <v>632</v>
      </c>
      <c r="I3" s="50" t="s">
        <v>394</v>
      </c>
      <c r="K3" s="50" t="s">
        <v>374</v>
      </c>
      <c r="L3" s="50" t="s">
        <v>62</v>
      </c>
      <c r="M3" s="50">
        <v>2</v>
      </c>
      <c r="N3" s="50" t="s">
        <v>177</v>
      </c>
      <c r="O3" s="51">
        <v>10401116</v>
      </c>
      <c r="P3" s="49" t="s">
        <v>375</v>
      </c>
      <c r="Q3" s="49" t="s">
        <v>376</v>
      </c>
      <c r="R3" s="52" t="s">
        <v>50</v>
      </c>
      <c r="S3" s="57" t="s">
        <v>395</v>
      </c>
      <c r="T3" s="50" t="s">
        <v>396</v>
      </c>
      <c r="U3" s="50" t="s">
        <v>397</v>
      </c>
      <c r="V3" s="50">
        <v>3</v>
      </c>
      <c r="W3" s="50">
        <v>1202</v>
      </c>
      <c r="X3" s="50" t="s">
        <v>398</v>
      </c>
      <c r="Y3" s="53">
        <v>1060328</v>
      </c>
      <c r="Z3" s="54">
        <v>26</v>
      </c>
      <c r="AA3" s="55" t="s">
        <v>1390</v>
      </c>
      <c r="AC3" s="56" t="s">
        <v>1378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D1" workbookViewId="0">
      <selection activeCell="AA2" sqref="AA2:AA12"/>
    </sheetView>
  </sheetViews>
  <sheetFormatPr defaultRowHeight="15" x14ac:dyDescent="0.25"/>
  <cols>
    <col min="27" max="27" width="29.42578125" style="35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44" t="s">
        <v>1327</v>
      </c>
      <c r="AB1" s="4" t="s">
        <v>1324</v>
      </c>
      <c r="AC1" s="4" t="s">
        <v>1325</v>
      </c>
      <c r="AD1" s="4" t="s">
        <v>1326</v>
      </c>
    </row>
    <row r="2" spans="1:30" ht="18.75" customHeight="1" x14ac:dyDescent="0.25">
      <c r="A2" s="24" t="s">
        <v>490</v>
      </c>
      <c r="B2" t="s">
        <v>491</v>
      </c>
      <c r="C2" s="24" t="s">
        <v>39</v>
      </c>
      <c r="D2" t="s">
        <v>492</v>
      </c>
      <c r="E2" s="24" t="s">
        <v>493</v>
      </c>
      <c r="F2" t="s">
        <v>494</v>
      </c>
      <c r="G2" t="s">
        <v>495</v>
      </c>
      <c r="H2">
        <v>220</v>
      </c>
      <c r="I2" t="s">
        <v>496</v>
      </c>
      <c r="K2" t="s">
        <v>374</v>
      </c>
      <c r="L2" t="s">
        <v>107</v>
      </c>
      <c r="M2">
        <v>1</v>
      </c>
      <c r="N2" t="s">
        <v>399</v>
      </c>
      <c r="O2" s="2">
        <v>410588025</v>
      </c>
      <c r="P2" s="24" t="s">
        <v>400</v>
      </c>
      <c r="Q2" s="24" t="s">
        <v>401</v>
      </c>
      <c r="R2" s="3" t="s">
        <v>134</v>
      </c>
      <c r="S2" t="s">
        <v>497</v>
      </c>
      <c r="T2" t="s">
        <v>498</v>
      </c>
      <c r="U2" t="s">
        <v>499</v>
      </c>
      <c r="V2">
        <v>5</v>
      </c>
      <c r="W2">
        <v>48</v>
      </c>
      <c r="X2" t="s">
        <v>500</v>
      </c>
      <c r="Y2" s="8">
        <v>1060329</v>
      </c>
      <c r="Z2" s="26">
        <v>39</v>
      </c>
      <c r="AA2" s="45" t="s">
        <v>1379</v>
      </c>
    </row>
    <row r="3" spans="1:30" ht="15.75" customHeight="1" x14ac:dyDescent="0.25">
      <c r="A3" s="24" t="s">
        <v>402</v>
      </c>
      <c r="B3" t="s">
        <v>403</v>
      </c>
      <c r="C3" s="24" t="s">
        <v>39</v>
      </c>
      <c r="D3" t="s">
        <v>404</v>
      </c>
      <c r="E3" s="24" t="s">
        <v>405</v>
      </c>
      <c r="F3" t="s">
        <v>406</v>
      </c>
      <c r="G3" t="s">
        <v>407</v>
      </c>
      <c r="H3">
        <v>974</v>
      </c>
      <c r="I3" t="s">
        <v>408</v>
      </c>
      <c r="K3" t="s">
        <v>374</v>
      </c>
      <c r="L3" t="s">
        <v>107</v>
      </c>
      <c r="M3">
        <v>3</v>
      </c>
      <c r="N3" t="s">
        <v>409</v>
      </c>
      <c r="O3" s="2">
        <v>410302027</v>
      </c>
      <c r="P3" s="24" t="s">
        <v>400</v>
      </c>
      <c r="Q3" s="24" t="s">
        <v>401</v>
      </c>
      <c r="R3" s="3" t="s">
        <v>57</v>
      </c>
      <c r="S3" t="s">
        <v>410</v>
      </c>
      <c r="T3" t="s">
        <v>411</v>
      </c>
      <c r="U3" t="s">
        <v>412</v>
      </c>
      <c r="V3">
        <v>3</v>
      </c>
      <c r="W3">
        <v>148</v>
      </c>
      <c r="X3" t="s">
        <v>413</v>
      </c>
      <c r="Y3" s="8">
        <v>1060322</v>
      </c>
      <c r="Z3" s="26">
        <v>3</v>
      </c>
      <c r="AA3" s="45" t="s">
        <v>1379</v>
      </c>
    </row>
    <row r="4" spans="1:30" x14ac:dyDescent="0.25">
      <c r="A4" s="24" t="s">
        <v>416</v>
      </c>
      <c r="B4" t="s">
        <v>417</v>
      </c>
      <c r="C4" s="24" t="s">
        <v>39</v>
      </c>
      <c r="D4" t="s">
        <v>418</v>
      </c>
      <c r="E4" s="24" t="s">
        <v>419</v>
      </c>
      <c r="F4" t="s">
        <v>420</v>
      </c>
      <c r="G4" t="s">
        <v>421</v>
      </c>
      <c r="H4">
        <v>235</v>
      </c>
      <c r="I4" t="s">
        <v>422</v>
      </c>
      <c r="K4" t="s">
        <v>374</v>
      </c>
      <c r="L4" t="s">
        <v>107</v>
      </c>
      <c r="M4">
        <v>1</v>
      </c>
      <c r="N4" t="s">
        <v>415</v>
      </c>
      <c r="O4" s="2">
        <v>410587012</v>
      </c>
      <c r="P4" s="24" t="s">
        <v>400</v>
      </c>
      <c r="Q4" s="24" t="s">
        <v>401</v>
      </c>
      <c r="R4" s="3" t="s">
        <v>57</v>
      </c>
      <c r="S4" t="s">
        <v>423</v>
      </c>
      <c r="T4" t="s">
        <v>419</v>
      </c>
      <c r="U4" t="s">
        <v>424</v>
      </c>
      <c r="V4">
        <v>3</v>
      </c>
      <c r="W4">
        <v>371</v>
      </c>
      <c r="X4" t="s">
        <v>425</v>
      </c>
      <c r="Y4" s="8">
        <v>1060330</v>
      </c>
      <c r="Z4" s="26">
        <v>51</v>
      </c>
      <c r="AA4" s="45" t="s">
        <v>1376</v>
      </c>
    </row>
    <row r="5" spans="1:30" x14ac:dyDescent="0.25">
      <c r="A5" s="24" t="s">
        <v>426</v>
      </c>
      <c r="B5" t="s">
        <v>427</v>
      </c>
      <c r="C5" s="24" t="s">
        <v>39</v>
      </c>
      <c r="D5" t="s">
        <v>428</v>
      </c>
      <c r="E5" s="24" t="s">
        <v>429</v>
      </c>
      <c r="F5" t="s">
        <v>430</v>
      </c>
      <c r="G5" t="s">
        <v>431</v>
      </c>
      <c r="H5">
        <v>701</v>
      </c>
      <c r="I5" t="s">
        <v>432</v>
      </c>
      <c r="K5" t="s">
        <v>374</v>
      </c>
      <c r="L5" t="s">
        <v>107</v>
      </c>
      <c r="M5">
        <v>1</v>
      </c>
      <c r="N5" t="s">
        <v>415</v>
      </c>
      <c r="O5" s="2">
        <v>410587020</v>
      </c>
      <c r="P5" s="24" t="s">
        <v>400</v>
      </c>
      <c r="Q5" s="24" t="s">
        <v>401</v>
      </c>
      <c r="R5" s="3" t="s">
        <v>57</v>
      </c>
      <c r="S5" t="s">
        <v>433</v>
      </c>
      <c r="T5" t="s">
        <v>434</v>
      </c>
      <c r="U5" t="s">
        <v>435</v>
      </c>
      <c r="V5">
        <v>3</v>
      </c>
      <c r="W5">
        <v>373</v>
      </c>
      <c r="X5">
        <v>410587020</v>
      </c>
      <c r="Y5" s="8">
        <v>1060330</v>
      </c>
      <c r="Z5" s="26">
        <v>53</v>
      </c>
      <c r="AA5" s="45" t="s">
        <v>1376</v>
      </c>
    </row>
    <row r="6" spans="1:30" x14ac:dyDescent="0.25">
      <c r="A6" s="24" t="s">
        <v>436</v>
      </c>
      <c r="B6" t="s">
        <v>437</v>
      </c>
      <c r="C6" s="24" t="s">
        <v>39</v>
      </c>
      <c r="D6" t="s">
        <v>438</v>
      </c>
      <c r="E6" s="24" t="s">
        <v>439</v>
      </c>
      <c r="F6" t="s">
        <v>440</v>
      </c>
      <c r="G6" t="s">
        <v>138</v>
      </c>
      <c r="H6">
        <v>241</v>
      </c>
      <c r="I6" t="s">
        <v>441</v>
      </c>
      <c r="K6" t="s">
        <v>374</v>
      </c>
      <c r="L6" t="s">
        <v>107</v>
      </c>
      <c r="M6">
        <v>1</v>
      </c>
      <c r="N6" t="s">
        <v>415</v>
      </c>
      <c r="O6" s="2">
        <v>410587002</v>
      </c>
      <c r="P6" s="24" t="s">
        <v>400</v>
      </c>
      <c r="Q6" s="24" t="s">
        <v>401</v>
      </c>
      <c r="R6" s="3" t="s">
        <v>57</v>
      </c>
      <c r="S6" t="s">
        <v>442</v>
      </c>
      <c r="T6" t="s">
        <v>443</v>
      </c>
      <c r="U6" t="s">
        <v>444</v>
      </c>
      <c r="V6">
        <v>3</v>
      </c>
      <c r="W6">
        <v>438</v>
      </c>
      <c r="X6" t="s">
        <v>445</v>
      </c>
      <c r="Y6" s="8">
        <v>1060327</v>
      </c>
      <c r="Z6" s="26">
        <v>14</v>
      </c>
      <c r="AA6" s="45" t="s">
        <v>1376</v>
      </c>
    </row>
    <row r="7" spans="1:30" x14ac:dyDescent="0.25">
      <c r="A7" s="24" t="s">
        <v>446</v>
      </c>
      <c r="B7" t="s">
        <v>447</v>
      </c>
      <c r="C7" s="24" t="s">
        <v>39</v>
      </c>
      <c r="D7" t="s">
        <v>448</v>
      </c>
      <c r="E7" s="24" t="s">
        <v>449</v>
      </c>
      <c r="F7" t="s">
        <v>450</v>
      </c>
      <c r="G7" t="s">
        <v>247</v>
      </c>
      <c r="H7">
        <v>505</v>
      </c>
      <c r="I7" t="s">
        <v>451</v>
      </c>
      <c r="K7" t="s">
        <v>374</v>
      </c>
      <c r="L7" t="s">
        <v>107</v>
      </c>
      <c r="M7">
        <v>1</v>
      </c>
      <c r="N7" t="s">
        <v>415</v>
      </c>
      <c r="O7" s="2">
        <v>410587004</v>
      </c>
      <c r="P7" s="24" t="s">
        <v>400</v>
      </c>
      <c r="Q7" s="24" t="s">
        <v>401</v>
      </c>
      <c r="R7" s="3" t="s">
        <v>57</v>
      </c>
      <c r="S7" t="s">
        <v>452</v>
      </c>
      <c r="T7" t="s">
        <v>453</v>
      </c>
      <c r="U7" t="s">
        <v>454</v>
      </c>
      <c r="V7">
        <v>3</v>
      </c>
      <c r="W7">
        <v>442</v>
      </c>
      <c r="X7" t="s">
        <v>455</v>
      </c>
      <c r="Y7" s="8">
        <v>1060329</v>
      </c>
      <c r="Z7" s="26">
        <v>30</v>
      </c>
      <c r="AA7" s="45" t="s">
        <v>1376</v>
      </c>
    </row>
    <row r="8" spans="1:30" x14ac:dyDescent="0.25">
      <c r="A8" s="24" t="s">
        <v>456</v>
      </c>
      <c r="B8" t="s">
        <v>457</v>
      </c>
      <c r="C8" s="24" t="s">
        <v>39</v>
      </c>
      <c r="D8" t="s">
        <v>458</v>
      </c>
      <c r="E8" s="24" t="s">
        <v>459</v>
      </c>
      <c r="F8" t="s">
        <v>460</v>
      </c>
      <c r="G8" t="s">
        <v>461</v>
      </c>
      <c r="H8">
        <v>105</v>
      </c>
      <c r="I8" t="s">
        <v>462</v>
      </c>
      <c r="K8" t="s">
        <v>374</v>
      </c>
      <c r="L8" t="s">
        <v>107</v>
      </c>
      <c r="M8">
        <v>3</v>
      </c>
      <c r="N8" t="s">
        <v>136</v>
      </c>
      <c r="O8" s="2">
        <v>410385019</v>
      </c>
      <c r="P8" s="24" t="s">
        <v>400</v>
      </c>
      <c r="Q8" s="24" t="s">
        <v>401</v>
      </c>
      <c r="R8" s="3" t="s">
        <v>57</v>
      </c>
      <c r="S8" t="s">
        <v>463</v>
      </c>
      <c r="T8" t="s">
        <v>464</v>
      </c>
      <c r="U8" t="s">
        <v>465</v>
      </c>
      <c r="V8">
        <v>3</v>
      </c>
      <c r="W8">
        <v>499</v>
      </c>
      <c r="X8">
        <v>410385019</v>
      </c>
      <c r="Y8" s="8">
        <v>1060328</v>
      </c>
      <c r="Z8" s="26">
        <v>18</v>
      </c>
      <c r="AA8" s="45" t="s">
        <v>1376</v>
      </c>
    </row>
    <row r="9" spans="1:30" x14ac:dyDescent="0.25">
      <c r="A9" s="24" t="s">
        <v>466</v>
      </c>
      <c r="B9" t="s">
        <v>467</v>
      </c>
      <c r="C9" s="24" t="s">
        <v>39</v>
      </c>
      <c r="D9" t="s">
        <v>468</v>
      </c>
      <c r="E9" s="24" t="s">
        <v>469</v>
      </c>
      <c r="F9" t="s">
        <v>470</v>
      </c>
      <c r="G9" t="s">
        <v>471</v>
      </c>
      <c r="H9">
        <v>325</v>
      </c>
      <c r="I9" t="s">
        <v>472</v>
      </c>
      <c r="K9" t="s">
        <v>374</v>
      </c>
      <c r="L9" t="s">
        <v>107</v>
      </c>
      <c r="M9">
        <v>1</v>
      </c>
      <c r="N9" t="s">
        <v>415</v>
      </c>
      <c r="O9" s="2">
        <v>410587003</v>
      </c>
      <c r="P9" s="24" t="s">
        <v>400</v>
      </c>
      <c r="Q9" s="24" t="s">
        <v>401</v>
      </c>
      <c r="R9" s="3" t="s">
        <v>57</v>
      </c>
      <c r="S9" t="s">
        <v>473</v>
      </c>
      <c r="T9" t="s">
        <v>474</v>
      </c>
      <c r="U9" t="s">
        <v>475</v>
      </c>
      <c r="V9">
        <v>3</v>
      </c>
      <c r="W9">
        <v>723</v>
      </c>
      <c r="X9" t="s">
        <v>476</v>
      </c>
      <c r="Y9" s="8">
        <v>1060329</v>
      </c>
      <c r="Z9" s="26">
        <v>35</v>
      </c>
      <c r="AA9" s="45" t="s">
        <v>1376</v>
      </c>
    </row>
    <row r="10" spans="1:30" x14ac:dyDescent="0.25">
      <c r="A10" s="24" t="s">
        <v>477</v>
      </c>
      <c r="B10" t="s">
        <v>478</v>
      </c>
      <c r="C10" s="24" t="s">
        <v>58</v>
      </c>
      <c r="D10" t="s">
        <v>479</v>
      </c>
      <c r="E10" s="24" t="s">
        <v>480</v>
      </c>
      <c r="F10" t="s">
        <v>481</v>
      </c>
      <c r="G10" t="s">
        <v>482</v>
      </c>
      <c r="H10">
        <v>106</v>
      </c>
      <c r="I10" t="s">
        <v>483</v>
      </c>
      <c r="K10" t="s">
        <v>374</v>
      </c>
      <c r="L10" t="s">
        <v>107</v>
      </c>
      <c r="M10">
        <v>1</v>
      </c>
      <c r="N10" t="s">
        <v>484</v>
      </c>
      <c r="O10" s="2">
        <v>410588005</v>
      </c>
      <c r="P10" s="24" t="s">
        <v>400</v>
      </c>
      <c r="Q10" s="24" t="s">
        <v>401</v>
      </c>
      <c r="R10" s="3" t="s">
        <v>57</v>
      </c>
      <c r="S10" t="s">
        <v>485</v>
      </c>
      <c r="T10" t="s">
        <v>486</v>
      </c>
      <c r="U10" t="s">
        <v>487</v>
      </c>
      <c r="V10">
        <v>3</v>
      </c>
      <c r="W10">
        <v>728</v>
      </c>
      <c r="X10" t="s">
        <v>488</v>
      </c>
      <c r="Y10" s="8">
        <v>1060329</v>
      </c>
      <c r="Z10" s="26">
        <v>38</v>
      </c>
      <c r="AA10" s="45" t="s">
        <v>1376</v>
      </c>
    </row>
    <row r="11" spans="1:30" x14ac:dyDescent="0.25">
      <c r="A11" s="24" t="s">
        <v>501</v>
      </c>
      <c r="B11" t="s">
        <v>502</v>
      </c>
      <c r="C11" s="24" t="s">
        <v>58</v>
      </c>
      <c r="D11" t="s">
        <v>503</v>
      </c>
      <c r="E11" s="24" t="s">
        <v>504</v>
      </c>
      <c r="F11" t="s">
        <v>505</v>
      </c>
      <c r="G11" t="s">
        <v>181</v>
      </c>
      <c r="H11">
        <v>231</v>
      </c>
      <c r="I11" t="s">
        <v>506</v>
      </c>
      <c r="K11" t="s">
        <v>374</v>
      </c>
      <c r="L11" t="s">
        <v>107</v>
      </c>
      <c r="M11">
        <v>1</v>
      </c>
      <c r="N11" t="s">
        <v>399</v>
      </c>
      <c r="O11" s="2">
        <v>410588006</v>
      </c>
      <c r="P11" s="24" t="s">
        <v>400</v>
      </c>
      <c r="Q11" s="24" t="s">
        <v>401</v>
      </c>
      <c r="R11" s="3" t="s">
        <v>57</v>
      </c>
      <c r="S11" t="s">
        <v>507</v>
      </c>
      <c r="T11" t="s">
        <v>508</v>
      </c>
      <c r="U11" t="s">
        <v>509</v>
      </c>
      <c r="V11">
        <v>3</v>
      </c>
      <c r="W11">
        <v>996</v>
      </c>
      <c r="X11" t="s">
        <v>510</v>
      </c>
      <c r="Y11" s="8">
        <v>1060329</v>
      </c>
      <c r="Z11" s="26">
        <v>32</v>
      </c>
      <c r="AA11" s="45" t="s">
        <v>1376</v>
      </c>
    </row>
    <row r="12" spans="1:30" ht="15.75" x14ac:dyDescent="0.25">
      <c r="A12" s="24" t="s">
        <v>511</v>
      </c>
      <c r="B12" t="s">
        <v>512</v>
      </c>
      <c r="C12" s="24" t="s">
        <v>39</v>
      </c>
      <c r="D12" t="s">
        <v>513</v>
      </c>
      <c r="E12" s="24" t="s">
        <v>514</v>
      </c>
      <c r="F12" t="s">
        <v>515</v>
      </c>
      <c r="G12" t="s">
        <v>516</v>
      </c>
      <c r="H12">
        <v>112</v>
      </c>
      <c r="I12" t="s">
        <v>517</v>
      </c>
      <c r="K12" t="s">
        <v>374</v>
      </c>
      <c r="L12" t="s">
        <v>107</v>
      </c>
      <c r="M12">
        <v>1</v>
      </c>
      <c r="N12" s="5" t="s">
        <v>1366</v>
      </c>
      <c r="O12" s="2">
        <v>410588007</v>
      </c>
      <c r="P12" s="24" t="s">
        <v>400</v>
      </c>
      <c r="Q12" s="24" t="s">
        <v>401</v>
      </c>
      <c r="R12" s="3" t="s">
        <v>57</v>
      </c>
      <c r="S12" t="s">
        <v>501</v>
      </c>
      <c r="T12" t="s">
        <v>504</v>
      </c>
      <c r="U12" t="s">
        <v>518</v>
      </c>
      <c r="V12">
        <v>3</v>
      </c>
      <c r="W12">
        <v>1047</v>
      </c>
      <c r="X12" t="s">
        <v>519</v>
      </c>
      <c r="Y12" s="8">
        <v>1060329</v>
      </c>
      <c r="Z12" s="26">
        <v>36</v>
      </c>
      <c r="AA12" s="45" t="s">
        <v>1376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A17" sqref="AA17"/>
    </sheetView>
  </sheetViews>
  <sheetFormatPr defaultRowHeight="15" x14ac:dyDescent="0.25"/>
  <cols>
    <col min="2" max="4" width="0" hidden="1" customWidth="1"/>
    <col min="8" max="15" width="0" hidden="1" customWidth="1"/>
    <col min="27" max="27" width="86.710937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ht="15.75" x14ac:dyDescent="0.25">
      <c r="A2" s="24" t="s">
        <v>527</v>
      </c>
      <c r="B2" t="s">
        <v>528</v>
      </c>
      <c r="C2" s="24" t="s">
        <v>39</v>
      </c>
      <c r="D2" s="6" t="s">
        <v>1394</v>
      </c>
      <c r="E2" s="24" t="s">
        <v>529</v>
      </c>
      <c r="F2" s="58" t="s">
        <v>1438</v>
      </c>
      <c r="G2" t="s">
        <v>524</v>
      </c>
      <c r="H2">
        <v>236</v>
      </c>
      <c r="I2" t="s">
        <v>530</v>
      </c>
      <c r="K2" t="s">
        <v>520</v>
      </c>
      <c r="L2" t="s">
        <v>178</v>
      </c>
      <c r="M2">
        <v>2</v>
      </c>
      <c r="N2" t="s">
        <v>177</v>
      </c>
      <c r="O2" s="2">
        <v>110401031</v>
      </c>
      <c r="P2" s="24" t="s">
        <v>521</v>
      </c>
      <c r="Q2" s="24" t="s">
        <v>256</v>
      </c>
      <c r="R2" s="3" t="s">
        <v>109</v>
      </c>
      <c r="S2" t="s">
        <v>531</v>
      </c>
      <c r="T2" t="s">
        <v>532</v>
      </c>
      <c r="U2" t="s">
        <v>533</v>
      </c>
      <c r="V2" s="15">
        <v>1</v>
      </c>
      <c r="W2">
        <v>48</v>
      </c>
      <c r="X2" t="s">
        <v>534</v>
      </c>
      <c r="Y2" s="8">
        <v>1060328</v>
      </c>
      <c r="Z2" s="26">
        <v>53</v>
      </c>
      <c r="AA2" s="46" t="s">
        <v>1345</v>
      </c>
      <c r="AC2" s="5" t="s">
        <v>1345</v>
      </c>
      <c r="AD2" s="6" t="s">
        <v>1368</v>
      </c>
    </row>
    <row r="3" spans="1:30" ht="24.75" customHeight="1" x14ac:dyDescent="0.25">
      <c r="A3" s="24" t="s">
        <v>535</v>
      </c>
      <c r="B3" t="s">
        <v>536</v>
      </c>
      <c r="C3" s="24" t="s">
        <v>39</v>
      </c>
      <c r="D3" t="s">
        <v>537</v>
      </c>
      <c r="E3" s="24" t="s">
        <v>538</v>
      </c>
      <c r="F3" s="58" t="s">
        <v>1397</v>
      </c>
      <c r="G3" t="s">
        <v>540</v>
      </c>
      <c r="H3">
        <v>220</v>
      </c>
      <c r="I3" t="s">
        <v>541</v>
      </c>
      <c r="K3" t="s">
        <v>520</v>
      </c>
      <c r="L3" t="s">
        <v>178</v>
      </c>
      <c r="M3">
        <v>2</v>
      </c>
      <c r="N3" t="s">
        <v>522</v>
      </c>
      <c r="O3" s="2">
        <v>110402216</v>
      </c>
      <c r="P3" s="24" t="s">
        <v>521</v>
      </c>
      <c r="Q3" s="24" t="s">
        <v>256</v>
      </c>
      <c r="R3" s="3" t="s">
        <v>60</v>
      </c>
      <c r="S3" t="s">
        <v>542</v>
      </c>
      <c r="T3" t="s">
        <v>543</v>
      </c>
      <c r="U3" t="s">
        <v>544</v>
      </c>
      <c r="V3">
        <v>3</v>
      </c>
      <c r="W3">
        <v>735</v>
      </c>
      <c r="X3" t="s">
        <v>545</v>
      </c>
      <c r="Y3" s="8">
        <v>1060328</v>
      </c>
      <c r="Z3" s="26">
        <v>29</v>
      </c>
      <c r="AA3" s="31" t="s">
        <v>1396</v>
      </c>
    </row>
    <row r="4" spans="1:30" x14ac:dyDescent="0.25">
      <c r="A4" s="24" t="s">
        <v>546</v>
      </c>
      <c r="B4" t="s">
        <v>547</v>
      </c>
      <c r="C4" s="24" t="s">
        <v>39</v>
      </c>
      <c r="D4" t="s">
        <v>548</v>
      </c>
      <c r="E4" s="24" t="s">
        <v>549</v>
      </c>
      <c r="F4" s="58" t="s">
        <v>1399</v>
      </c>
      <c r="G4" t="s">
        <v>551</v>
      </c>
      <c r="H4">
        <v>242</v>
      </c>
      <c r="I4" t="s">
        <v>552</v>
      </c>
      <c r="K4" t="s">
        <v>520</v>
      </c>
      <c r="L4" t="s">
        <v>220</v>
      </c>
      <c r="M4">
        <v>6</v>
      </c>
      <c r="N4" t="s">
        <v>221</v>
      </c>
      <c r="O4" s="2">
        <v>403076123</v>
      </c>
      <c r="P4" s="24" t="s">
        <v>521</v>
      </c>
      <c r="Q4" s="24" t="s">
        <v>256</v>
      </c>
      <c r="R4" s="3" t="s">
        <v>57</v>
      </c>
      <c r="S4" t="s">
        <v>553</v>
      </c>
      <c r="T4" t="s">
        <v>554</v>
      </c>
      <c r="U4" t="s">
        <v>555</v>
      </c>
      <c r="V4">
        <v>3</v>
      </c>
      <c r="W4">
        <v>912</v>
      </c>
      <c r="X4" t="s">
        <v>556</v>
      </c>
      <c r="Y4" s="8">
        <v>1060328</v>
      </c>
      <c r="Z4" s="26">
        <v>63</v>
      </c>
      <c r="AA4" s="60" t="s">
        <v>1398</v>
      </c>
    </row>
    <row r="5" spans="1:30" x14ac:dyDescent="0.25">
      <c r="A5" s="24" t="s">
        <v>557</v>
      </c>
      <c r="B5" t="s">
        <v>558</v>
      </c>
      <c r="C5" s="24" t="s">
        <v>39</v>
      </c>
      <c r="D5" t="s">
        <v>559</v>
      </c>
      <c r="E5" s="24" t="s">
        <v>560</v>
      </c>
      <c r="F5" s="58" t="s">
        <v>1401</v>
      </c>
      <c r="G5" t="s">
        <v>562</v>
      </c>
      <c r="H5">
        <v>241</v>
      </c>
      <c r="I5" t="s">
        <v>563</v>
      </c>
      <c r="K5" t="s">
        <v>520</v>
      </c>
      <c r="L5" t="s">
        <v>263</v>
      </c>
      <c r="M5">
        <v>3</v>
      </c>
      <c r="N5" t="s">
        <v>564</v>
      </c>
      <c r="O5" s="2" t="s">
        <v>565</v>
      </c>
      <c r="P5" s="24" t="s">
        <v>521</v>
      </c>
      <c r="Q5" s="24" t="s">
        <v>256</v>
      </c>
      <c r="R5" s="3" t="s">
        <v>57</v>
      </c>
      <c r="S5" t="s">
        <v>566</v>
      </c>
      <c r="T5" t="s">
        <v>567</v>
      </c>
      <c r="U5" t="s">
        <v>568</v>
      </c>
      <c r="V5">
        <v>3</v>
      </c>
      <c r="W5">
        <v>974</v>
      </c>
      <c r="X5" t="s">
        <v>569</v>
      </c>
      <c r="Y5" s="8">
        <v>1060327</v>
      </c>
      <c r="Z5" s="26">
        <v>27</v>
      </c>
      <c r="AA5" s="60" t="s">
        <v>1400</v>
      </c>
    </row>
    <row r="6" spans="1:30" x14ac:dyDescent="0.25">
      <c r="A6" s="24" t="s">
        <v>570</v>
      </c>
      <c r="B6" t="s">
        <v>571</v>
      </c>
      <c r="C6" s="24" t="s">
        <v>39</v>
      </c>
      <c r="D6" t="s">
        <v>572</v>
      </c>
      <c r="E6" s="24" t="s">
        <v>573</v>
      </c>
      <c r="F6" s="58" t="s">
        <v>1403</v>
      </c>
      <c r="G6" t="s">
        <v>234</v>
      </c>
      <c r="H6">
        <v>105</v>
      </c>
      <c r="I6" t="s">
        <v>575</v>
      </c>
      <c r="K6" t="s">
        <v>520</v>
      </c>
      <c r="L6" t="s">
        <v>182</v>
      </c>
      <c r="M6">
        <v>1</v>
      </c>
      <c r="N6" t="s">
        <v>262</v>
      </c>
      <c r="O6" s="2">
        <v>210510525</v>
      </c>
      <c r="P6" s="24" t="s">
        <v>521</v>
      </c>
      <c r="Q6" s="24" t="s">
        <v>256</v>
      </c>
      <c r="R6" s="3" t="s">
        <v>57</v>
      </c>
      <c r="S6" t="s">
        <v>576</v>
      </c>
      <c r="T6" t="s">
        <v>577</v>
      </c>
      <c r="U6" t="s">
        <v>578</v>
      </c>
      <c r="V6">
        <v>3</v>
      </c>
      <c r="W6">
        <v>980</v>
      </c>
      <c r="X6" t="s">
        <v>579</v>
      </c>
      <c r="Y6" s="8">
        <v>1060329</v>
      </c>
      <c r="Z6" s="26">
        <v>66</v>
      </c>
      <c r="AA6" s="60" t="s">
        <v>1402</v>
      </c>
    </row>
    <row r="7" spans="1:30" x14ac:dyDescent="0.25">
      <c r="A7" s="24" t="s">
        <v>581</v>
      </c>
      <c r="B7" t="s">
        <v>582</v>
      </c>
      <c r="C7" s="24" t="s">
        <v>39</v>
      </c>
      <c r="D7" t="s">
        <v>583</v>
      </c>
      <c r="E7" s="24" t="s">
        <v>584</v>
      </c>
      <c r="F7" s="58" t="s">
        <v>1404</v>
      </c>
      <c r="G7" t="s">
        <v>586</v>
      </c>
      <c r="H7">
        <v>429</v>
      </c>
      <c r="I7" t="s">
        <v>587</v>
      </c>
      <c r="K7" t="s">
        <v>520</v>
      </c>
      <c r="L7" t="s">
        <v>178</v>
      </c>
      <c r="M7">
        <v>4</v>
      </c>
      <c r="N7" t="s">
        <v>522</v>
      </c>
      <c r="O7" s="2">
        <v>110202237</v>
      </c>
      <c r="P7" s="24" t="s">
        <v>521</v>
      </c>
      <c r="Q7" s="24" t="s">
        <v>256</v>
      </c>
      <c r="R7" s="3" t="s">
        <v>57</v>
      </c>
      <c r="S7" t="s">
        <v>588</v>
      </c>
      <c r="T7" t="s">
        <v>589</v>
      </c>
      <c r="U7" t="s">
        <v>590</v>
      </c>
      <c r="V7">
        <v>3</v>
      </c>
      <c r="W7">
        <v>1017</v>
      </c>
      <c r="X7" t="s">
        <v>591</v>
      </c>
      <c r="Y7" s="8">
        <v>1060328</v>
      </c>
      <c r="Z7" s="26">
        <v>34</v>
      </c>
      <c r="AA7" s="60" t="s">
        <v>1400</v>
      </c>
    </row>
  </sheetData>
  <phoneticPr fontId="1" type="noConversion"/>
  <hyperlinks>
    <hyperlink ref="F3" r:id="rId1"/>
    <hyperlink ref="F4" r:id="rId2"/>
    <hyperlink ref="F5" r:id="rId3"/>
    <hyperlink ref="F6" r:id="rId4"/>
    <hyperlink ref="F7" r:id="rId5"/>
    <hyperlink ref="F2" r:id="rId6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A2" sqref="AA2:AA6"/>
    </sheetView>
  </sheetViews>
  <sheetFormatPr defaultRowHeight="15" x14ac:dyDescent="0.25"/>
  <cols>
    <col min="2" max="4" width="0" hidden="1" customWidth="1"/>
    <col min="7" max="15" width="0" hidden="1" customWidth="1"/>
    <col min="16" max="16" width="18" customWidth="1"/>
    <col min="17" max="17" width="14.28515625" customWidth="1"/>
    <col min="18" max="21" width="0" hidden="1" customWidth="1"/>
    <col min="27" max="27" width="80.5703125" style="32" customWidth="1"/>
  </cols>
  <sheetData>
    <row r="1" spans="1:30" ht="15.75" x14ac:dyDescent="0.25">
      <c r="A1" s="24" t="s">
        <v>2</v>
      </c>
      <c r="B1" t="s">
        <v>3</v>
      </c>
      <c r="C1" s="24" t="s">
        <v>4</v>
      </c>
      <c r="D1" t="s">
        <v>5</v>
      </c>
      <c r="E1" s="24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4" t="s">
        <v>17</v>
      </c>
      <c r="Q1" s="24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1320</v>
      </c>
      <c r="Z1" s="25" t="s">
        <v>1321</v>
      </c>
      <c r="AA1" s="30" t="s">
        <v>1327</v>
      </c>
      <c r="AB1" s="4" t="s">
        <v>1324</v>
      </c>
      <c r="AC1" s="4" t="s">
        <v>1325</v>
      </c>
      <c r="AD1" s="4" t="s">
        <v>1326</v>
      </c>
    </row>
    <row r="2" spans="1:30" ht="15.75" x14ac:dyDescent="0.25">
      <c r="A2" s="24" t="s">
        <v>873</v>
      </c>
      <c r="B2" t="s">
        <v>874</v>
      </c>
      <c r="C2" s="24" t="s">
        <v>39</v>
      </c>
      <c r="D2" t="s">
        <v>875</v>
      </c>
      <c r="E2" s="24" t="s">
        <v>876</v>
      </c>
      <c r="F2" s="58" t="s">
        <v>1405</v>
      </c>
      <c r="G2" t="s">
        <v>207</v>
      </c>
      <c r="H2">
        <v>251</v>
      </c>
      <c r="I2" t="s">
        <v>878</v>
      </c>
      <c r="K2" t="s">
        <v>520</v>
      </c>
      <c r="L2" t="s">
        <v>182</v>
      </c>
      <c r="M2">
        <v>1</v>
      </c>
      <c r="N2" s="5" t="s">
        <v>1335</v>
      </c>
      <c r="O2" s="2">
        <v>210510422</v>
      </c>
      <c r="P2" s="24" t="s">
        <v>593</v>
      </c>
      <c r="Q2" s="24" t="s">
        <v>401</v>
      </c>
      <c r="R2" s="3" t="s">
        <v>57</v>
      </c>
      <c r="S2" t="s">
        <v>879</v>
      </c>
      <c r="T2" t="s">
        <v>880</v>
      </c>
      <c r="U2" t="s">
        <v>881</v>
      </c>
      <c r="V2">
        <v>5</v>
      </c>
      <c r="W2">
        <v>59</v>
      </c>
      <c r="X2" t="s">
        <v>882</v>
      </c>
      <c r="Y2" s="8">
        <v>1060329</v>
      </c>
      <c r="Z2" s="26">
        <v>21</v>
      </c>
      <c r="AA2" s="60" t="s">
        <v>1402</v>
      </c>
    </row>
    <row r="3" spans="1:30" x14ac:dyDescent="0.25">
      <c r="A3" s="24" t="s">
        <v>840</v>
      </c>
      <c r="B3" t="s">
        <v>841</v>
      </c>
      <c r="C3" s="24" t="s">
        <v>39</v>
      </c>
      <c r="D3" t="s">
        <v>842</v>
      </c>
      <c r="E3" s="24" t="s">
        <v>843</v>
      </c>
      <c r="F3" s="58" t="s">
        <v>1407</v>
      </c>
      <c r="G3" t="s">
        <v>845</v>
      </c>
      <c r="H3">
        <v>242</v>
      </c>
      <c r="I3" t="s">
        <v>846</v>
      </c>
      <c r="K3" t="s">
        <v>520</v>
      </c>
      <c r="L3" t="s">
        <v>220</v>
      </c>
      <c r="M3">
        <v>3</v>
      </c>
      <c r="N3" t="s">
        <v>180</v>
      </c>
      <c r="O3" s="2">
        <v>503012102</v>
      </c>
      <c r="P3" s="24" t="s">
        <v>593</v>
      </c>
      <c r="Q3" s="24" t="s">
        <v>401</v>
      </c>
      <c r="R3" s="3" t="s">
        <v>57</v>
      </c>
      <c r="S3" t="s">
        <v>847</v>
      </c>
      <c r="T3" t="s">
        <v>848</v>
      </c>
      <c r="U3" t="s">
        <v>849</v>
      </c>
      <c r="V3">
        <v>3</v>
      </c>
      <c r="W3">
        <v>232</v>
      </c>
      <c r="X3" t="s">
        <v>850</v>
      </c>
      <c r="Y3" s="8">
        <v>1060321</v>
      </c>
      <c r="Z3" s="26">
        <v>3</v>
      </c>
      <c r="AA3" s="60" t="s">
        <v>1406</v>
      </c>
    </row>
    <row r="4" spans="1:30" x14ac:dyDescent="0.25">
      <c r="A4" s="24" t="s">
        <v>851</v>
      </c>
      <c r="B4" t="s">
        <v>852</v>
      </c>
      <c r="C4" s="24" t="s">
        <v>39</v>
      </c>
      <c r="D4" t="s">
        <v>853</v>
      </c>
      <c r="E4" s="24" t="s">
        <v>854</v>
      </c>
      <c r="F4" s="58" t="s">
        <v>1408</v>
      </c>
      <c r="G4" t="s">
        <v>611</v>
      </c>
      <c r="H4">
        <v>220</v>
      </c>
      <c r="I4" t="s">
        <v>856</v>
      </c>
      <c r="K4" t="s">
        <v>520</v>
      </c>
      <c r="L4" t="s">
        <v>220</v>
      </c>
      <c r="M4">
        <v>4</v>
      </c>
      <c r="N4" t="s">
        <v>758</v>
      </c>
      <c r="O4" s="2">
        <v>402170362</v>
      </c>
      <c r="P4" s="24" t="s">
        <v>593</v>
      </c>
      <c r="Q4" s="24" t="s">
        <v>401</v>
      </c>
      <c r="R4" s="3" t="s">
        <v>57</v>
      </c>
      <c r="S4" t="s">
        <v>857</v>
      </c>
      <c r="T4" t="s">
        <v>858</v>
      </c>
      <c r="U4" t="s">
        <v>859</v>
      </c>
      <c r="V4">
        <v>3</v>
      </c>
      <c r="W4">
        <v>279</v>
      </c>
      <c r="X4" t="s">
        <v>860</v>
      </c>
      <c r="Y4" s="8">
        <v>1060328</v>
      </c>
      <c r="Z4" s="26">
        <v>14</v>
      </c>
      <c r="AA4" s="60" t="s">
        <v>1406</v>
      </c>
    </row>
    <row r="5" spans="1:30" x14ac:dyDescent="0.25">
      <c r="A5" s="24" t="s">
        <v>861</v>
      </c>
      <c r="B5" t="s">
        <v>862</v>
      </c>
      <c r="C5" s="24" t="s">
        <v>39</v>
      </c>
      <c r="D5" t="s">
        <v>863</v>
      </c>
      <c r="E5" s="24" t="s">
        <v>864</v>
      </c>
      <c r="F5" s="58" t="s">
        <v>1409</v>
      </c>
      <c r="G5" t="s">
        <v>866</v>
      </c>
      <c r="H5">
        <v>116</v>
      </c>
      <c r="I5" t="s">
        <v>867</v>
      </c>
      <c r="K5" t="s">
        <v>520</v>
      </c>
      <c r="L5" t="s">
        <v>263</v>
      </c>
      <c r="M5">
        <v>3</v>
      </c>
      <c r="N5" t="s">
        <v>177</v>
      </c>
      <c r="O5" s="2" t="s">
        <v>868</v>
      </c>
      <c r="P5" s="24" t="s">
        <v>593</v>
      </c>
      <c r="Q5" s="24" t="s">
        <v>401</v>
      </c>
      <c r="R5" s="3" t="s">
        <v>135</v>
      </c>
      <c r="S5" t="s">
        <v>869</v>
      </c>
      <c r="T5" t="s">
        <v>870</v>
      </c>
      <c r="U5" t="s">
        <v>871</v>
      </c>
      <c r="V5">
        <v>3</v>
      </c>
      <c r="W5">
        <v>374</v>
      </c>
      <c r="X5" t="s">
        <v>872</v>
      </c>
      <c r="Y5" s="8">
        <v>1060323</v>
      </c>
      <c r="Z5" s="26">
        <v>8</v>
      </c>
      <c r="AA5" s="60" t="s">
        <v>1406</v>
      </c>
    </row>
    <row r="6" spans="1:30" x14ac:dyDescent="0.25">
      <c r="A6" s="28" t="s">
        <v>1350</v>
      </c>
      <c r="B6" t="s">
        <v>883</v>
      </c>
      <c r="C6" s="24" t="s">
        <v>39</v>
      </c>
      <c r="D6" t="s">
        <v>884</v>
      </c>
      <c r="E6" s="24" t="s">
        <v>885</v>
      </c>
      <c r="F6" s="58" t="s">
        <v>1411</v>
      </c>
      <c r="G6" t="s">
        <v>887</v>
      </c>
      <c r="H6">
        <v>235</v>
      </c>
      <c r="I6" t="s">
        <v>888</v>
      </c>
      <c r="K6" t="s">
        <v>520</v>
      </c>
      <c r="L6" t="s">
        <v>595</v>
      </c>
      <c r="M6">
        <v>6</v>
      </c>
      <c r="N6" t="s">
        <v>596</v>
      </c>
      <c r="O6" s="2" t="s">
        <v>889</v>
      </c>
      <c r="P6" s="24" t="s">
        <v>593</v>
      </c>
      <c r="Q6" s="24" t="s">
        <v>401</v>
      </c>
      <c r="R6" s="3" t="s">
        <v>57</v>
      </c>
      <c r="S6" t="s">
        <v>890</v>
      </c>
      <c r="T6" t="s">
        <v>891</v>
      </c>
      <c r="U6" t="s">
        <v>892</v>
      </c>
      <c r="V6">
        <v>3</v>
      </c>
      <c r="W6">
        <v>1201</v>
      </c>
      <c r="X6" t="s">
        <v>893</v>
      </c>
      <c r="Y6" s="8">
        <v>1060329</v>
      </c>
      <c r="Z6" s="26">
        <v>25</v>
      </c>
      <c r="AA6" s="31" t="s">
        <v>1410</v>
      </c>
    </row>
  </sheetData>
  <phoneticPr fontId="1" type="noConversion"/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1060425</vt:lpstr>
      <vt:lpstr>1060412第二次mail補件通知名單</vt:lpstr>
      <vt:lpstr>工作表4</vt:lpstr>
      <vt:lpstr>中教0506補件名單</vt:lpstr>
      <vt:lpstr>清華0513補件名單</vt:lpstr>
      <vt:lpstr>臺東0520補件名單</vt:lpstr>
      <vt:lpstr>東華0521補件名單</vt:lpstr>
      <vt:lpstr>國北0513補件名單</vt:lpstr>
      <vt:lpstr>市立0521補件名單</vt:lpstr>
      <vt:lpstr>市立0520補件名單</vt:lpstr>
      <vt:lpstr>嘉義0520補件名單</vt:lpstr>
      <vt:lpstr>臺南0506補件名單</vt:lpstr>
      <vt:lpstr>臺南0507補件名單</vt:lpstr>
      <vt:lpstr>屏東0521補件名單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coway</cp:lastModifiedBy>
  <cp:lastPrinted>2017-04-19T03:03:23Z</cp:lastPrinted>
  <dcterms:created xsi:type="dcterms:W3CDTF">2017-03-28T09:01:45Z</dcterms:created>
  <dcterms:modified xsi:type="dcterms:W3CDTF">2017-04-27T08:23:28Z</dcterms:modified>
</cp:coreProperties>
</file>