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FCE4B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35" customWidth="1" min="4" max="4"/>
    <col width="35" customWidth="1" min="5" max="5"/>
    <col width="55" customWidth="1" min="6" max="6"/>
    <col width="55" customWidth="1" min="7" max="7"/>
    <col width="30" customWidth="1" min="8" max="8"/>
    <col width="24" customWidth="1" min="9" max="9"/>
    <col width="24" customWidth="1" min="10" max="10"/>
    <col width="18" customWidth="1" min="11" max="11"/>
    <col width="18" customWidth="1" min="12" max="12"/>
    <col width="30" customWidth="1" min="13" max="13"/>
    <col width="45" customWidth="1" min="14" max="14"/>
    <col width="22" customWidth="1" min="15" max="15"/>
  </cols>
  <sheetData>
    <row r="1" ht="32" customHeight="1">
      <c r="A1" s="1" t="inlineStr">
        <is>
          <t>case_id</t>
        </is>
      </c>
      <c r="B1" s="1" t="inlineStr">
        <is>
          <t>group_id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KG answer</t>
        </is>
      </c>
      <c r="F1" s="1" t="inlineStr">
        <is>
          <t>SPARQL</t>
        </is>
      </c>
      <c r="G1" s="2" t="inlineStr">
        <is>
          <t>Corrected SPARQL</t>
        </is>
      </c>
      <c r="H1" s="1" t="inlineStr">
        <is>
          <t>taxonomy_label</t>
        </is>
      </c>
      <c r="I1" s="1" t="inlineStr">
        <is>
          <t>source</t>
        </is>
      </c>
      <c r="J1" s="2" t="inlineStr">
        <is>
          <t>label_correctness</t>
        </is>
      </c>
      <c r="K1" s="2" t="inlineStr">
        <is>
          <t>missing_edge</t>
        </is>
      </c>
      <c r="L1" s="2" t="inlineStr">
        <is>
          <t>missing_node</t>
        </is>
      </c>
      <c r="M1" s="2" t="inlineStr">
        <is>
          <t>missing_property_or_qualifier</t>
        </is>
      </c>
      <c r="N1" s="2" t="inlineStr">
        <is>
          <t>note</t>
        </is>
      </c>
      <c r="O1" s="1" t="inlineStr">
        <is>
          <t>annotator</t>
        </is>
      </c>
    </row>
    <row r="2" ht="65" customHeight="1">
      <c r="A2" s="3" t="n">
        <v>5</v>
      </c>
      <c r="B2" s="3" t="inlineStr">
        <is>
          <t>group_3</t>
        </is>
      </c>
      <c r="C2" s="3" t="inlineStr">
        <is>
          <t>where did they film the game of thrones</t>
        </is>
      </c>
      <c r="D2" s="3" t="inlineStr">
        <is>
          <t>Canada | Croatia | Iceland | Malta | Morocco | Spain | Northern Ireland | Scotland | United States</t>
        </is>
      </c>
      <c r="E2" s="3" t="inlineStr">
        <is>
          <t>Morocco|United Kingdom|Canada|Iceland|Scotland|Croatia|Malta|Northern Ireland|Spain|United States</t>
        </is>
      </c>
      <c r="F2" s="3" t="inlineStr">
        <is>
          <t>SELECT ?location ?locationLabel WHERE {
  wd:Q23572 wdt:P915 ?location .
  OPTIONAL {
    ?location rdfs:label ?locationLabel
    FILTER(LANG(?locationLabel) = 'en')
  }
}</t>
        </is>
      </c>
      <c r="G2" s="4" t="inlineStr"/>
      <c r="H2" s="3" t="inlineStr">
        <is>
          <t>Higher accuracy in KG than in Table</t>
        </is>
      </c>
      <c r="I2" s="3" t="inlineStr">
        <is>
          <t>SimpleQA/NQ_table_test_simple/00711.json</t>
        </is>
      </c>
      <c r="J2" s="4" t="inlineStr"/>
      <c r="K2" s="4" t="inlineStr"/>
      <c r="L2" s="4" t="inlineStr"/>
      <c r="M2" s="4" t="inlineStr"/>
      <c r="N2" s="4" t="inlineStr"/>
      <c r="O2" s="3" t="inlineStr">
        <is>
          <t>yoan</t>
        </is>
      </c>
    </row>
    <row r="3" ht="65" customHeight="1">
      <c r="A3" s="5" t="n">
        <v>16</v>
      </c>
      <c r="B3" s="5" t="inlineStr">
        <is>
          <t>group_3</t>
        </is>
      </c>
      <c r="C3" s="5" t="inlineStr">
        <is>
          <t>What is the name of the football club that Oliver Kahn played for in the year 2001</t>
        </is>
      </c>
      <c r="D3" s="5" t="inlineStr">
        <is>
          <t>FC Bayern Munich</t>
        </is>
      </c>
      <c r="E3" s="5" t="inlineStr">
        <is>
          <t>FC Bayern Munich|Germany men's national association football team</t>
        </is>
      </c>
      <c r="F3" s="5" t="inlineStr">
        <is>
          <t>SELECT ?club ?clubLabel WHERE {
  wd:Q131261 p:P54 ?membership .
  ?membership ps:P54 ?club .
  ?membership pq:P580 ?start .
  ?membership pq:P582 ?end .
  FILTER(?start &lt;= "2001-12-31T23:59:59Z" ^^ xsd:dateTime &amp;&amp; ?end &gt;= "2001-01-01T00:00:00Z" ^^ xsd:dateTime)
  .
  ?club rdfs:label ?clubLabel .
  FILTER(LANG(?clubLabel) = "en")
}</t>
        </is>
      </c>
      <c r="G3" s="6" t="inlineStr"/>
      <c r="H3" s="5" t="inlineStr">
        <is>
          <t>Higher accuracy in KG than in Table</t>
        </is>
      </c>
      <c r="I3" s="5" t="inlineStr">
        <is>
          <t>ComplexQA/CompMix_table_complex/00033.json</t>
        </is>
      </c>
      <c r="J3" s="6" t="inlineStr"/>
      <c r="K3" s="6" t="inlineStr"/>
      <c r="L3" s="6" t="inlineStr"/>
      <c r="M3" s="6" t="inlineStr"/>
      <c r="N3" s="6" t="inlineStr"/>
      <c r="O3" s="5" t="inlineStr">
        <is>
          <t>yoan</t>
        </is>
      </c>
    </row>
    <row r="4" ht="65" customHeight="1">
      <c r="A4" s="3" t="n">
        <v>21</v>
      </c>
      <c r="B4" s="3" t="inlineStr">
        <is>
          <t>group_3</t>
        </is>
      </c>
      <c r="C4" s="3" t="inlineStr">
        <is>
          <t>who starred in the movie on golden pond</t>
        </is>
      </c>
      <c r="D4" s="3" t="inlineStr">
        <is>
          <t>Katharine Hepburn | Henry Fonda | Jane Fonda | Doug McKeon | Dabney Coleman | William Lanteau</t>
        </is>
      </c>
      <c r="E4" s="3" t="inlineStr">
        <is>
          <t>William Lanteau|Henry Fonda|Doug McKeon|Jane Fonda|Dabney Coleman|Katharine Hepburn|Troy Garity</t>
        </is>
      </c>
      <c r="F4" s="3" t="inlineStr">
        <is>
          <t>SELECT ?actor ?actorLabel WHERE {
  wd:Q451603 wdt:P161 ?actor .
  OPTIONAL {
    ?actor rdfs:label ?actorLabel
    FILTER(LANG(?actorLabel) = "en")
  }
}</t>
        </is>
      </c>
      <c r="G4" s="4" t="inlineStr"/>
      <c r="H4" s="3" t="inlineStr">
        <is>
          <t>Higher accuracy in KG than in Table</t>
        </is>
      </c>
      <c r="I4" s="3" t="inlineStr">
        <is>
          <t>SimpleQA/NQ_table_test_simple/00609.json</t>
        </is>
      </c>
      <c r="J4" s="4" t="inlineStr"/>
      <c r="K4" s="4" t="inlineStr"/>
      <c r="L4" s="4" t="inlineStr"/>
      <c r="M4" s="4" t="inlineStr"/>
      <c r="N4" s="4" t="inlineStr"/>
      <c r="O4" s="3" t="inlineStr">
        <is>
          <t>yoan</t>
        </is>
      </c>
    </row>
    <row r="5" ht="65" customHeight="1">
      <c r="A5" s="5" t="n">
        <v>28</v>
      </c>
      <c r="B5" s="5" t="inlineStr">
        <is>
          <t>group_3</t>
        </is>
      </c>
      <c r="C5" s="5" t="inlineStr">
        <is>
          <t>Who directs the first season “somebody’s dead” in the tv series Big Little Lies</t>
        </is>
      </c>
      <c r="D5" s="5" t="inlineStr">
        <is>
          <t>Jean-Marc Vallée</t>
        </is>
      </c>
      <c r="E5" s="5" t="inlineStr">
        <is>
          <t>Andrea Arnold|Jean-Marc Vallée</t>
        </is>
      </c>
      <c r="F5" s="5" t="inlineStr">
        <is>
          <t>SELECT ?director ?directorLabel WHERE {
  wd:Q110779028 wdt:P179 / wdt:P57 ?director .
  OPTIONAL {
    ?director rdfs:label ?directorLabel .
    FILTER(lang(?directorLabel) = "en")
  }
}</t>
        </is>
      </c>
      <c r="G5" s="6" t="inlineStr"/>
      <c r="H5" s="5" t="inlineStr">
        <is>
          <t>Higher accuracy in KG than in Table</t>
        </is>
      </c>
      <c r="I5" s="5" t="inlineStr">
        <is>
          <t>ComplexQA/CompMix_table_complex/00136.json</t>
        </is>
      </c>
      <c r="J5" s="6" t="inlineStr"/>
      <c r="K5" s="6" t="inlineStr"/>
      <c r="L5" s="6" t="inlineStr"/>
      <c r="M5" s="6" t="inlineStr"/>
      <c r="N5" s="6" t="inlineStr"/>
      <c r="O5" s="5" t="inlineStr">
        <is>
          <t>yoan</t>
        </is>
      </c>
    </row>
    <row r="6" ht="65" customHeight="1">
      <c r="A6" s="3" t="n">
        <v>36</v>
      </c>
      <c r="B6" s="3" t="inlineStr">
        <is>
          <t>group_3</t>
        </is>
      </c>
      <c r="C6" s="3" t="inlineStr">
        <is>
          <t>Who is the production company behind the TV series Under the Dome</t>
        </is>
      </c>
      <c r="D6" s="3" t="inlineStr">
        <is>
          <t>Amblin Entertainment</t>
        </is>
      </c>
      <c r="E6" s="3" t="inlineStr">
        <is>
          <t>CBS Studios|Amblin Entertainment</t>
        </is>
      </c>
      <c r="F6" s="3" t="inlineStr">
        <is>
          <t>SELECT ?company WHERE {
  wd:Q2947967 wdt:P272 ?company
}</t>
        </is>
      </c>
      <c r="G6" s="4" t="inlineStr"/>
      <c r="H6" s="3" t="inlineStr">
        <is>
          <t>Higher accuracy in KG than in Table</t>
        </is>
      </c>
      <c r="I6" s="3" t="inlineStr">
        <is>
          <t>ComplexQA/CompMix_infobox_complex/00289.json</t>
        </is>
      </c>
      <c r="J6" s="4" t="inlineStr"/>
      <c r="K6" s="4" t="inlineStr"/>
      <c r="L6" s="4" t="inlineStr"/>
      <c r="M6" s="4" t="inlineStr"/>
      <c r="N6" s="4" t="inlineStr"/>
      <c r="O6" s="3" t="inlineStr">
        <is>
          <t>yoan</t>
        </is>
      </c>
    </row>
    <row r="7" ht="65" customHeight="1">
      <c r="A7" s="5" t="n">
        <v>44</v>
      </c>
      <c r="B7" s="5" t="inlineStr">
        <is>
          <t>group_3</t>
        </is>
      </c>
      <c r="C7" s="5" t="inlineStr">
        <is>
          <t>What is the sports team played in 2012 to 2014 by Alessandro Del Piero</t>
        </is>
      </c>
      <c r="D7" s="5" t="inlineStr">
        <is>
          <t>Sydney FC</t>
        </is>
      </c>
      <c r="E7" s="5" t="inlineStr">
        <is>
          <t>Juventus FC|Odisha FC|Sydney FC</t>
        </is>
      </c>
      <c r="F7" s="5" t="inlineStr">
        <is>
          <t>SELECT ?team ?teamLabel WHERE {
  wd:Q624 p:P54 ?membership .
  ?membership ps:P54 ?team .
  ?membership pq:P580 ?start .
  ?membership pq:P582 ?end .
  ?team rdfs:label ?teamLabel .
  FILTER(LANG(?teamLabel) = "en")
  FILTER(YEAR(?start) &lt;= 2014)
  FILTER(YEAR(?end) &gt;= 2012)
}</t>
        </is>
      </c>
      <c r="G7" s="6" t="inlineStr"/>
      <c r="H7" s="5" t="inlineStr">
        <is>
          <t>Higher accuracy in KG than in Table</t>
        </is>
      </c>
      <c r="I7" s="5" t="inlineStr">
        <is>
          <t>ComplexQA/CompMix_table_complex/00114.json</t>
        </is>
      </c>
      <c r="J7" s="6" t="inlineStr"/>
      <c r="K7" s="6" t="inlineStr"/>
      <c r="L7" s="6" t="inlineStr"/>
      <c r="M7" s="6" t="inlineStr"/>
      <c r="N7" s="6" t="inlineStr"/>
      <c r="O7" s="5" t="inlineStr">
        <is>
          <t>yoan</t>
        </is>
      </c>
    </row>
    <row r="8" ht="65" customHeight="1">
      <c r="A8" s="3" t="n">
        <v>57</v>
      </c>
      <c r="B8" s="3" t="inlineStr">
        <is>
          <t>group_3</t>
        </is>
      </c>
      <c r="C8" s="3" t="inlineStr">
        <is>
          <t>who starred in the movie summer of 42</t>
        </is>
      </c>
      <c r="D8" s="3" t="inlineStr">
        <is>
          <t>Jennifer O'Neill | Gary Grimes | Jerry Houser | Oliver Conant</t>
        </is>
      </c>
      <c r="E8" s="3" t="inlineStr">
        <is>
          <t>Jennifer O'Neill|Gary Grimes|Jerry Houser|Lou Frizzell|Christopher Norris|Oliver Conant</t>
        </is>
      </c>
      <c r="F8" s="3" t="inlineStr">
        <is>
          <t>SELECT ?actor WHERE {
  wd:Q1781831 wdt:P161 ?actor
}</t>
        </is>
      </c>
      <c r="G8" s="4" t="inlineStr"/>
      <c r="H8" s="3" t="inlineStr">
        <is>
          <t>Higher accuracy in KG than in Table</t>
        </is>
      </c>
      <c r="I8" s="3" t="inlineStr">
        <is>
          <t>SimpleQA/NQ_table_test_simple/00613.json</t>
        </is>
      </c>
      <c r="J8" s="4" t="inlineStr"/>
      <c r="K8" s="4" t="inlineStr"/>
      <c r="L8" s="4" t="inlineStr"/>
      <c r="M8" s="4" t="inlineStr"/>
      <c r="N8" s="4" t="inlineStr"/>
      <c r="O8" s="3" t="inlineStr">
        <is>
          <t>yoan</t>
        </is>
      </c>
    </row>
    <row r="9" ht="65" customHeight="1">
      <c r="A9" s="5" t="n">
        <v>65</v>
      </c>
      <c r="B9" s="5" t="inlineStr">
        <is>
          <t>group_3</t>
        </is>
      </c>
      <c r="C9" s="5" t="inlineStr">
        <is>
          <t>who is the owner of the mandalay bay in vegas</t>
        </is>
      </c>
      <c r="D9" s="5" t="inlineStr">
        <is>
          <t>MGM Resorts International</t>
        </is>
      </c>
      <c r="E9" s="5" t="inlineStr">
        <is>
          <t>Mandalay Resort Group|MGM Resorts International</t>
        </is>
      </c>
      <c r="F9" s="5" t="inlineStr">
        <is>
          <t>SELECT ?owner ?ownerLabel WHERE {
  wd:Q1368043 wdt:P127 ?owner .
  OPTIONAL {
    ?owner rdfs:label ?ownerLabel
    FILTER(lang(?ownerLabel) = "en")
  }
}</t>
        </is>
      </c>
      <c r="G9" s="6" t="inlineStr"/>
      <c r="H9" s="5" t="inlineStr">
        <is>
          <t>Higher accuracy in KG than in Table</t>
        </is>
      </c>
      <c r="I9" s="5" t="inlineStr">
        <is>
          <t>SimpleQA/NQ_table_test_simple/00520.json</t>
        </is>
      </c>
      <c r="J9" s="6" t="inlineStr"/>
      <c r="K9" s="6" t="inlineStr"/>
      <c r="L9" s="6" t="inlineStr"/>
      <c r="M9" s="6" t="inlineStr"/>
      <c r="N9" s="6" t="inlineStr"/>
      <c r="O9" s="5" t="inlineStr">
        <is>
          <t>yoan</t>
        </is>
      </c>
    </row>
    <row r="10" ht="65" customHeight="1">
      <c r="A10" s="3" t="n">
        <v>73</v>
      </c>
      <c r="B10" s="3" t="inlineStr">
        <is>
          <t>group_3</t>
        </is>
      </c>
      <c r="C10" s="3" t="inlineStr">
        <is>
          <t>who starred in the movie romancing the stone</t>
        </is>
      </c>
      <c r="D10" s="3" t="inlineStr">
        <is>
          <t>Michael Douglas | Kathleen Turner | Danny DeVito | Alfonso Arau | Manuel Ojeda</t>
        </is>
      </c>
      <c r="E10" s="3" t="inlineStr">
        <is>
          <t>Kymberly Herrin|Michael Douglas|Kathleen Turner|Holland Taylor|Danny DeVito|Ted White|Mary Ellen Trainor|Alfonso Arau|Manuel Ojeda</t>
        </is>
      </c>
      <c r="F10" s="3" t="inlineStr">
        <is>
          <t>SELECT ?actor ?actorLabel WHERE {
  wd:Q502629 wdt:P161 ?actor .
  OPTIONAL {
    ?actor rdfs:label ?actorLabel
    FILTER(LANG(?actorLabel) = "en")
    .
  }
}</t>
        </is>
      </c>
      <c r="G10" s="4" t="inlineStr"/>
      <c r="H10" s="3" t="inlineStr">
        <is>
          <t>Higher accuracy in KG than in Table</t>
        </is>
      </c>
      <c r="I10" s="3" t="inlineStr">
        <is>
          <t>SimpleQA/NQ_table_test_simple/00920.json</t>
        </is>
      </c>
      <c r="J10" s="4" t="inlineStr"/>
      <c r="K10" s="4" t="inlineStr"/>
      <c r="L10" s="4" t="inlineStr"/>
      <c r="M10" s="4" t="inlineStr"/>
      <c r="N10" s="4" t="inlineStr"/>
      <c r="O10" s="3" t="inlineStr">
        <is>
          <t>yoan</t>
        </is>
      </c>
    </row>
    <row r="11" ht="65" customHeight="1">
      <c r="A11" s="5" t="n">
        <v>81</v>
      </c>
      <c r="B11" s="5" t="inlineStr">
        <is>
          <t>group_3</t>
        </is>
      </c>
      <c r="C11" s="5" t="inlineStr">
        <is>
          <t>Who played the role of Jonas Kahnwald as teen in Dark?</t>
        </is>
      </c>
      <c r="D11" s="5" t="inlineStr">
        <is>
          <t>Louis Hofmann</t>
        </is>
      </c>
      <c r="E11" s="5" t="inlineStr">
        <is>
          <t>Andreas Pietschmann|Louis Hofmann</t>
        </is>
      </c>
      <c r="F11" s="5" t="inlineStr">
        <is>
          <t>SELECT ?actor WHERE {
  wd:Q28443710 p:P161 ?statement .
  ?statement ps:P161 ?actor ; pq:P453 wd:Q65921603 .
}</t>
        </is>
      </c>
      <c r="G11" s="6" t="inlineStr"/>
      <c r="H11" s="5" t="inlineStr">
        <is>
          <t>Higher accuracy in KG than in Table</t>
        </is>
      </c>
      <c r="I11" s="5" t="inlineStr">
        <is>
          <t>SimpleQA/CompMix_table_simple_qa/00140.json</t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t>yoan</t>
        </is>
      </c>
    </row>
    <row r="12" ht="65" customHeight="1">
      <c r="A12" s="3" t="n">
        <v>88</v>
      </c>
      <c r="B12" s="3" t="inlineStr">
        <is>
          <t>group_3</t>
        </is>
      </c>
      <c r="C12" s="3" t="inlineStr">
        <is>
          <t>Who is the Original Broadcaster of Season 1 of the tv series The Tunnel</t>
        </is>
      </c>
      <c r="D12" s="3" t="inlineStr">
        <is>
          <t>Sky Atlantic</t>
        </is>
      </c>
      <c r="E12" s="3" t="inlineStr">
        <is>
          <t>Canal+|Sky Atlantic</t>
        </is>
      </c>
      <c r="F12" s="3" t="inlineStr">
        <is>
          <t>SELECT ?broadcaster WHERE {
  wd:Q15104549 wdt:P449 ?broadcaster
}</t>
        </is>
      </c>
      <c r="G12" s="4" t="inlineStr"/>
      <c r="H12" s="3" t="inlineStr">
        <is>
          <t>Higher accuracy in KG than in Table</t>
        </is>
      </c>
      <c r="I12" s="3" t="inlineStr">
        <is>
          <t>ComplexQA/CompMix_table_complex/00123.json</t>
        </is>
      </c>
      <c r="J12" s="4" t="inlineStr"/>
      <c r="K12" s="4" t="inlineStr"/>
      <c r="L12" s="4" t="inlineStr"/>
      <c r="M12" s="4" t="inlineStr"/>
      <c r="N12" s="4" t="inlineStr"/>
      <c r="O12" s="3" t="inlineStr">
        <is>
          <t>yoan</t>
        </is>
      </c>
    </row>
    <row r="13" ht="65" customHeight="1">
      <c r="A13" s="5" t="n">
        <v>96</v>
      </c>
      <c r="B13" s="5" t="inlineStr">
        <is>
          <t>group_3</t>
        </is>
      </c>
      <c r="C13" s="5" t="inlineStr">
        <is>
          <t>What prize was the author William Golding awarded with in the year 1983</t>
        </is>
      </c>
      <c r="D13" s="5" t="inlineStr">
        <is>
          <t>Nobel Prize in Literature</t>
        </is>
      </c>
      <c r="E13" s="5" t="inlineStr">
        <is>
          <t>honorary doctor of the Sorbonne Nouvelle University|Nobel Prize in Literature</t>
        </is>
      </c>
      <c r="F13" s="5" t="inlineStr">
        <is>
          <t>SELECT ?award WHERE {
  wd:Q44183 p:P166 ?statement .
  ?statement ps:P166 ?award .
  ?statement pq:P585 ?time .
  FILTER(YEAR(?time) = 1983)
}</t>
        </is>
      </c>
      <c r="G13" s="6" t="inlineStr"/>
      <c r="H13" s="5" t="inlineStr">
        <is>
          <t>Higher accuracy in KG than in Table</t>
        </is>
      </c>
      <c r="I13" s="5" t="inlineStr">
        <is>
          <t>ComplexQA/CompMix_infobox_complex/00126.json</t>
        </is>
      </c>
      <c r="J13" s="6" t="inlineStr"/>
      <c r="K13" s="6" t="inlineStr"/>
      <c r="L13" s="6" t="inlineStr"/>
      <c r="M13" s="6" t="inlineStr"/>
      <c r="N13" s="6" t="inlineStr"/>
      <c r="O13" s="5" t="inlineStr">
        <is>
          <t>yoan</t>
        </is>
      </c>
    </row>
    <row r="14" ht="65" customHeight="1">
      <c r="A14" s="3" t="n">
        <v>108</v>
      </c>
      <c r="B14" s="3" t="inlineStr">
        <is>
          <t>group_3</t>
        </is>
      </c>
      <c r="C14" s="3" t="inlineStr">
        <is>
          <t>What is the name of the club Wayne Rooney played for in the year 2003</t>
        </is>
      </c>
      <c r="D14" s="3" t="inlineStr">
        <is>
          <t>Everton F.C.</t>
        </is>
      </c>
      <c r="E14" s="3" t="inlineStr">
        <is>
          <t>England national under-19 association football team|England men's national association football team|Everton F.C.</t>
        </is>
      </c>
      <c r="F14" s="3" t="inlineStr">
        <is>
          <t>SELECT ?club ?clubLabel WHERE {
  wd:Q266613 p:P54 ?statement .
  ?statement ps:P54 ?club ; pq:P580 ?start ; pq:P582 ?end .
  FILTER(YEAR(?start) &lt;= 2003 &amp;&amp; YEAR(?end) &gt;= 2003)
  .
  ?club rdfs:label ?clubLabel .
  FILTER(LANG(?clubLabel) = 'en')
}</t>
        </is>
      </c>
      <c r="G14" s="4" t="inlineStr"/>
      <c r="H14" s="3" t="inlineStr">
        <is>
          <t>Higher accuracy in KG than in Table</t>
        </is>
      </c>
      <c r="I14" s="3" t="inlineStr">
        <is>
          <t>ComplexQA/CompMix_table_complex/00079.json</t>
        </is>
      </c>
      <c r="J14" s="4" t="inlineStr"/>
      <c r="K14" s="4" t="inlineStr"/>
      <c r="L14" s="4" t="inlineStr"/>
      <c r="M14" s="4" t="inlineStr"/>
      <c r="N14" s="4" t="inlineStr"/>
      <c r="O14" s="3" t="inlineStr">
        <is>
          <t>yoan</t>
        </is>
      </c>
    </row>
    <row r="15" ht="65" customHeight="1">
      <c r="A15" s="5" t="n">
        <v>112</v>
      </c>
      <c r="B15" s="5" t="inlineStr">
        <is>
          <t>group_3</t>
        </is>
      </c>
      <c r="C15" s="5" t="inlineStr">
        <is>
          <t>At which football club did Argentine footballer Diego Maradona score the most goals</t>
        </is>
      </c>
      <c r="D15" s="5" t="inlineStr">
        <is>
          <t>Argentinos Juniors</t>
        </is>
      </c>
      <c r="E15" s="5" t="inlineStr">
        <is>
          <t>Argentinos Juniors|116</t>
        </is>
      </c>
      <c r="F15" s="5" t="inlineStr">
        <is>
          <t>SELECT ?club ?clubLabel(MAX(xsd:integer(?goalsRaw)) AS ?maxGoals) WHERE {
  wd:Q17515 p:P54 ?club_statement .
  ?club_statement ps:P54 ?club ; pq:P1351 ?goalsRaw .
  FILTER(isNumeric(xsd:integer(?goalsRaw)))
  ?club rdfs:label ?clubLabel .
  FILTER(LANG(?clubLabel) = 'en')
}
GROUP BY ?club ?clubLabel
ORDER BY DESC(?maxGoals)
LIMIT 1</t>
        </is>
      </c>
      <c r="G15" s="6" t="inlineStr"/>
      <c r="H15" s="5" t="inlineStr">
        <is>
          <t>Higher accuracy in KG than in Table</t>
        </is>
      </c>
      <c r="I15" s="5" t="inlineStr">
        <is>
          <t>ComplexQA/CompMix_table_complex/00170.json</t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t>yoan</t>
        </is>
      </c>
    </row>
    <row r="16" ht="65" customHeight="1">
      <c r="A16" s="3" t="n">
        <v>120</v>
      </c>
      <c r="B16" s="3" t="inlineStr">
        <is>
          <t>group_3</t>
        </is>
      </c>
      <c r="C16" s="3" t="inlineStr">
        <is>
          <t>What is the Publication date of the first book of the series His Dark Materials</t>
        </is>
      </c>
      <c r="D16" s="3" t="inlineStr">
        <is>
          <t>9 July 1995</t>
        </is>
      </c>
      <c r="E16" s="3" t="inlineStr">
        <is>
          <t>Northern Lights|1995-07-09T00:00:00Z</t>
        </is>
      </c>
      <c r="F16" s="3" t="inlineStr">
        <is>
          <t>SELECT ?book ?date WHERE {
  wd:Q129240 wdt:P527 ?book .
  ?book wdt:P577 ?date .
}
ORDER BY ?date
LIMIT 1</t>
        </is>
      </c>
      <c r="G16" s="4" t="inlineStr"/>
      <c r="H16" s="3" t="inlineStr">
        <is>
          <t>Higher accuracy in KG than in Table</t>
        </is>
      </c>
      <c r="I16" s="3" t="inlineStr">
        <is>
          <t>ComplexQA/CompMix_infobox_complex/00068.json</t>
        </is>
      </c>
      <c r="J16" s="4" t="inlineStr"/>
      <c r="K16" s="4" t="inlineStr"/>
      <c r="L16" s="4" t="inlineStr"/>
      <c r="M16" s="4" t="inlineStr"/>
      <c r="N16" s="4" t="inlineStr"/>
      <c r="O16" s="3" t="inlineStr">
        <is>
          <t>yoan</t>
        </is>
      </c>
    </row>
    <row r="17" ht="65" customHeight="1">
      <c r="A17" s="5" t="n">
        <v>128</v>
      </c>
      <c r="B17" s="5" t="inlineStr">
        <is>
          <t>group_3</t>
        </is>
      </c>
      <c r="C17" s="5" t="inlineStr">
        <is>
          <t>What was the name of the football club Mikel Arteta represented in the year 2003</t>
        </is>
      </c>
      <c r="D17" s="5" t="inlineStr">
        <is>
          <t>Rangers F.C.</t>
        </is>
      </c>
      <c r="E17" s="5" t="inlineStr">
        <is>
          <t>Spain national under-21 association football team|Rangers F.C.</t>
        </is>
      </c>
      <c r="F17" s="5" t="inlineStr">
        <is>
          <t>SELECT ?club ?clubLabel WHERE {
  wd:Q185572 p:P54 ?statement .
  ?statement ps:P54 ?club .
  ?statement pq:P580 ?start .
  ?statement pq:P582 ?end .
  FILTER(YEAR(?start) &lt;= 2003 &amp;&amp; YEAR(?end) &gt;= 2003)
  ?club rdfs:label ?clubLabel .
  FILTER(LANG(?clubLabel) = "en")
}</t>
        </is>
      </c>
      <c r="G17" s="6" t="inlineStr"/>
      <c r="H17" s="5" t="inlineStr">
        <is>
          <t>Higher accuracy in KG than in Table</t>
        </is>
      </c>
      <c r="I17" s="5" t="inlineStr">
        <is>
          <t>ComplexQA/CompMix_table_complex/00066.json</t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t>yoan</t>
        </is>
      </c>
    </row>
    <row r="18" ht="65" customHeight="1">
      <c r="A18" s="3" t="n">
        <v>133</v>
      </c>
      <c r="B18" s="3" t="inlineStr">
        <is>
          <t>group_3</t>
        </is>
      </c>
      <c r="C18" s="3" t="inlineStr">
        <is>
          <t>who sings i can't take my eyes off of you</t>
        </is>
      </c>
      <c r="D18" s="3" t="inlineStr">
        <is>
          <t>Frankie Valli</t>
        </is>
      </c>
      <c r="E18" s="3" t="inlineStr">
        <is>
          <t>Boys Town Gang|Frankie Valli</t>
        </is>
      </c>
      <c r="F18" s="3" t="inlineStr">
        <is>
          <t>SELECT ?performer ?performerLabel WHERE {
  wd:Q2264239 wdt:P175 ?performer .
  OPTIONAL {
    ?performer rdfs:label ?performerLabel
    FILTER(LANG(?performerLabel) = "en")
    .
  }
}</t>
        </is>
      </c>
      <c r="G18" s="4" t="inlineStr"/>
      <c r="H18" s="3" t="inlineStr">
        <is>
          <t>Higher accuracy in KG than in Table</t>
        </is>
      </c>
      <c r="I18" s="3" t="inlineStr">
        <is>
          <t>SimpleQA/NQ_table_test_simple/00957.json</t>
        </is>
      </c>
      <c r="J18" s="4" t="inlineStr"/>
      <c r="K18" s="4" t="inlineStr"/>
      <c r="L18" s="4" t="inlineStr"/>
      <c r="M18" s="4" t="inlineStr"/>
      <c r="N18" s="4" t="inlineStr"/>
      <c r="O18" s="3" t="inlineStr">
        <is>
          <t>yoan</t>
        </is>
      </c>
    </row>
    <row r="19" ht="65" customHeight="1">
      <c r="A19" s="5" t="n">
        <v>140</v>
      </c>
      <c r="B19" s="5" t="inlineStr">
        <is>
          <t>group_3</t>
        </is>
      </c>
      <c r="C19" s="5" t="inlineStr">
        <is>
          <t>What was the first movie David Callaham wrote the screenplay for</t>
        </is>
      </c>
      <c r="D19" s="5" t="inlineStr">
        <is>
          <t>Doom</t>
        </is>
      </c>
      <c r="E19" s="5" t="inlineStr">
        <is>
          <t>Doom|2005-10-20T00:00:00Z</t>
        </is>
      </c>
      <c r="F19" s="5" t="inlineStr">
        <is>
          <t>SELECT ?movie ?movieLabel ?releaseDate WHERE {
  ?movie wdt:P58 wd:Q963032 .
  ?movie wdt:P31 wd:Q11424 .
  ?movie wdt:P577 ?releaseDate .
  ?movie rdfs:label ?movieLabel .
  FILTER(LANG(?movieLabel) = "en")
}
ORDER BY ASC(?releaseDate)
LIMIT 1</t>
        </is>
      </c>
      <c r="G19" s="6" t="inlineStr"/>
      <c r="H19" s="5" t="inlineStr">
        <is>
          <t>Higher accuracy in KG than in Table</t>
        </is>
      </c>
      <c r="I19" s="5" t="inlineStr">
        <is>
          <t>ComplexQA/CompMix_table_complex/00275.json</t>
        </is>
      </c>
      <c r="J19" s="6" t="inlineStr"/>
      <c r="K19" s="6" t="inlineStr"/>
      <c r="L19" s="6" t="inlineStr"/>
      <c r="M19" s="6" t="inlineStr"/>
      <c r="N19" s="6" t="inlineStr"/>
      <c r="O19" s="5" t="inlineStr">
        <is>
          <t>yoan</t>
        </is>
      </c>
    </row>
    <row r="20" ht="65" customHeight="1">
      <c r="A20" s="3" t="n">
        <v>148</v>
      </c>
      <c r="B20" s="3" t="inlineStr">
        <is>
          <t>group_3</t>
        </is>
      </c>
      <c r="C20" s="3" t="inlineStr">
        <is>
          <t>Who is the screen writer of The Chronicles of Narnia: The Lion, the Witch and the Wardrobe</t>
        </is>
      </c>
      <c r="D20" s="3" t="inlineStr">
        <is>
          <t>Christopher Markus</t>
        </is>
      </c>
      <c r="E20" s="3" t="inlineStr">
        <is>
          <t>Ann Peacock|Andrew Adamson|Christopher Markus|Stephen McFeely</t>
        </is>
      </c>
      <c r="F20" s="3" t="inlineStr">
        <is>
          <t>SELECT ?screenwriter WHERE {
  wd:Q485803 wdt:P58 ?screenwriter .
}</t>
        </is>
      </c>
      <c r="G20" s="4" t="inlineStr"/>
      <c r="H20" s="3" t="inlineStr">
        <is>
          <t>Higher accuracy in KG than in Table</t>
        </is>
      </c>
      <c r="I20" s="3" t="inlineStr">
        <is>
          <t>ComplexQA/CompMix_table_complex/00034.json</t>
        </is>
      </c>
      <c r="J20" s="4" t="inlineStr"/>
      <c r="K20" s="4" t="inlineStr"/>
      <c r="L20" s="4" t="inlineStr"/>
      <c r="M20" s="4" t="inlineStr"/>
      <c r="N20" s="4" t="inlineStr"/>
      <c r="O20" s="3" t="inlineStr">
        <is>
          <t>yoan</t>
        </is>
      </c>
    </row>
    <row r="21" ht="65" customHeight="1">
      <c r="A21" s="5" t="n">
        <v>156</v>
      </c>
      <c r="B21" s="5" t="inlineStr">
        <is>
          <t>group_3</t>
        </is>
      </c>
      <c r="C21" s="5" t="inlineStr">
        <is>
          <t>What was the first movie that Mila Kunis who played Jackie on That '70s Show act in</t>
        </is>
      </c>
      <c r="D21" s="5" t="inlineStr">
        <is>
          <t>Santa with Muscles</t>
        </is>
      </c>
      <c r="E21" s="5" t="inlineStr">
        <is>
          <t>Santa with Muscles|1996-01-01T00:00:00Z</t>
        </is>
      </c>
      <c r="F21" s="5" t="inlineStr">
        <is>
          <t>SELECT ?movie ?title ?date WHERE {
  ?movie wdt:P161 wd:Q37628 .
  ?movie wdt:P31 wd:Q11424 .
  ?movie wdt:P577 ?date .
  ?movie rdfs:label ?title .
  FILTER(lang(?title) = 'en')
  .
  FILTER(DATATYPE(?date) = xsd:dateTime)
  .
}
ORDER BY ?date
LIMIT 1</t>
        </is>
      </c>
      <c r="G21" s="6" t="inlineStr"/>
      <c r="H21" s="5" t="inlineStr">
        <is>
          <t>Higher accuracy in KG than in Table</t>
        </is>
      </c>
      <c r="I21" s="5" t="inlineStr">
        <is>
          <t>ComplexQA/CompMix_table_complex/00038.json</t>
        </is>
      </c>
      <c r="J21" s="6" t="inlineStr"/>
      <c r="K21" s="6" t="inlineStr"/>
      <c r="L21" s="6" t="inlineStr"/>
      <c r="M21" s="6" t="inlineStr"/>
      <c r="N21" s="6" t="inlineStr"/>
      <c r="O21" s="5" t="inlineStr">
        <is>
          <t>yoan</t>
        </is>
      </c>
    </row>
    <row r="22" ht="65" customHeight="1">
      <c r="A22" s="3" t="n">
        <v>161</v>
      </c>
      <c r="B22" s="3" t="inlineStr">
        <is>
          <t>group_3</t>
        </is>
      </c>
      <c r="C22" s="3" t="inlineStr">
        <is>
          <t>where is geothermal energy used the most in the us</t>
        </is>
      </c>
      <c r="D22" s="3" t="inlineStr">
        <is>
          <t>California</t>
        </is>
      </c>
      <c r="E22" s="3" t="inlineStr">
        <is>
          <t>California|34</t>
        </is>
      </c>
      <c r="F22" s="3" t="inlineStr">
        <is>
          <t>SELECT ?state ?stateLabel(COUNT(?plant) AS ?count) WHERE {
  ?plant wdt:P31 wd:Q30565277 .
  ?plant wdt:P17 wd:Q30 .
  ?plant wdt:P131 * ?state .
  ?state wdt:P31 / wdt:P279 * wd:Q35657 .
  ?state rdfs:label ?stateLabel .
  FILTER(LANG(?stateLabel) = "en")
}
GROUP BY ?state ?stateLabel
ORDER BY DESC(?count)
LIMIT 1</t>
        </is>
      </c>
      <c r="G22" s="4" t="inlineStr"/>
      <c r="H22" s="3" t="inlineStr">
        <is>
          <t>Higher accuracy in KG than in Table</t>
        </is>
      </c>
      <c r="I22" s="3" t="inlineStr">
        <is>
          <t>SimpleQA/NQ_table_test_simple/00291.json</t>
        </is>
      </c>
      <c r="J22" s="4" t="inlineStr"/>
      <c r="K22" s="4" t="inlineStr"/>
      <c r="L22" s="4" t="inlineStr"/>
      <c r="M22" s="4" t="inlineStr"/>
      <c r="N22" s="4" t="inlineStr"/>
      <c r="O22" s="3" t="inlineStr">
        <is>
          <t>yoan</t>
        </is>
      </c>
    </row>
    <row r="23" ht="65" customHeight="1">
      <c r="A23" s="5" t="n">
        <v>168</v>
      </c>
      <c r="B23" s="5" t="inlineStr">
        <is>
          <t>group_3</t>
        </is>
      </c>
      <c r="C23" s="5" t="inlineStr">
        <is>
          <t>What is the name of the first book of the series The Farseer Trilogy</t>
        </is>
      </c>
      <c r="D23" s="5" t="inlineStr">
        <is>
          <t>Assassin's Apprentice</t>
        </is>
      </c>
      <c r="E23" s="5" t="inlineStr">
        <is>
          <t>Assassin's Apprentice|1995-04-01T00:00:00Z</t>
        </is>
      </c>
      <c r="F23" s="5" t="inlineStr">
        <is>
          <t>SELECT ?book ?bookLabel ?pubDate WHERE {
  wd:Q2512889 wdt:P527 ?book .
  ?book rdfs:label ?bookofLabel .
  FILTER(LANG(?bookofLabel) = 'en')
  .
  ?book wdt:P577 ?pubDate .
}
ORDER BY(?pubDate)
LIMIT 1</t>
        </is>
      </c>
      <c r="G23" s="6" t="inlineStr"/>
      <c r="H23" s="5" t="inlineStr">
        <is>
          <t>Higher accuracy in KG than in Table</t>
        </is>
      </c>
      <c r="I23" s="5" t="inlineStr">
        <is>
          <t>ComplexQA/CompMix_infobox_complex/00093.json</t>
        </is>
      </c>
      <c r="J23" s="6" t="inlineStr"/>
      <c r="K23" s="6" t="inlineStr"/>
      <c r="L23" s="6" t="inlineStr"/>
      <c r="M23" s="6" t="inlineStr"/>
      <c r="N23" s="6" t="inlineStr"/>
      <c r="O23" s="5" t="inlineStr">
        <is>
          <t>yoan</t>
        </is>
      </c>
    </row>
    <row r="24" ht="65" customHeight="1">
      <c r="A24" s="3" t="n">
        <v>173</v>
      </c>
      <c r="B24" s="3" t="inlineStr">
        <is>
          <t>group_3</t>
        </is>
      </c>
      <c r="C24" s="3" t="inlineStr">
        <is>
          <t>who has the most super bowls in nfl history</t>
        </is>
      </c>
      <c r="D24" s="3" t="inlineStr">
        <is>
          <t>Pittsburgh Steelers</t>
        </is>
      </c>
      <c r="E24" s="3" t="inlineStr">
        <is>
          <t>Pittsburgh Steelers|6</t>
        </is>
      </c>
      <c r="F24" s="3" t="inlineStr">
        <is>
          <t>SELECT ?team ?teamLabel(COUNT(*) AS ?wins) WHERE {
  ?superbowl wdt:P31 wd:Q32096 .
  ?superbowl wdt:P1346 ?team .
  ?team rdfs:label ?teamLabel .
  FILTER(lang(?teamLabel) = "en")
}
GROUP BY ?team ?teamLabel
ORDER BY DESC(?wins)
LIMIT 1</t>
        </is>
      </c>
      <c r="G24" s="4" t="inlineStr"/>
      <c r="H24" s="3" t="inlineStr">
        <is>
          <t>Higher accuracy in KG than in Table</t>
        </is>
      </c>
      <c r="I24" s="3" t="inlineStr">
        <is>
          <t>SimpleQA/NQ_table_test_simple/00716.json</t>
        </is>
      </c>
      <c r="J24" s="4" t="inlineStr"/>
      <c r="K24" s="4" t="inlineStr"/>
      <c r="L24" s="4" t="inlineStr"/>
      <c r="M24" s="4" t="inlineStr"/>
      <c r="N24" s="4" t="inlineStr"/>
      <c r="O24" s="3" t="inlineStr">
        <is>
          <t>yoan</t>
        </is>
      </c>
    </row>
    <row r="25" ht="65" customHeight="1">
      <c r="A25" s="5" t="n">
        <v>180</v>
      </c>
      <c r="B25" s="5" t="inlineStr">
        <is>
          <t>group_3</t>
        </is>
      </c>
      <c r="C25" s="5" t="inlineStr">
        <is>
          <t>Which movie has the longest run time in the Bridget Jones film series</t>
        </is>
      </c>
      <c r="D25" s="5" t="inlineStr">
        <is>
          <t>Bridget Jones's Baby</t>
        </is>
      </c>
      <c r="E25" s="5" t="inlineStr">
        <is>
          <t>Bridget Jones's Baby|122.0</t>
        </is>
      </c>
      <c r="F25" s="5" t="inlineStr">
        <is>
          <t>SELECT ?movie ?runtime ?label WHERE {
  VALUES ?movie {
    wd:Q752313 wd:Q843612 wd:Q11909982
  }
  ?movie wdt:P2047 ?runtime .
  ?movie rdfs:label ?label .
  FILTER(LANG(?label) = "en")
}
ORDER BY DESC(?runtime)
LIMIT 1</t>
        </is>
      </c>
      <c r="G25" s="6" t="inlineStr"/>
      <c r="H25" s="5" t="inlineStr">
        <is>
          <t>Higher accuracy in KG than in Table</t>
        </is>
      </c>
      <c r="I25" s="5" t="inlineStr">
        <is>
          <t>ComplexQA/CompMix_infobox_complex/00141.json</t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t>yoan</t>
        </is>
      </c>
    </row>
    <row r="26" ht="65" customHeight="1">
      <c r="A26" s="3" t="n">
        <v>185</v>
      </c>
      <c r="B26" s="3" t="inlineStr">
        <is>
          <t>group_3</t>
        </is>
      </c>
      <c r="C26" s="3" t="inlineStr">
        <is>
          <t>when did the last state became a state</t>
        </is>
      </c>
      <c r="D26" s="3" t="inlineStr">
        <is>
          <t>Hawaii</t>
        </is>
      </c>
      <c r="E26" s="3" t="inlineStr">
        <is>
          <t>Hawaii|1959-08-21T00:00:00Z</t>
        </is>
      </c>
      <c r="F26" s="3" t="inlineStr">
        <is>
          <t>SELECT ?state ?date WHERE {
  ?state wdt:P31 wd:Q35657 .
  ?state wdt:P571 ?date .
  FILTER(DATATYPE(?date) = xsd:dateTime)
}
ORDER BY DESC(?date)
LIMIT 1</t>
        </is>
      </c>
      <c r="G26" s="4" t="inlineStr"/>
      <c r="H26" s="3" t="inlineStr">
        <is>
          <t>Higher accuracy in KG than in Table</t>
        </is>
      </c>
      <c r="I26" s="3" t="inlineStr">
        <is>
          <t>SimpleQA/NQ_table_test_simple/00420.json</t>
        </is>
      </c>
      <c r="J26" s="4" t="inlineStr"/>
      <c r="K26" s="4" t="inlineStr"/>
      <c r="L26" s="4" t="inlineStr"/>
      <c r="M26" s="4" t="inlineStr"/>
      <c r="N26" s="4" t="inlineStr"/>
      <c r="O26" s="3" t="inlineStr">
        <is>
          <t>yoan</t>
        </is>
      </c>
    </row>
    <row r="27" ht="65" customHeight="1">
      <c r="A27" s="5" t="n">
        <v>192</v>
      </c>
      <c r="B27" s="5" t="inlineStr">
        <is>
          <t>group_3</t>
        </is>
      </c>
      <c r="C27" s="5" t="inlineStr">
        <is>
          <t>Which TV series with actor Charlie Sheen was created by Chuck Lorre</t>
        </is>
      </c>
      <c r="D27" s="5" t="inlineStr">
        <is>
          <t>Two and a Half Men</t>
        </is>
      </c>
      <c r="E27" s="5" t="inlineStr">
        <is>
          <t>Bookie|Two and a Half Men|The Big Bang Theory</t>
        </is>
      </c>
      <c r="F27" s="5" t="inlineStr">
        <is>
          <t>SELECT ?series ?seriesLabel WHERE {
  ?series wdt:P161 wd:Q103939 .
  ?series wdt:P170 wd:Q430844 .
  ?series wdt:P31 wd:Q5398426 .
  OPTIONAL {
    ?series rdfs:label ?seriesLabel .
    FILTER(LANG(?seriesLabel) = 'en')
  }
}</t>
        </is>
      </c>
      <c r="G27" s="6" t="inlineStr"/>
      <c r="H27" s="5" t="inlineStr">
        <is>
          <t>Higher accuracy in KG than in Table</t>
        </is>
      </c>
      <c r="I27" s="5" t="inlineStr">
        <is>
          <t>ComplexQA/CompMix_infobox_complex/00292.json</t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t>yoan</t>
        </is>
      </c>
    </row>
    <row r="28" ht="65" customHeight="1">
      <c r="A28" s="3" t="n">
        <v>196</v>
      </c>
      <c r="B28" s="3" t="inlineStr">
        <is>
          <t>group_3</t>
        </is>
      </c>
      <c r="C28" s="3" t="inlineStr">
        <is>
          <t>Which album by Metallica was released first: Ride the Lightning or Master of Puppets</t>
        </is>
      </c>
      <c r="D28" s="3" t="inlineStr">
        <is>
          <t>Ride the Lightning</t>
        </is>
      </c>
      <c r="E28" s="3" t="inlineStr">
        <is>
          <t>Ride the Lightning|1984|Master of Puppets|1986</t>
        </is>
      </c>
      <c r="F28" s="3" t="inlineStr">
        <is>
          <t>SELECT ?album ?year WHERE {
  VALUES ?album {
    wd:Q190989 wd:Q187507
  }
  ?album wdt:P577 ?date .
  BIND(YEAR(?date) AS ?year)
}
ORDER BY ?year</t>
        </is>
      </c>
      <c r="G28" s="4" t="inlineStr"/>
      <c r="H28" s="3" t="inlineStr">
        <is>
          <t>Higher accuracy in KG than in Table</t>
        </is>
      </c>
      <c r="I28" s="3" t="inlineStr">
        <is>
          <t>ComplexQA/CompMix_table_complex/00103.json</t>
        </is>
      </c>
      <c r="J28" s="4" t="inlineStr"/>
      <c r="K28" s="4" t="inlineStr"/>
      <c r="L28" s="4" t="inlineStr"/>
      <c r="M28" s="4" t="inlineStr"/>
      <c r="N28" s="4" t="inlineStr"/>
      <c r="O28" s="3" t="inlineStr">
        <is>
          <t>yoan</t>
        </is>
      </c>
    </row>
    <row r="29" ht="65" customHeight="1">
      <c r="A29" s="5" t="n">
        <v>204</v>
      </c>
      <c r="B29" s="5" t="inlineStr">
        <is>
          <t>group_3</t>
        </is>
      </c>
      <c r="C29" s="5" t="inlineStr">
        <is>
          <t>What movie has a longer runtime, Hamlet or Gone With the Wind</t>
        </is>
      </c>
      <c r="D29" s="5" t="inlineStr">
        <is>
          <t>Hamlet</t>
        </is>
      </c>
      <c r="E29" s="5" t="inlineStr">
        <is>
          <t>Hamlet|150.0|Gone with the Wind|238.0</t>
        </is>
      </c>
      <c r="F29" s="5" t="inlineStr">
        <is>
          <t>SELECT ?movie ?movieLabel ?runtime WHERE {
  VALUES ?movie {
    wd:Q27178 wd:Q2875
  }
  ?movie wdt:P2047 ?runtime .
  ?movie rdfs:label ?movieLabel .
  FILTER(LANG(?movieLabel) = 'en')
}</t>
        </is>
      </c>
      <c r="G29" s="6" t="inlineStr"/>
      <c r="H29" s="5" t="inlineStr">
        <is>
          <t>Higher accuracy in KG than in Table</t>
        </is>
      </c>
      <c r="I29" s="5" t="inlineStr">
        <is>
          <t>ComplexQA/CompMix_infobox_complex/00254.json</t>
        </is>
      </c>
      <c r="J29" s="6" t="inlineStr"/>
      <c r="K29" s="6" t="inlineStr"/>
      <c r="L29" s="6" t="inlineStr"/>
      <c r="M29" s="6" t="inlineStr"/>
      <c r="N29" s="6" t="inlineStr"/>
      <c r="O29" s="5" t="inlineStr">
        <is>
          <t>yoan</t>
        </is>
      </c>
    </row>
    <row r="30" ht="65" customHeight="1">
      <c r="A30" s="3" t="n">
        <v>217</v>
      </c>
      <c r="B30" s="3" t="inlineStr">
        <is>
          <t>group_3</t>
        </is>
      </c>
      <c r="C30" s="3" t="inlineStr">
        <is>
          <t>what is the biggest town in west virginia</t>
        </is>
      </c>
      <c r="D30" s="3" t="inlineStr">
        <is>
          <t>Charleston</t>
        </is>
      </c>
      <c r="E30" s="3" t="inlineStr">
        <is>
          <t>Charleston|48864.0</t>
        </is>
      </c>
      <c r="F30" s="3" t="inlineStr">
        <is>
          <t>SELECT ?city ?population WHERE {
  wd:Q1371 wdt:P36 ?city .
  ?city wdt:P1082 ?population .
}
ORDER BY DESC(?population)
LIMIT 1</t>
        </is>
      </c>
      <c r="G30" s="4" t="inlineStr"/>
      <c r="H30" s="3" t="inlineStr">
        <is>
          <t>Higher accuracy in KG than in Table</t>
        </is>
      </c>
      <c r="I30" s="3" t="inlineStr">
        <is>
          <t>SimpleQA/NQ_table_test_simple/00756.json</t>
        </is>
      </c>
      <c r="J30" s="4" t="inlineStr"/>
      <c r="K30" s="4" t="inlineStr"/>
      <c r="L30" s="4" t="inlineStr"/>
      <c r="M30" s="4" t="inlineStr"/>
      <c r="N30" s="4" t="inlineStr"/>
      <c r="O30" s="3" t="inlineStr">
        <is>
          <t>yoan</t>
        </is>
      </c>
    </row>
    <row r="31" ht="65" customHeight="1">
      <c r="A31" s="5" t="n">
        <v>229</v>
      </c>
      <c r="B31" s="5" t="inlineStr">
        <is>
          <t>group_3</t>
        </is>
      </c>
      <c r="C31" s="5" t="inlineStr">
        <is>
          <t>what is the notable work by the Composer Tan Dun?</t>
        </is>
      </c>
      <c r="D31" s="5" t="inlineStr">
        <is>
          <t>The First Emperor</t>
        </is>
      </c>
      <c r="E31" s="5" t="inlineStr">
        <is>
          <t>The First Emperor|Marco Polo|Martial Arts Trilogy</t>
        </is>
      </c>
      <c r="F31" s="5" t="inlineStr">
        <is>
          <t>SELECT ?work ?workLabel WHERE {
  wd:Q314176 wdt:P800 ?work .
  OPTIONAL {
    ?work rdfs:label ?workLabel .
    FILTER(LANG(?workLabel) = 'en')
  }
}</t>
        </is>
      </c>
      <c r="G31" s="6" t="inlineStr"/>
      <c r="H31" s="5" t="inlineStr">
        <is>
          <t>Higher accuracy in KG than in Table</t>
        </is>
      </c>
      <c r="I31" s="5" t="inlineStr">
        <is>
          <t>SimpleQA/CompMix_table_simple_qa/00027.json</t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t>yoan</t>
        </is>
      </c>
    </row>
    <row r="32" ht="65" customHeight="1">
      <c r="A32" s="3" t="n">
        <v>237</v>
      </c>
      <c r="B32" s="3" t="inlineStr">
        <is>
          <t>group_3</t>
        </is>
      </c>
      <c r="C32" s="3" t="inlineStr">
        <is>
          <t>director of the film Encanto?</t>
        </is>
      </c>
      <c r="D32" s="3" t="inlineStr">
        <is>
          <t>Jared Bush</t>
        </is>
      </c>
      <c r="E32" s="3" t="inlineStr">
        <is>
          <t>Byron Howard|Jared Bush|Charise Castro Smith</t>
        </is>
      </c>
      <c r="F32" s="3" t="inlineStr">
        <is>
          <t>SELECT ?director ?directorLabel WHERE {
  wd:Q103372692 wdt:P57 ?director .
  ?director rdfs:label ?directorLabel .
  FILTER(LANG(?directorLabel) = 'en')
}</t>
        </is>
      </c>
      <c r="G32" s="4" t="inlineStr"/>
      <c r="H32" s="3" t="inlineStr">
        <is>
          <t>Higher accuracy in KG than in Table</t>
        </is>
      </c>
      <c r="I32" s="3" t="inlineStr">
        <is>
          <t>SimpleQA/CompMix_table_simple_qa/00152.json</t>
        </is>
      </c>
      <c r="J32" s="4" t="inlineStr"/>
      <c r="K32" s="4" t="inlineStr"/>
      <c r="L32" s="4" t="inlineStr"/>
      <c r="M32" s="4" t="inlineStr"/>
      <c r="N32" s="4" t="inlineStr"/>
      <c r="O32" s="3" t="inlineStr">
        <is>
          <t>yoan</t>
        </is>
      </c>
    </row>
    <row r="33" ht="65" customHeight="1">
      <c r="A33" s="5" t="n">
        <v>253</v>
      </c>
      <c r="B33" s="5" t="inlineStr">
        <is>
          <t>group_3</t>
        </is>
      </c>
      <c r="C33" s="5" t="inlineStr">
        <is>
          <t>when did the movie princess bride come out</t>
        </is>
      </c>
      <c r="D33" s="5" t="inlineStr">
        <is>
          <t>September 25, 1987</t>
        </is>
      </c>
      <c r="E33" s="5" t="inlineStr">
        <is>
          <t>1987-09-25T00:00:00Z|1988-10-13T00:00:00Z</t>
        </is>
      </c>
      <c r="F33" s="5" t="inlineStr">
        <is>
          <t>SELECT ?release_date WHERE {
  wd:Q506418 wdt:P577 ?release_date .
}</t>
        </is>
      </c>
      <c r="G33" s="6" t="inlineStr"/>
      <c r="H33" s="5" t="inlineStr">
        <is>
          <t>Higher accuracy in KG than in Table</t>
        </is>
      </c>
      <c r="I33" s="5" t="inlineStr">
        <is>
          <t>SimpleQA/NQ_table_test_simple/00893.json</t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t>yoan</t>
        </is>
      </c>
    </row>
    <row r="34" ht="65" customHeight="1">
      <c r="A34" s="3" t="n">
        <v>265</v>
      </c>
      <c r="B34" s="3" t="inlineStr">
        <is>
          <t>group_3</t>
        </is>
      </c>
      <c r="C34" s="3" t="inlineStr">
        <is>
          <t>who is the drummer for guns and roses</t>
        </is>
      </c>
      <c r="D34" s="3" t="inlineStr">
        <is>
          <t>Frank Ferrer</t>
        </is>
      </c>
      <c r="E34" s="3" t="inlineStr">
        <is>
          <t>Steven Adler|Matt Sorum|Frank Ferrer</t>
        </is>
      </c>
      <c r="F34" s="3" t="inlineStr">
        <is>
          <t>SELECT ?drummer ?label WHERE {
  wd:Q11895 wdt:P527 ?drummer .
  ?drummer wdt:P106 wd:Q386854 .
  ?drummer rdfs:label ?label .
  FILTER(LANG(?label) = "en")
}</t>
        </is>
      </c>
      <c r="G34" s="4" t="inlineStr"/>
      <c r="H34" s="3" t="inlineStr">
        <is>
          <t>Higher accuracy in KG than in Table</t>
        </is>
      </c>
      <c r="I34" s="3" t="inlineStr">
        <is>
          <t>SimpleQA/NQ_table_test_simple/00559.json</t>
        </is>
      </c>
      <c r="J34" s="4" t="inlineStr"/>
      <c r="K34" s="4" t="inlineStr"/>
      <c r="L34" s="4" t="inlineStr"/>
      <c r="M34" s="4" t="inlineStr"/>
      <c r="N34" s="4" t="inlineStr"/>
      <c r="O34" s="3" t="inlineStr">
        <is>
          <t>yoan</t>
        </is>
      </c>
    </row>
    <row r="35" ht="65" customHeight="1">
      <c r="A35" s="5" t="n">
        <v>281</v>
      </c>
      <c r="B35" s="5" t="inlineStr">
        <is>
          <t>group_3</t>
        </is>
      </c>
      <c r="C35" s="5" t="inlineStr">
        <is>
          <t>Director's name for the initial four "Scream" movies?</t>
        </is>
      </c>
      <c r="D35" s="5" t="inlineStr">
        <is>
          <t>Wes Craven</t>
        </is>
      </c>
      <c r="E35" s="5" t="inlineStr">
        <is>
          <t>Wes Craven|Tyler Gillett|Matt Bettinelli-Olpin|Kevin Williamson</t>
        </is>
      </c>
      <c r="F35" s="5" t="inlineStr">
        <is>
          <t>SELECT DISTINCT ?director ?name WHERE {
  ?film wdt:P179 wd:Q388659 ; wdt:P57 ?director ; wdt:P577 ?date .
  ?director rdfs:label ?name .
  FILTER(LANG(?name) = 'en')
  .
}
ORDER BY ?date
LIMIT 4</t>
        </is>
      </c>
      <c r="G35" s="6" t="inlineStr"/>
      <c r="H35" s="5" t="inlineStr">
        <is>
          <t>Higher accuracy in KG than in Table</t>
        </is>
      </c>
      <c r="I35" s="5" t="inlineStr">
        <is>
          <t>SimpleQA/CompMix_table_simple_qa/00034.json</t>
        </is>
      </c>
      <c r="J35" s="6" t="inlineStr"/>
      <c r="K35" s="6" t="inlineStr"/>
      <c r="L35" s="6" t="inlineStr"/>
      <c r="M35" s="6" t="inlineStr"/>
      <c r="N35" s="6" t="inlineStr"/>
      <c r="O35" s="5" t="inlineStr">
        <is>
          <t>yoan</t>
        </is>
      </c>
    </row>
    <row r="36" ht="65" customHeight="1">
      <c r="A36" s="3" t="n">
        <v>289</v>
      </c>
      <c r="B36" s="3" t="inlineStr">
        <is>
          <t>group_3</t>
        </is>
      </c>
      <c r="C36" s="3" t="inlineStr">
        <is>
          <t>Name the actor playing the role of Ethan Burke in the TV series Wayward Pines?</t>
        </is>
      </c>
      <c r="D36" s="3" t="inlineStr">
        <is>
          <t>Matt Dillon</t>
        </is>
      </c>
      <c r="E36" s="3" t="inlineStr">
        <is>
          <t>Charlie Tahan|Tim Griffin|Matt Dillon|Carla Gugino|Melissa Leo|Juliette Lewis|Shannyn Sossamon|Terrence Howard|Toby Jones|Reed Diamond</t>
        </is>
      </c>
      <c r="F36" s="3" t="inlineStr">
        <is>
          <t>SELECT ?actor ?actorLabel WHERE {
  wd:Q16867394 wdt:P161 ?actor .
  ?actor rdfs:label ?actorLabel .
  FILTER(LANG(?actorLabel) = "en")
}</t>
        </is>
      </c>
      <c r="G36" s="4" t="inlineStr"/>
      <c r="H36" s="3" t="inlineStr">
        <is>
          <t>Higher accuracy in KG than in Table</t>
        </is>
      </c>
      <c r="I36" s="3" t="inlineStr">
        <is>
          <t>SimpleQA/CompMix_table_simple_qa/00106.json</t>
        </is>
      </c>
      <c r="J36" s="4" t="inlineStr"/>
      <c r="K36" s="4" t="inlineStr"/>
      <c r="L36" s="4" t="inlineStr"/>
      <c r="M36" s="4" t="inlineStr"/>
      <c r="N36" s="4" t="inlineStr"/>
      <c r="O36" s="3" t="inlineStr">
        <is>
          <t>yoan</t>
        </is>
      </c>
    </row>
    <row r="37" ht="65" customHeight="1">
      <c r="A37" s="5" t="n">
        <v>6</v>
      </c>
      <c r="B37" s="5" t="inlineStr">
        <is>
          <t>group_3</t>
        </is>
      </c>
      <c r="C37" s="5" t="inlineStr">
        <is>
          <t>After their 2018 FIFA World Cup win how many wins did France national football team have</t>
        </is>
      </c>
      <c r="D37" s="5" t="inlineStr">
        <is>
          <t>2</t>
        </is>
      </c>
      <c r="E37" s="5" t="inlineStr">
        <is>
          <t>0</t>
        </is>
      </c>
      <c r="F37" s="5" t="inlineStr">
        <is>
          <t>SELECT(COUNT(DISTINCT ?match) AS ?wins) WHERE {
  ?match wdt:P710 wd:Q47774 ; wdt:P585 ?date ; wdt:P1346 wd:Q47774 .
  FILTER(?date &gt; "2018-07-15T00:00:00Z" ^^ xsd:dateTime)
}</t>
        </is>
      </c>
      <c r="G37" s="6" t="inlineStr"/>
      <c r="H37" s="5" t="inlineStr">
        <is>
          <t>Different answer</t>
        </is>
      </c>
      <c r="I37" s="5" t="inlineStr">
        <is>
          <t>ComplexQA/CompMix_infobox_complex/00033.json</t>
        </is>
      </c>
      <c r="J37" s="6" t="inlineStr"/>
      <c r="K37" s="6" t="inlineStr"/>
      <c r="L37" s="6" t="inlineStr"/>
      <c r="M37" s="6" t="inlineStr"/>
      <c r="N37" s="6" t="inlineStr"/>
      <c r="O37" s="5" t="inlineStr">
        <is>
          <t>yoan</t>
        </is>
      </c>
    </row>
    <row r="38" ht="65" customHeight="1">
      <c r="A38" s="3" t="n">
        <v>11</v>
      </c>
      <c r="B38" s="3" t="inlineStr">
        <is>
          <t>group_3</t>
        </is>
      </c>
      <c r="C38" s="3" t="inlineStr">
        <is>
          <t>From which prison did multi-recidivist escaper escaped ?</t>
        </is>
      </c>
      <c r="D38" s="3" t="inlineStr">
        <is>
          <t>La Santé | Toodyay lockup | Fremantle Prison | Abashiri Prison | [[St Giless Roundhouse]] | Newgate Prison | United States Penitentiary, Pollock | Sing Sing | Eastern State Penitentiary | Clinton Correctional Facility | "Altiplano" Federal Social Readaptation Center No. 1</t>
        </is>
      </c>
      <c r="E38" s="3" t="inlineStr">
        <is>
          <t>Cabildo jail (lang:en)</t>
        </is>
      </c>
      <c r="F38" s="3" t="inlineStr">
        <is>
          <t>SELECT ?prisonLabel WHERE {
  {
    SELECT ?prisoner WHERE {
      ?event wdt:P31 wd:Q598041 ; wdt:P710 ?prisoner .
    }
    GROUP BY ?prisoner
    HAVING(COUNT(?event) &gt;= 2)
  }
  ?escapeEvent wdt:P31 wd:Q598041 ; wdt:P710 ?prisoner ; wdt:P276 ?prison .
  OPTIONAL {
    ?prison rdfs:label ?prisonLabel
    FILTER(LANG(?prisonLabel) = 'en')
    .
  }
}
LIMIT 1</t>
        </is>
      </c>
      <c r="G38" s="4" t="inlineStr"/>
      <c r="H38" s="3" t="inlineStr">
        <is>
          <t>Different answer</t>
        </is>
      </c>
      <c r="I38" s="3" t="inlineStr">
        <is>
          <t>SimpleQA/Qampari_wikitables_simple/00056.json</t>
        </is>
      </c>
      <c r="J38" s="4" t="inlineStr"/>
      <c r="K38" s="4" t="inlineStr"/>
      <c r="L38" s="4" t="inlineStr"/>
      <c r="M38" s="4" t="inlineStr"/>
      <c r="N38" s="4" t="inlineStr"/>
      <c r="O38" s="3" t="inlineStr">
        <is>
          <t>yoan</t>
        </is>
      </c>
    </row>
    <row r="39" ht="65" customHeight="1">
      <c r="A39" s="5" t="n">
        <v>18</v>
      </c>
      <c r="B39" s="5" t="inlineStr">
        <is>
          <t>group_3</t>
        </is>
      </c>
      <c r="C39" s="5" t="inlineStr">
        <is>
          <t>As of 2020 how many gold medals has the United States women's national soccer team won</t>
        </is>
      </c>
      <c r="D39" s="5" t="inlineStr">
        <is>
          <t>4</t>
        </is>
      </c>
      <c r="E39" s="5" t="inlineStr">
        <is>
          <t>0</t>
        </is>
      </c>
      <c r="F39" s="5" t="inlineStr">
        <is>
          <t>SELECT(COUNT(DISTINCT ?olympics) AS ?count) WHERE {
  ?competition wdt:P1346 wd:Q334526 .
  ?competition wdt:P641 wd:Q37019 .
  ?competition wdt:P361 ?olympics .
  ?olympics wdt:P31 wd:Q20200 .
  ?olympics wdt:P585 ?date .
  FILTER(xsd:dateTime(?date) &lt;= "2020-12-31T23:59:59Z" ^^ xsd:dateTime)
}</t>
        </is>
      </c>
      <c r="G39" s="6" t="inlineStr"/>
      <c r="H39" s="5" t="inlineStr">
        <is>
          <t>Different answer</t>
        </is>
      </c>
      <c r="I39" s="5" t="inlineStr">
        <is>
          <t>ComplexQA/CompMix_infobox_complex/00039.json</t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t>yoan</t>
        </is>
      </c>
    </row>
    <row r="40" ht="65" customHeight="1">
      <c r="A40" s="3" t="n">
        <v>23</v>
      </c>
      <c r="B40" s="3" t="inlineStr">
        <is>
          <t>group_3</t>
        </is>
      </c>
      <c r="C40" s="3" t="inlineStr">
        <is>
          <t>Selena Gomez held which position?</t>
        </is>
      </c>
      <c r="D40" s="3" t="inlineStr">
        <is>
          <t>UNICEF Goodwill Ambassador</t>
        </is>
      </c>
      <c r="E40" s="3" t="inlineStr">
        <is>
          <t>filmmaker|filmmaker (lang:en)
singer|singer (lang:en)
record producer|record producer (lang:en)
voice actor|voice actor (lang:en)
actor|actor (lang:en)
fashion designer|fashion designer (lang:en)
businessperson|businessperson (lang:en)
model|model (lang:en)
singer-songwriter|singer-songwriter (lang:en)
child actor|child actor (lang:en)</t>
        </is>
      </c>
      <c r="F40" s="3" t="inlineStr">
        <is>
          <t>SELECT ?occupation ?occupationLabel WHERE {
  wd:Q83287 wdt:P106 ?occupation .
  OPTIONAL {
    ?occupation rdfs:label ?occupationLabel
    FILTER(lang(?occupationLabel) = "en")
  }
}</t>
        </is>
      </c>
      <c r="G40" s="4" t="inlineStr"/>
      <c r="H40" s="3" t="inlineStr">
        <is>
          <t>Different answer</t>
        </is>
      </c>
      <c r="I40" s="3" t="inlineStr">
        <is>
          <t>SimpleQA/CompMix_table_simple_qa/00166.json</t>
        </is>
      </c>
      <c r="J40" s="4" t="inlineStr"/>
      <c r="K40" s="4" t="inlineStr"/>
      <c r="L40" s="4" t="inlineStr"/>
      <c r="M40" s="4" t="inlineStr"/>
      <c r="N40" s="4" t="inlineStr"/>
      <c r="O40" s="3" t="inlineStr">
        <is>
          <t>yoan</t>
        </is>
      </c>
    </row>
    <row r="41" ht="65" customHeight="1">
      <c r="A41" s="5" t="n">
        <v>31</v>
      </c>
      <c r="B41" s="5" t="inlineStr">
        <is>
          <t>group_3</t>
        </is>
      </c>
      <c r="C41" s="5" t="inlineStr">
        <is>
          <t>What actress played Fiona "Fi" Phillips in So Weird?</t>
        </is>
      </c>
      <c r="D41" s="5" t="inlineStr">
        <is>
          <t>Cara DeLizia</t>
        </is>
      </c>
      <c r="E41" s="5" t="inlineStr">
        <is>
          <t>Alexz Johnson</t>
        </is>
      </c>
      <c r="F41" s="5" t="inlineStr">
        <is>
          <t>SELECT ?actor WHERE {
  wd:Q1418559 wdt:P161 ?actor .
  FILTER(?actor = wd:Q239786)
}</t>
        </is>
      </c>
      <c r="G41" s="6" t="inlineStr"/>
      <c r="H41" s="5" t="inlineStr">
        <is>
          <t>Different answer</t>
        </is>
      </c>
      <c r="I41" s="5" t="inlineStr">
        <is>
          <t>SimpleQA/CompMix_table_simple_qa/00279.json</t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t>yoan</t>
        </is>
      </c>
    </row>
    <row r="42" ht="65" customHeight="1">
      <c r="A42" s="3" t="n">
        <v>39</v>
      </c>
      <c r="B42" s="3" t="inlineStr">
        <is>
          <t>group_3</t>
        </is>
      </c>
      <c r="C42" s="3" t="inlineStr">
        <is>
          <t>What are the bridges with a deck height of at least 200 meters ?</t>
        </is>
      </c>
      <c r="D42" s="3" t="inlineStr">
        <is>
          <t>Chenab Bridge | Mtentu Bridge | Duge Bridge | Sidu River Bridge | Hegigio Gorge Pipeline Bridge | Beipan River Guanxing Highway Bridge | Liuguanghe Bridge | Royal Gorge Bridge | [[Sidi MCid Bridge]]</t>
        </is>
      </c>
      <c r="E42" s="3" t="inlineStr">
        <is>
          <t>Vallée-Jonction Railway Bridge|Vallée-Jonction Railway Bridge (lang:en)|3000.0
Huajiang Canyon Bridge|Huajiang Canyon Bridge (lang:en)|625.0
Thune canal bridge|Thune canal bridge (lang:en)|575.0
Duge Bridge|Duge Bridge (lang:en)|565.0
Sidu River Bridge|Sidu River Bridge (lang:en)|496.0
Puli Bridge|Puli Bridge (lang:en)|485.0
wd:Q119812519||475.0
Navajo Bridge|Navajo Bridge (lang:en)|470.0
Navajo Bridge|Navajo Bridge (lang:en)|467.0
Jin'an Bridge|Jin'an Bridge (lang:en)|461.0</t>
        </is>
      </c>
      <c r="F42" s="3" t="inlineStr">
        <is>
          <t>SELECT DISTINCT ?bridge ?bridgeLabel ?height WHERE {
  ?bridge wdt:P31 / wdt:P279 * wd:Q12280 .
  ?bridge wdt:P2793 ?height .
  FILTER(?height &gt;= 200)
  OPTIONAL {
    ?bridge rdfs:label ?bridgeLabel
    FILTER(LANG(?bridgeLabel) = 'en')
  }
}
ORDER BY DESC(?height)
LIMIT 10</t>
        </is>
      </c>
      <c r="G42" s="4" t="inlineStr"/>
      <c r="H42" s="3" t="inlineStr">
        <is>
          <t>Different answer</t>
        </is>
      </c>
      <c r="I42" s="3" t="inlineStr">
        <is>
          <t>SimpleQA/Qampari_wikitables_simple/00002.json</t>
        </is>
      </c>
      <c r="J42" s="4" t="inlineStr"/>
      <c r="K42" s="4" t="inlineStr"/>
      <c r="L42" s="4" t="inlineStr"/>
      <c r="M42" s="4" t="inlineStr"/>
      <c r="N42" s="4" t="inlineStr"/>
      <c r="O42" s="3" t="inlineStr">
        <is>
          <t>yoan</t>
        </is>
      </c>
    </row>
    <row r="43" ht="65" customHeight="1">
      <c r="A43" s="5" t="n">
        <v>46</v>
      </c>
      <c r="B43" s="5" t="inlineStr">
        <is>
          <t>group_3</t>
        </is>
      </c>
      <c r="C43" s="5" t="inlineStr">
        <is>
          <t>How many Golden Globe Awards did One Flew Over the Cuckoo's Nest get</t>
        </is>
      </c>
      <c r="D43" s="5" t="inlineStr">
        <is>
          <t>6</t>
        </is>
      </c>
      <c r="E43" s="5" t="inlineStr">
        <is>
          <t>0</t>
        </is>
      </c>
      <c r="F43" s="5" t="inlineStr">
        <is>
          <t>SELECT(COUNT(?award) AS ?count) WHERE {
  wd:Q171669 wdt:P166 ?award .
  ?award rdfs:label ?label .
  FILTER(CONTAINS(LCASE(?label) , "golden globe"))
  .
  FILTER(LANG(?label) = 'en')
}</t>
        </is>
      </c>
      <c r="G43" s="6" t="inlineStr"/>
      <c r="H43" s="5" t="inlineStr">
        <is>
          <t>Different answer</t>
        </is>
      </c>
      <c r="I43" s="5" t="inlineStr">
        <is>
          <t>ComplexQA/CompMix_table_complex/00139.json</t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t>yoan</t>
        </is>
      </c>
    </row>
    <row r="44" ht="65" customHeight="1">
      <c r="A44" s="3" t="n">
        <v>51</v>
      </c>
      <c r="B44" s="3" t="inlineStr">
        <is>
          <t>group_3</t>
        </is>
      </c>
      <c r="C44" s="3" t="inlineStr">
        <is>
          <t>What are the different extinct dog breeds ?</t>
        </is>
      </c>
      <c r="D44" s="3" t="inlineStr">
        <is>
          <t>Alaunt | Alpine Mastiff | Belgian Mastiff | Blue Paul Terrier | Braque Dupuy | Bull and terrier | Bullenbeisser | Chien-gris | Chiribaya Dog | Cordoba Fighting Dog | Cumberland Sheepdog | Cur | Dalbo dog | Dogo cubano | English Water Spaniel | English White Terrier | Fila da Terceira | Hare Indian Dog | Hawaiian Poi Dog | Kurī | Lapponian Shepherd | Limer | Marquesan Dog | Moscow Water Dog | Norfolk Spaniel | North Country Beagle | Old Croatian Sighthound | Old English Bulldog | Old Spanish Pointer | Paisley Terrier | Polynesian Dog | Rache | Rastreador Brasileiro | Russian Tracker | [[St. Johns water dog|St Johns water dog]] | Sakhalin Husky (Karafuto Ken in Japan) | Salish Wool Dog | Southern Hound | Staghound | Tahitian Dog | Talbot Hound | Toy Bulldog | Toy Trawler Spaniel | Turnspit dog | Tweed Water Spaniel | Welsh Hillman</t>
        </is>
      </c>
      <c r="E44" s="3" t="inlineStr">
        <is>
          <t>wd:Q136823142|</t>
        </is>
      </c>
      <c r="F44" s="3" t="inlineStr">
        <is>
          <t>SELECT DISTINCT ?breed ?breedLabel WHERE {
  ?breed wdt:P31 / wdt:P279 * wd:Q39367 .
  ?breed wdt:P8556 ?extinctionDate .
  OPTIONAL {
    ?breed rdfs:label ?breedLabel .
    FILTER(LANG(?breedLabel) = "en")
  }
}
LIMIT 50</t>
        </is>
      </c>
      <c r="G44" s="4" t="inlineStr"/>
      <c r="H44" s="3" t="inlineStr">
        <is>
          <t>Different answer</t>
        </is>
      </c>
      <c r="I44" s="3" t="inlineStr">
        <is>
          <t>SimpleQA/Qampari_wikitables_simple/00061.json</t>
        </is>
      </c>
      <c r="J44" s="4" t="inlineStr"/>
      <c r="K44" s="4" t="inlineStr"/>
      <c r="L44" s="4" t="inlineStr"/>
      <c r="M44" s="4" t="inlineStr"/>
      <c r="N44" s="4" t="inlineStr"/>
      <c r="O44" s="3" t="inlineStr">
        <is>
          <t>yoan</t>
        </is>
      </c>
    </row>
    <row r="45" ht="65" customHeight="1">
      <c r="A45" s="5" t="n">
        <v>58</v>
      </c>
      <c r="B45" s="5" t="inlineStr">
        <is>
          <t>group_3</t>
        </is>
      </c>
      <c r="C45" s="5" t="inlineStr">
        <is>
          <t>How many World Cup titles the Italy national football team has before winning it again in 2006</t>
        </is>
      </c>
      <c r="D45" s="5" t="inlineStr">
        <is>
          <t>3</t>
        </is>
      </c>
      <c r="E45" s="5" t="inlineStr">
        <is>
          <t>0</t>
        </is>
      </c>
      <c r="F45" s="5" t="inlineStr">
        <is>
          <t>SELECT(COUNT(*) AS ?count) WHERE {
  ?cup wdt:P31 wd:Q19317 ; wdt:P1346 wd:Q676899 ; wdt:P582 ?endDate .
  FILTER(YEAR(?endDate) &lt; 2006)
}</t>
        </is>
      </c>
      <c r="G45" s="6" t="inlineStr"/>
      <c r="H45" s="5" t="inlineStr">
        <is>
          <t>Different answer</t>
        </is>
      </c>
      <c r="I45" s="5" t="inlineStr">
        <is>
          <t>ComplexQA/CompMix_table_complex/00043.json</t>
        </is>
      </c>
      <c r="J45" s="6" t="inlineStr"/>
      <c r="K45" s="6" t="inlineStr"/>
      <c r="L45" s="6" t="inlineStr"/>
      <c r="M45" s="6" t="inlineStr"/>
      <c r="N45" s="6" t="inlineStr"/>
      <c r="O45" s="5" t="inlineStr">
        <is>
          <t>yoan</t>
        </is>
      </c>
    </row>
    <row r="46" ht="65" customHeight="1">
      <c r="A46" s="3" t="n">
        <v>63</v>
      </c>
      <c r="B46" s="3" t="inlineStr">
        <is>
          <t>group_3</t>
        </is>
      </c>
      <c r="C46" s="3" t="inlineStr">
        <is>
          <t>What are the existing recoilless rifles ?</t>
        </is>
      </c>
      <c r="D46" s="3" t="inlineStr">
        <is>
          <t>M18 Recoilless Rifle | SPG-9 | M20 | Breda Folgore | B-10 | 55 S 55 | RCL 3.45 inch Gun | M67 | 95 S 58-61 | LG 40 | LG 42 | M40 | Model 1968 recoilless gun | B-11 | Jagdfaust | M28/M29 Nuclear Recoilless Rifle</t>
        </is>
      </c>
      <c r="E46" s="3" t="inlineStr">
        <is>
          <t>105 mm recoilless rifle|105 mm recoilless rifle (lang:en)
120 mm recoilless rifle|120 mm recoilless rifle (lang:en)
75 mm recoilless rifle|75 mm recoilless rifle (lang:en)
82 mm recoilless rifle|82 mm recoilless rifle (lang:en)
90 mm recoilless rifle|90 mm recoilless rifle (lang:en)
Model 1968 recoilless gun|Model 1968 recoilless gun (lang:en)
Ordnance, RCL, 3.45 in|Ordnance, RCL, 3.45 in (lang:en)
RCL 3.7-inch|RCL 3.7-inch (lang:en)
recoilless personal anti-tank weapon|recoilless personal anti-tank weapon (lang:en)
self-propelled recoilless rifle|self-propelled recoilless rifle (lang:en)</t>
        </is>
      </c>
      <c r="F46" s="3" t="inlineStr">
        <is>
          <t>SELECT DISTINCT ?item ?label WHERE {
  ?item wdt:P279 + wd:Q641196 .
  OPTIONAL {
    ?item rdfs:label ?label
    FILTER(lang(?label) = "en")
    .
  }
  FILTER(CONTAINS(LCASE(?label) , "recoilless") || CONTAINS(LCASE(?label) , "rcl"))
}
ORDER BY ?label</t>
        </is>
      </c>
      <c r="G46" s="4" t="inlineStr"/>
      <c r="H46" s="3" t="inlineStr">
        <is>
          <t>Different answer</t>
        </is>
      </c>
      <c r="I46" s="3" t="inlineStr">
        <is>
          <t>SimpleQA/Qampari_wikitables_simple/00060.json</t>
        </is>
      </c>
      <c r="J46" s="4" t="inlineStr"/>
      <c r="K46" s="4" t="inlineStr"/>
      <c r="L46" s="4" t="inlineStr"/>
      <c r="M46" s="4" t="inlineStr"/>
      <c r="N46" s="4" t="inlineStr"/>
      <c r="O46" s="3" t="inlineStr">
        <is>
          <t>yoan</t>
        </is>
      </c>
    </row>
    <row r="47" ht="65" customHeight="1">
      <c r="A47" s="5" t="n">
        <v>71</v>
      </c>
      <c r="B47" s="5" t="inlineStr">
        <is>
          <t>group_3</t>
        </is>
      </c>
      <c r="C47" s="5" t="inlineStr">
        <is>
          <t>What are the named spirals ?</t>
        </is>
      </c>
      <c r="D47" s="5" t="inlineStr">
        <is>
          <t>Archimedean spiral | Euler spiral | [[Fermats spiral]] (also parabolic spiral) | [[Cotess spiral]] | [[Poinsots spirals]]</t>
        </is>
      </c>
      <c r="E47" s="5" t="inlineStr">
        <is>
          <t>Tadpole Galaxy|Tadpole Galaxy (lang:en)
Triangulum Galaxy|Triangulum Galaxy (lang:en)
Whirlpool Galaxy|Whirlpool Galaxy (lang:en)
Sunflower Galaxy|Sunflower Galaxy (lang:en)
Black Eye Galaxy|Black Eye Galaxy (lang:en)
Comet Galaxy|Comet Galaxy (lang:en)
Andromeda Galaxy|Andromeda Galaxy (lang:en)
Sculptor Galaxy|Sculptor Galaxy (lang:en)
Sombrero Galaxy|Sombrero Galaxy (lang:en)</t>
        </is>
      </c>
      <c r="F47" s="5" t="inlineStr">
        <is>
          <t>SELECT DISTINCT ?item ?name WHERE {
  ?item wdt:P31 / wdt:P279 * wd:Q2488 .
  OPTIONAL {
    ?item rdfs:label ?name .
    FILTER(LANG(?name) = "en")
  }
  OPTIONAL {
    ?item skos:altLabel ?name .
    FILTER(LANG(?name) = "en")
  }
  FILTER(BOUND(?name))
  FILTER(REGEX(?name , "Sombrero|Whirlpool|Pinwheel|Surfboard|Andromeda|Centaurus|Triangulum|Cartwheel|Black Eye|Sunflower|Cigar|Comet|Butterfly|Antennae|Tadpole|Sculptor|Sailboat" , "i"))
}
LIMIT 15</t>
        </is>
      </c>
      <c r="G47" s="6" t="inlineStr"/>
      <c r="H47" s="5" t="inlineStr">
        <is>
          <t>Different answer</t>
        </is>
      </c>
      <c r="I47" s="5" t="inlineStr">
        <is>
          <t>SimpleQA/Qampari_wikitables_simple/00057.json</t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t>yoan</t>
        </is>
      </c>
    </row>
    <row r="48" ht="65" customHeight="1">
      <c r="A48" s="3" t="n">
        <v>79</v>
      </c>
      <c r="B48" s="3" t="inlineStr">
        <is>
          <t>group_3</t>
        </is>
      </c>
      <c r="C48" s="3" t="inlineStr">
        <is>
          <t>What are the promotion names of women wrestling promotions ?</t>
        </is>
      </c>
      <c r="D48" s="3" t="inlineStr">
        <is>
          <t>Shimmer Women Athletes | Shine Wrestling | Women of Wrestling | Women Superstars United | ChickFight | Gorgeous Ladies of Wrestling | Ladies Major League Wrestling | Ladies Professional Wrestling Association | [[Naked Womens Wrestling League]] | Powerful Women of Wrestling | Rise Wrestling | [[World Womens Wrestling]] | Wrestlicious</t>
        </is>
      </c>
      <c r="E48" s="3" t="inlineStr">
        <is>
          <t>Sendai Girls' Pro Wrestling|Sendai Girls' Pro Wrestling (lang:en)
Dream Star Fighting Marigold|Dream Star Fighting Marigold (lang:en)
Shine Wrestling|Shine Wrestling (lang:en)
Marvelous That's Women Pro Wrestling|Marvelous That's Women Pro Wrestling (lang:en)
Tokyo Joshi Pro Wrestling|Tokyo Joshi Pro Wrestling (lang:en)
Pro Wrestling Wave|Pro Wrestling Wave (lang:en)
World Wonder Ring Stardom|World Wonder Ring Stardom (lang:en)</t>
        </is>
      </c>
      <c r="F48" s="3" t="inlineStr">
        <is>
          <t>SELECT ?promotion ?label WHERE {
  ?promotion wdt:P31 wd:Q721067 .
  ?promotion wdt:P641 wd:Q11446353 .
  ?promotion rdfs:label ?label .
  FILTER(LANG(?label) = "en")
}</t>
        </is>
      </c>
      <c r="G48" s="4" t="inlineStr"/>
      <c r="H48" s="3" t="inlineStr">
        <is>
          <t>Different answer</t>
        </is>
      </c>
      <c r="I48" s="3" t="inlineStr">
        <is>
          <t>SimpleQA/Qampari_wikitables_simple/00021.json</t>
        </is>
      </c>
      <c r="J48" s="4" t="inlineStr"/>
      <c r="K48" s="4" t="inlineStr"/>
      <c r="L48" s="4" t="inlineStr"/>
      <c r="M48" s="4" t="inlineStr"/>
      <c r="N48" s="4" t="inlineStr"/>
      <c r="O48" s="3" t="inlineStr">
        <is>
          <t>yoan</t>
        </is>
      </c>
    </row>
    <row r="49" ht="65" customHeight="1">
      <c r="A49" s="5" t="n">
        <v>87</v>
      </c>
      <c r="B49" s="5" t="inlineStr">
        <is>
          <t>group_3</t>
        </is>
      </c>
      <c r="C49" s="5" t="inlineStr">
        <is>
          <t>What awards are national quality award ?</t>
        </is>
      </c>
      <c r="D49" s="5" t="inlineStr">
        <is>
          <t>Canada Awards for Excellence | Deming Prize | EFQM Excellence Award | Malcolm Baldrige National Quality Award | Philippine Quality Award | Rajiv Gandhi National Quality Award | Singapore Business Excellence Awards | Thailand Quality Award</t>
        </is>
      </c>
      <c r="E49" s="5" t="inlineStr">
        <is>
          <t>Rajiv Gandhi National Quality Award|Rajiv Gandhi National Quality Award (lang:en)
Malcolm Baldrige National Quality Award|Malcolm Baldrige National Quality Award (lang:en)
Viet Nam National Quality Award|Viet Nam National Quality Award (lang:en)</t>
        </is>
      </c>
      <c r="F49" s="5" t="inlineStr">
        <is>
          <t>SELECT ?award ?label WHERE {
  ?award wdt:P31 / wdt:P279 * wd:Q618779 .
  ?award rdfs:label ?label .
  FILTER(LANG(?label) = "en")
  .
  FILTER(CONTAINS(LCASE(?label) , "national quality award"))
}</t>
        </is>
      </c>
      <c r="G49" s="6" t="inlineStr"/>
      <c r="H49" s="5" t="inlineStr">
        <is>
          <t>Different answer</t>
        </is>
      </c>
      <c r="I49" s="5" t="inlineStr">
        <is>
          <t>SimpleQA/Qampari_wikitables_simple/00010.json</t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t>yoan</t>
        </is>
      </c>
    </row>
    <row r="50" ht="65" customHeight="1">
      <c r="A50" s="3" t="n">
        <v>94</v>
      </c>
      <c r="B50" s="3" t="inlineStr">
        <is>
          <t>group_3</t>
        </is>
      </c>
      <c r="C50" s="3" t="inlineStr">
        <is>
          <t>How many games did the Los Angeles Dodgers win when playing against the Philadelphia Phillies in the 1977, 1978, 2008, and 2009 National League Championship Series</t>
        </is>
      </c>
      <c r="D50" s="3" t="inlineStr">
        <is>
          <t>8</t>
        </is>
      </c>
      <c r="E50" s="3" t="inlineStr">
        <is>
          <t>0</t>
        </is>
      </c>
      <c r="F50" s="3" t="inlineStr">
        <is>
          <t>SELECT(SUM(?dodgersWins) AS ?totalWins) WHERE {
  VALUES ?series {
    wd:Q1004352 wd:Q1004228 wd:Q3511262 wd:Q3511261
  }
  ?series wdt:P1346 ?winner ; wdt:P5504 ?games .
  BIND(IF(?series IN(wd:Q1004352 , wd:Q1004228) , 3 , 4) AS ?requiredWins)
  BIND(IF(?winner = wd:Q334634 , ?requiredWins , ?games - ?requiredWins) AS ?dodgersWins)
}</t>
        </is>
      </c>
      <c r="G50" s="4" t="inlineStr"/>
      <c r="H50" s="3" t="inlineStr">
        <is>
          <t>Different answer</t>
        </is>
      </c>
      <c r="I50" s="3" t="inlineStr">
        <is>
          <t>ComplexQA/Sportsreason_TANQ_complex/00165.json</t>
        </is>
      </c>
      <c r="J50" s="4" t="inlineStr"/>
      <c r="K50" s="4" t="inlineStr"/>
      <c r="L50" s="4" t="inlineStr"/>
      <c r="M50" s="4" t="inlineStr"/>
      <c r="N50" s="4" t="inlineStr"/>
      <c r="O50" s="3" t="inlineStr">
        <is>
          <t>yoan</t>
        </is>
      </c>
    </row>
    <row r="51" ht="65" customHeight="1">
      <c r="A51" s="5" t="n">
        <v>99</v>
      </c>
      <c r="B51" s="5" t="inlineStr">
        <is>
          <t>group_3</t>
        </is>
      </c>
      <c r="C51" s="5" t="inlineStr">
        <is>
          <t>What is Luis Suárez National Team?</t>
        </is>
      </c>
      <c r="D51" s="5" t="inlineStr">
        <is>
          <t>Uruguay Olympic football team, Uruguay national football team</t>
        </is>
      </c>
      <c r="E51" s="5" t="inlineStr">
        <is>
          <t>Uruguay</t>
        </is>
      </c>
      <c r="F51" s="5" t="inlineStr">
        <is>
          <t>SELECT ?nationalTeam WHERE {
  wd:Q26517 wdt:P1532 ?nationalTeam
}</t>
        </is>
      </c>
      <c r="G51" s="6" t="inlineStr"/>
      <c r="H51" s="5" t="inlineStr">
        <is>
          <t>Different answer</t>
        </is>
      </c>
      <c r="I51" s="5" t="inlineStr">
        <is>
          <t>SimpleQA/CompMix_table_simple_qa/00173.json</t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t>yoan</t>
        </is>
      </c>
    </row>
    <row r="52" ht="65" customHeight="1">
      <c r="A52" s="3" t="n">
        <v>107</v>
      </c>
      <c r="B52" s="3" t="inlineStr">
        <is>
          <t>group_3</t>
        </is>
      </c>
      <c r="C52" s="3" t="inlineStr">
        <is>
          <t>What is the country of origin of the Black Beauty book?</t>
        </is>
      </c>
      <c r="D52" s="3" t="inlineStr">
        <is>
          <t>United States of America</t>
        </is>
      </c>
      <c r="E52" s="3" t="inlineStr">
        <is>
          <t>United Kingdom</t>
        </is>
      </c>
      <c r="F52" s="3" t="inlineStr">
        <is>
          <t>SELECT ?country WHERE {
  wd:Q880092 wdt:P495 ?country
}</t>
        </is>
      </c>
      <c r="G52" s="4" t="inlineStr"/>
      <c r="H52" s="3" t="inlineStr">
        <is>
          <t>Different answer</t>
        </is>
      </c>
      <c r="I52" s="3" t="inlineStr">
        <is>
          <t>SimpleQA/CompMix_table_simple_qa/00138.json</t>
        </is>
      </c>
      <c r="J52" s="4" t="inlineStr"/>
      <c r="K52" s="4" t="inlineStr"/>
      <c r="L52" s="4" t="inlineStr"/>
      <c r="M52" s="4" t="inlineStr"/>
      <c r="N52" s="4" t="inlineStr"/>
      <c r="O52" s="3" t="inlineStr">
        <is>
          <t>yoan</t>
        </is>
      </c>
    </row>
    <row r="53" ht="65" customHeight="1">
      <c r="A53" s="5" t="n">
        <v>115</v>
      </c>
      <c r="B53" s="5" t="inlineStr">
        <is>
          <t>group_3</t>
        </is>
      </c>
      <c r="C53" s="5" t="inlineStr">
        <is>
          <t>What is the current soccer team of Neymar?</t>
        </is>
      </c>
      <c r="D53" s="5" t="inlineStr">
        <is>
          <t>Paris Saint-Germain F.C</t>
        </is>
      </c>
      <c r="E53" s="5" t="inlineStr">
        <is>
          <t>Santos F.C.|Santos F.C. (lang:en)</t>
        </is>
      </c>
      <c r="F53" s="5" t="inlineStr">
        <is>
          <t>SELECT ?team ?teamLabel WHERE {
  wd:Q142794 p:P54 ?statement .
  ?statement ps:P54 ?team .
  ?team wdt:P31 / wdt:P279 * wd:Q476028 .
  FILTER NOT EXISTS {
    ?statement pq:P582 []
  }
  .
  OPTIONAL {
    ?statement pq:P580 ?startTime
  }
  .
  ?team rdfs:label ?teamLabel .
  FILTER(LANG(?teamLabel) = 'en')
}
ORDER BY DESC(?startTime)
LIMIT 1</t>
        </is>
      </c>
      <c r="G53" s="6" t="inlineStr"/>
      <c r="H53" s="5" t="inlineStr">
        <is>
          <t>Different answer</t>
        </is>
      </c>
      <c r="I53" s="5" t="inlineStr">
        <is>
          <t>SimpleQA/CompMix_table_simple_qa/00122.json</t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t>yoan</t>
        </is>
      </c>
    </row>
    <row r="54" ht="65" customHeight="1">
      <c r="A54" s="3" t="n">
        <v>122</v>
      </c>
      <c r="B54" s="3" t="inlineStr">
        <is>
          <t>group_3</t>
        </is>
      </c>
      <c r="C54" s="3" t="inlineStr">
        <is>
          <t>How many games were played at Fenway Park across the 1975 American League Championship Series, the 2013 American League Championship Series, and the 2018 World Series</t>
        </is>
      </c>
      <c r="D54" s="3" t="inlineStr">
        <is>
          <t>7</t>
        </is>
      </c>
      <c r="E54" s="3" t="inlineStr">
        <is>
          <t>0</t>
        </is>
      </c>
      <c r="F54" s="3" t="inlineStr">
        <is>
          <t>SELECT(COUNT(DISTINCT ?game) AS ?count) WHERE {
  VALUES ?series {
    wd:Q3511178 wd:Q14870260 wd:Q56692089
  }
  ?game wdt:P361 ?series .
  ?game wdt:P276 wd:Q49136 .
}</t>
        </is>
      </c>
      <c r="G54" s="4" t="inlineStr"/>
      <c r="H54" s="3" t="inlineStr">
        <is>
          <t>Different answer</t>
        </is>
      </c>
      <c r="I54" s="3" t="inlineStr">
        <is>
          <t>ComplexQA/Sportsreason_TANQ_complex/00152.json</t>
        </is>
      </c>
      <c r="J54" s="4" t="inlineStr"/>
      <c r="K54" s="4" t="inlineStr"/>
      <c r="L54" s="4" t="inlineStr"/>
      <c r="M54" s="4" t="inlineStr"/>
      <c r="N54" s="4" t="inlineStr"/>
      <c r="O54" s="3" t="inlineStr">
        <is>
          <t>yoan</t>
        </is>
      </c>
    </row>
    <row r="55" ht="65" customHeight="1">
      <c r="A55" s="5" t="n">
        <v>127</v>
      </c>
      <c r="B55" s="5" t="inlineStr">
        <is>
          <t>group_3</t>
        </is>
      </c>
      <c r="C55" s="5" t="inlineStr">
        <is>
          <t>What is the name of the father character in the TV series Family Guy?</t>
        </is>
      </c>
      <c r="D55" s="5" t="inlineStr">
        <is>
          <t>Peter Griffin</t>
        </is>
      </c>
      <c r="E55" s="5" t="inlineStr">
        <is>
          <t>Francis Griffin|Francis Griffin (lang:en)</t>
        </is>
      </c>
      <c r="F55" s="5" t="inlineStr">
        <is>
          <t>SELECT ?character ?label WHERE {
  wd:Q5930 wdt:P674 ?character .
  ?character rdfs:label ?label .
  FILTER(LANG(?label) = "en")
  FILTER(CONTAINS(?label , "Francis"))
}
LIMIT 1</t>
        </is>
      </c>
      <c r="G55" s="6" t="inlineStr"/>
      <c r="H55" s="5" t="inlineStr">
        <is>
          <t>Different answer</t>
        </is>
      </c>
      <c r="I55" s="5" t="inlineStr">
        <is>
          <t>SimpleQA/CompMix_table_simple_qa/00155.json</t>
        </is>
      </c>
      <c r="J55" s="6" t="inlineStr"/>
      <c r="K55" s="6" t="inlineStr"/>
      <c r="L55" s="6" t="inlineStr"/>
      <c r="M55" s="6" t="inlineStr"/>
      <c r="N55" s="6" t="inlineStr"/>
      <c r="O55" s="5" t="inlineStr">
        <is>
          <t>yoan</t>
        </is>
      </c>
    </row>
    <row r="56" ht="65" customHeight="1">
      <c r="A56" s="3" t="n">
        <v>134</v>
      </c>
      <c r="B56" s="3" t="inlineStr">
        <is>
          <t>group_3</t>
        </is>
      </c>
      <c r="C56" s="3" t="inlineStr">
        <is>
          <t>How many games were played between the Los Angeles Dodgers and the Philadelphia Phillies in the National League Championship Series from 1978 through 2009</t>
        </is>
      </c>
      <c r="D56" s="3" t="inlineStr">
        <is>
          <t>14</t>
        </is>
      </c>
      <c r="E56" s="3" t="inlineStr">
        <is>
          <t>0</t>
        </is>
      </c>
      <c r="F56" s="3" t="inlineStr">
        <is>
          <t>SELECT(SUM(xsd:integer(?wins)) AS ?total_games) WHERE {
  ?series wdt:P31 wd:Q1363275 ; wdt:P1923 wd:Q334634 ; wdt:P1923 wd:Q650840 ; wdt:P585 ?date .
  {
    ?series p:P1366 / ps:P1366 ?team ; p:P1366 / pq:P1267 ?wins .
  } UNION {
    ?series p:P1367 / ps:P1367 ?team ; p:P1367 / pq:P1267 ?wins .
  }
  VALUES ?team {
    wd:Q334634 wd:Q650840
  }
  BIND(xsd:integer(SUBSTR(STR(?date) , 1 , 4)) AS ?year)
  FILTER(?year &gt;= 1978 &amp;&amp; ?year &lt;= 2009)
}</t>
        </is>
      </c>
      <c r="G56" s="4" t="inlineStr"/>
      <c r="H56" s="3" t="inlineStr">
        <is>
          <t>Different answer</t>
        </is>
      </c>
      <c r="I56" s="3" t="inlineStr">
        <is>
          <t>ComplexQA/Sportsreason_TANQ_complex/00195.json</t>
        </is>
      </c>
      <c r="J56" s="4" t="inlineStr"/>
      <c r="K56" s="4" t="inlineStr"/>
      <c r="L56" s="4" t="inlineStr"/>
      <c r="M56" s="4" t="inlineStr"/>
      <c r="N56" s="4" t="inlineStr"/>
      <c r="O56" s="3" t="inlineStr">
        <is>
          <t>yoan</t>
        </is>
      </c>
    </row>
    <row r="57" ht="65" customHeight="1">
      <c r="A57" s="5" t="n">
        <v>139</v>
      </c>
      <c r="B57" s="5" t="inlineStr">
        <is>
          <t>group_3</t>
        </is>
      </c>
      <c r="C57" s="5" t="inlineStr">
        <is>
          <t>What typhoons were of the type super typhoons ?</t>
        </is>
      </c>
      <c r="D57" s="5" t="inlineStr">
        <is>
          <t>Olive | Emma | Nancy | Violet | Dot | Megi | Songda | Muifa | Nalgae | Guchol | Jelawat | Bopha | Utor | Usagi | Francisco | Lekima | Haiyan | Neoguri | Rammasun | Halong | Genevieve | Phanfone | Vongfong | Nuri | Hagupit | Maysak | Noul | Dolphin | Nangka | Soudelor | Dujuan | Koppu | Meranti | Chaba | Haima | Nock-ten | Noru | Lan | Maria | Jebi | Mangkhut | Trami | Kong-rey | Yutu | Wutip | Hagibis</t>
        </is>
      </c>
      <c r="E57" s="5" t="inlineStr">
        <is>
          <t>Typhoon Goni|Typhoon Goni (lang:en)
Typhoon Surigae`|Typhoon Surigae` (lang:en)
Typhoon Chanthu|Typhoon Chanthu (lang:en)
Typhoon Mindulle|Typhoon Mindulle (lang:en)
Typhoon Kim|Typhoon Kim (lang:en)
Typhoon Irma|Typhoon Irma (lang:en)
Typhoon Mangkhut|Typhoon Mangkhut (lang:en)
Typhoon Wynne|Typhoon Wynne (lang:en)</t>
        </is>
      </c>
      <c r="F57" s="5" t="inlineStr">
        <is>
          <t>SELECT ?typhoon ?label WHERE {
  ?typhoon wdt:P31 wd:Q15941028 .
  OPTIONAL {
    ?typhoon rdfs:label ?label .
    FILTER(LANG(?label) = 'en')
  }
}</t>
        </is>
      </c>
      <c r="G57" s="6" t="inlineStr"/>
      <c r="H57" s="5" t="inlineStr">
        <is>
          <t>Different answer</t>
        </is>
      </c>
      <c r="I57" s="5" t="inlineStr">
        <is>
          <t>SimpleQA/Qampari_wikitables_simple/00028.json</t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t>yoan</t>
        </is>
      </c>
    </row>
    <row r="58" ht="65" customHeight="1">
      <c r="A58" s="3" t="n">
        <v>146</v>
      </c>
      <c r="B58" s="3" t="inlineStr">
        <is>
          <t>group_3</t>
        </is>
      </c>
      <c r="C58" s="3" t="inlineStr">
        <is>
          <t>How many games were played in the National League Championship Series between the Los Angeles Dodgers and the Philadelphia Phillies across the years for which game details are provided</t>
        </is>
      </c>
      <c r="D58" s="3" t="inlineStr">
        <is>
          <t>18</t>
        </is>
      </c>
      <c r="E58" s="3" t="inlineStr">
        <is>
          <t>0</t>
        </is>
      </c>
      <c r="F58" s="3" t="inlineStr">
        <is>
          <t>SELECT(SUM(?games) AS ?totalGames) WHERE {
  ?edition wdt:P31 wd:Q1363275 .
  ?edition wdt:P710 wd:Q334634 .
  ?edition wdt:P710 wd:Q650840 .
  ?edition wdt:P1350 ?games .
}</t>
        </is>
      </c>
      <c r="G58" s="4" t="inlineStr"/>
      <c r="H58" s="3" t="inlineStr">
        <is>
          <t>Different answer</t>
        </is>
      </c>
      <c r="I58" s="3" t="inlineStr">
        <is>
          <t>ComplexQA/Sportsreason_TANQ_complex/00099.json</t>
        </is>
      </c>
      <c r="J58" s="4" t="inlineStr"/>
      <c r="K58" s="4" t="inlineStr"/>
      <c r="L58" s="4" t="inlineStr"/>
      <c r="M58" s="4" t="inlineStr"/>
      <c r="N58" s="4" t="inlineStr"/>
      <c r="O58" s="3" t="inlineStr">
        <is>
          <t>yoan</t>
        </is>
      </c>
    </row>
    <row r="59" ht="65" customHeight="1">
      <c r="A59" s="5" t="n">
        <v>154</v>
      </c>
      <c r="B59" s="5" t="inlineStr">
        <is>
          <t>group_3</t>
        </is>
      </c>
      <c r="C59" s="5" t="inlineStr">
        <is>
          <t>How many games were played in the National League Championship Series or World Series won by the St. Louis Cardinals that concluded on or after October 16, 1985</t>
        </is>
      </c>
      <c r="D59" s="5" t="inlineStr">
        <is>
          <t>46</t>
        </is>
      </c>
      <c r="E59" s="5" t="inlineStr">
        <is>
          <t>0</t>
        </is>
      </c>
      <c r="F59" s="5" t="inlineStr">
        <is>
          <t>SELECT(SUM(?games) AS ?totalGames) WHERE {
  VALUES ?seriesType {
    wd:Q300972 wd:Q20206337
  }
  ?edition wdt:P31 ?seriesType ; wdt:P1346 ?winnerSeason ; wdt:P582 ?endDate ; wdt:P1350 ?games .
  ?winnerSeason wdt:P54 wd:Q504309 .
  FILTER(xsd:date(?endDate) &gt;= "1985-10-16" ^^ xsd:date)
}</t>
        </is>
      </c>
      <c r="G59" s="6" t="inlineStr"/>
      <c r="H59" s="5" t="inlineStr">
        <is>
          <t>Different answer</t>
        </is>
      </c>
      <c r="I59" s="5" t="inlineStr">
        <is>
          <t>ComplexQA/Sportsreason_TANQ_complex/00178.json</t>
        </is>
      </c>
      <c r="J59" s="6" t="inlineStr"/>
      <c r="K59" s="6" t="inlineStr"/>
      <c r="L59" s="6" t="inlineStr"/>
      <c r="M59" s="6" t="inlineStr"/>
      <c r="N59" s="6" t="inlineStr"/>
      <c r="O59" s="5" t="inlineStr">
        <is>
          <t>yoan</t>
        </is>
      </c>
    </row>
    <row r="60" ht="65" customHeight="1">
      <c r="A60" s="3" t="n">
        <v>162</v>
      </c>
      <c r="B60" s="3" t="inlineStr">
        <is>
          <t>group_3</t>
        </is>
      </c>
      <c r="C60" s="3" t="inlineStr">
        <is>
          <t>How many gold medals has the United States women's national soccer team won as of 2020</t>
        </is>
      </c>
      <c r="D60" s="3" t="inlineStr">
        <is>
          <t>4</t>
        </is>
      </c>
      <c r="E60" s="3" t="inlineStr">
        <is>
          <t>0</t>
        </is>
      </c>
      <c r="F60" s="3" t="inlineStr">
        <is>
          <t>SELECT(COUNT(DISTINCT ?event) AS ?count) WHERE {
  wd:Q334526 p:P1344 ?participation .
  ?participation ps:P1344 ?event .
  ?participation pq:P1349 wd:Q1985727 .
  ?event wdt:P361 ?olympics .
  ?olympics wdt:P31 wd:Q20200 .
  ?olympics wdt:P585 ?date .
  ?event wdt:P641 wd:Q2739 .
  FILTER(YEAR(?date) &lt;= 2020)
}</t>
        </is>
      </c>
      <c r="G60" s="4" t="inlineStr"/>
      <c r="H60" s="3" t="inlineStr">
        <is>
          <t>Different answer</t>
        </is>
      </c>
      <c r="I60" s="3" t="inlineStr">
        <is>
          <t>ComplexQA/CompMix_infobox_complex/00041.json</t>
        </is>
      </c>
      <c r="J60" s="4" t="inlineStr"/>
      <c r="K60" s="4" t="inlineStr"/>
      <c r="L60" s="4" t="inlineStr"/>
      <c r="M60" s="4" t="inlineStr"/>
      <c r="N60" s="4" t="inlineStr"/>
      <c r="O60" s="3" t="inlineStr">
        <is>
          <t>yoan</t>
        </is>
      </c>
    </row>
    <row r="61" ht="65" customHeight="1">
      <c r="A61" s="5" t="n">
        <v>170</v>
      </c>
      <c r="B61" s="5" t="inlineStr">
        <is>
          <t>group_3</t>
        </is>
      </c>
      <c r="C61" s="5" t="inlineStr">
        <is>
          <t>How many matches Thiago Silva played for played for national team in 2008</t>
        </is>
      </c>
      <c r="D61" s="5" t="inlineStr">
        <is>
          <t>3</t>
        </is>
      </c>
      <c r="E61" s="5" t="inlineStr">
        <is>
          <t>1</t>
        </is>
      </c>
      <c r="F61" s="5" t="inlineStr">
        <is>
          <t>SELECT(COUNT(?event) AS ?count) WHERE {
  wd:Q210453 wdt:P1344 ?event .
  ?event wdt:P585 ?date .
  FILTER(YEAR(?date) = 2008)
}</t>
        </is>
      </c>
      <c r="G61" s="6" t="inlineStr"/>
      <c r="H61" s="5" t="inlineStr">
        <is>
          <t>Different answer</t>
        </is>
      </c>
      <c r="I61" s="5" t="inlineStr">
        <is>
          <t>ComplexQA/CompMix_table_complex/00189.json</t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t>yoan</t>
        </is>
      </c>
    </row>
    <row r="62" ht="65" customHeight="1">
      <c r="A62" s="3" t="n">
        <v>178</v>
      </c>
      <c r="B62" s="3" t="inlineStr">
        <is>
          <t>group_3</t>
        </is>
      </c>
      <c r="C62" s="3" t="inlineStr">
        <is>
          <t>How many matches has Franz Beckenbauer played for Germany national football team in 1965</t>
        </is>
      </c>
      <c r="D62" s="3" t="inlineStr">
        <is>
          <t>3</t>
        </is>
      </c>
      <c r="E62" s="3" t="inlineStr">
        <is>
          <t>0</t>
        </is>
      </c>
      <c r="F62" s="3" t="inlineStr">
        <is>
          <t>SELECT(COUNT(?match) AS ?count) WHERE {
  ?match wdt:P31 wd:Q1354208 ; wdt:P585 ?date ; wdt:P710 wd:Q43310 ; wdt:P1923 wd:Q4457 .
  FILTER(STRSTARTS(STR(?date) , "1965"))
}</t>
        </is>
      </c>
      <c r="G62" s="4" t="inlineStr"/>
      <c r="H62" s="3" t="inlineStr">
        <is>
          <t>Different answer</t>
        </is>
      </c>
      <c r="I62" s="3" t="inlineStr">
        <is>
          <t>ComplexQA/CompMix_table_complex/00127.json</t>
        </is>
      </c>
      <c r="J62" s="4" t="inlineStr"/>
      <c r="K62" s="4" t="inlineStr"/>
      <c r="L62" s="4" t="inlineStr"/>
      <c r="M62" s="4" t="inlineStr"/>
      <c r="N62" s="4" t="inlineStr"/>
      <c r="O62" s="3" t="inlineStr">
        <is>
          <t>yoan</t>
        </is>
      </c>
    </row>
    <row r="63" ht="65" customHeight="1">
      <c r="A63" s="5" t="n">
        <v>183</v>
      </c>
      <c r="B63" s="5" t="inlineStr">
        <is>
          <t>group_3</t>
        </is>
      </c>
      <c r="C63" s="5" t="inlineStr">
        <is>
          <t>Which weapons are of the type rocket launchers ?</t>
        </is>
      </c>
      <c r="D63" s="5" t="inlineStr">
        <is>
          <t>Bazooka | C90-CR (M3) | FHJ-84 | LRAC F1 | M72 LAW | Nexter WASP 58 Light Anti-Armour Weapon | Panzerfaust 3 | Panzerschreck | PF-89 | PF-98 | Type 70 | VE-NILANGAL</t>
        </is>
      </c>
      <c r="E63" s="5" t="inlineStr">
        <is>
          <t>M79 Osa|M79 Osa (lang:en)
Javelot|Javelot (lang:en)
Offenror|Offenror (lang:en)
Qare'a|Qare'a (lang:en)
M1A1 Bazooka|M1A1 Bazooka (lang:en)
PHL-11|PHL-11 (lang:en)
PHL-03|PHL-03 (lang:en)
Type 70 self-propelled rocket launcher|Type 70 self-propelled rocket launcher (lang:en)
Teruel MRL|Teruel MRL (lang:en)
Zelzal-1|Zelzal-1 (lang:en)</t>
        </is>
      </c>
      <c r="F63" s="5" t="inlineStr">
        <is>
          <t>SELECT DISTINCT ?weapon ?weaponLabel WHERE {
  {
    ?weapon wdt:P279 * wd:Q3216918
  } UNION {
    ?weapon wdt:P279 * wd:Q506219
  }
  ?weapon rdfs:label ?weaponLabel .
  FILTER(LANG(?weaponLabel) = "en")
}
LIMIT 10</t>
        </is>
      </c>
      <c r="G63" s="6" t="inlineStr"/>
      <c r="H63" s="5" t="inlineStr">
        <is>
          <t>Different answer</t>
        </is>
      </c>
      <c r="I63" s="5" t="inlineStr">
        <is>
          <t>SimpleQA/Qampari_wikitables_simple/00031.json</t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t>yoan</t>
        </is>
      </c>
    </row>
    <row r="64" ht="65" customHeight="1">
      <c r="A64" s="3" t="n">
        <v>191</v>
      </c>
      <c r="B64" s="3" t="inlineStr">
        <is>
          <t>group_3</t>
        </is>
      </c>
      <c r="C64" s="3" t="inlineStr">
        <is>
          <t>Who is Neymar's current soccer team?</t>
        </is>
      </c>
      <c r="D64" s="3" t="inlineStr">
        <is>
          <t>Paris Saint-Germain F.C</t>
        </is>
      </c>
      <c r="E64" s="3" t="inlineStr">
        <is>
          <t>Santos F.C.|Santos F.C. (lang:en)</t>
        </is>
      </c>
      <c r="F64" s="3" t="inlineStr">
        <is>
          <t>SELECT ?team ?teamLabel WHERE {
  wd:Q142794 p:P54 ?statement .
  ?statement ps:P54 ?team . MINUS {
    ?statement pq:P582 ?endTime
  }
  . MINUS {
    ?team wdt:P31 wd:Q15294891
  }
  .
  OPTIONAL {
    ?statement pq:P580 ?startTime
  }
  ?team rdfs:label ?teamLabel .
  FILTER(LANG(?teamLabel) = 'en')
}
ORDER BY DESC(?startTime)
LIMIT 1</t>
        </is>
      </c>
      <c r="G64" s="4" t="inlineStr"/>
      <c r="H64" s="3" t="inlineStr">
        <is>
          <t>Different answer</t>
        </is>
      </c>
      <c r="I64" s="3" t="inlineStr">
        <is>
          <t>SimpleQA/CompMix_table_simple_qa/00164.json</t>
        </is>
      </c>
      <c r="J64" s="4" t="inlineStr"/>
      <c r="K64" s="4" t="inlineStr"/>
      <c r="L64" s="4" t="inlineStr"/>
      <c r="M64" s="4" t="inlineStr"/>
      <c r="N64" s="4" t="inlineStr"/>
      <c r="O64" s="3" t="inlineStr">
        <is>
          <t>yoan</t>
        </is>
      </c>
    </row>
    <row r="65" ht="65" customHeight="1">
      <c r="A65" s="5" t="n">
        <v>199</v>
      </c>
      <c r="B65" s="5" t="inlineStr">
        <is>
          <t>group_3</t>
        </is>
      </c>
      <c r="C65" s="5" t="inlineStr">
        <is>
          <t>Who is or was a member of the 10cc band ?</t>
        </is>
      </c>
      <c r="D65" s="5" t="inlineStr">
        <is>
          <t>Graham Gouldman | Paul Burgess | Rick Fenn | Eric Stewart | Laurence "Lol" Creme | [[Tony OMalley (musician)|Tony OMalley]] | Vic Emerson | Gary Wallis | Mike Stevens</t>
        </is>
      </c>
      <c r="E65" s="5" t="inlineStr">
        <is>
          <t>Iain Hornal|Iain Hornal (lang:en)
Lol Creme|Lol Creme (lang:en)
Kevin Godley|Kevin Godley (lang:en)
Mike Stevens|Mike Stevens (lang:en)
Paul Burgess|Paul Burgess (lang:en)
Graham Gouldman|Graham Gouldman (lang:en)
Eric Stewart|Eric Stewart (lang:en)
Stuart Tosh|Stuart Tosh (lang:en)
Duncan Mackay|Duncan Mackay (lang:en)
Rick Fenn|Rick Fenn (lang:en)</t>
        </is>
      </c>
      <c r="F65" s="5" t="inlineStr">
        <is>
          <t>SELECT ?member ?label WHERE {
  ?member wdt:P463 wd:Q169145 .
  ?member rdfs:label ?label .
  FILTER(LANG(?label) = 'en')
}</t>
        </is>
      </c>
      <c r="G65" s="6" t="inlineStr"/>
      <c r="H65" s="5" t="inlineStr">
        <is>
          <t>Different answer</t>
        </is>
      </c>
      <c r="I65" s="5" t="inlineStr">
        <is>
          <t>SimpleQA/Qampari_wikitables_simple/00015.json</t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t>yoan</t>
        </is>
      </c>
    </row>
    <row r="66" ht="65" customHeight="1">
      <c r="A66" s="3" t="n">
        <v>206</v>
      </c>
      <c r="B66" s="3" t="inlineStr">
        <is>
          <t>group_3</t>
        </is>
      </c>
      <c r="C66" s="3" t="inlineStr">
        <is>
          <t>How many residents does the capital city of the country represented by the 2015 Kangaroo Cup single 's player to finally retire in Sept 2017 have</t>
        </is>
      </c>
      <c r="D66" s="3" t="inlineStr">
        <is>
          <t>38 million</t>
        </is>
      </c>
      <c r="E66" s="3" t="inlineStr">
        <is>
          <t>14264798.0</t>
        </is>
      </c>
      <c r="F66" s="3" t="inlineStr">
        <is>
          <t>SELECT ?population WHERE {
  wd:Q229104 wdt:P27 wd:Q17 .
  wd:Q17 wdt:P36 wd:Q1490 .
  wd:Q1490 wdt:P1082 ?population .
}</t>
        </is>
      </c>
      <c r="G66" s="4" t="inlineStr"/>
      <c r="H66" s="3" t="inlineStr">
        <is>
          <t>Different answer</t>
        </is>
      </c>
      <c r="I66" s="3" t="inlineStr">
        <is>
          <t>ComplexQA/OTT_QA_dev_complex/00162.json</t>
        </is>
      </c>
      <c r="J66" s="4" t="inlineStr"/>
      <c r="K66" s="4" t="inlineStr"/>
      <c r="L66" s="4" t="inlineStr"/>
      <c r="M66" s="4" t="inlineStr"/>
      <c r="N66" s="4" t="inlineStr"/>
      <c r="O66" s="3" t="inlineStr">
        <is>
          <t>yoan</t>
        </is>
      </c>
    </row>
    <row r="67" ht="65" customHeight="1">
      <c r="A67" s="5" t="n">
        <v>211</v>
      </c>
      <c r="B67" s="5" t="inlineStr">
        <is>
          <t>group_3</t>
        </is>
      </c>
      <c r="C67" s="5" t="inlineStr">
        <is>
          <t>Who is the author of the The Invisible Man ?</t>
        </is>
      </c>
      <c r="D67" s="5" t="inlineStr">
        <is>
          <t>Ralph Ellison</t>
        </is>
      </c>
      <c r="E67" s="5" t="inlineStr">
        <is>
          <t>H. G. Wells</t>
        </is>
      </c>
      <c r="F67" s="5" t="inlineStr">
        <is>
          <t>SELECT ?author WHERE {
  wd:Q1539509 wdt:P50 ?author
}</t>
        </is>
      </c>
      <c r="G67" s="6" t="inlineStr"/>
      <c r="H67" s="5" t="inlineStr">
        <is>
          <t>Different answer</t>
        </is>
      </c>
      <c r="I67" s="5" t="inlineStr">
        <is>
          <t>SimpleQA/CompMix_table_simple_qa/00168.json</t>
        </is>
      </c>
      <c r="J67" s="6" t="inlineStr"/>
      <c r="K67" s="6" t="inlineStr"/>
      <c r="L67" s="6" t="inlineStr"/>
      <c r="M67" s="6" t="inlineStr"/>
      <c r="N67" s="6" t="inlineStr"/>
      <c r="O67" s="5" t="inlineStr">
        <is>
          <t>yoan</t>
        </is>
      </c>
    </row>
    <row r="68" ht="65" customHeight="1">
      <c r="A68" s="3" t="n">
        <v>215</v>
      </c>
      <c r="B68" s="3" t="inlineStr">
        <is>
          <t>group_3</t>
        </is>
      </c>
      <c r="C68" s="3" t="inlineStr">
        <is>
          <t>Who is the current head coach of Chicago Fire?</t>
        </is>
      </c>
      <c r="D68" s="3" t="inlineStr">
        <is>
          <t>Ezra Hendrickson</t>
        </is>
      </c>
      <c r="E68" s="3" t="inlineStr">
        <is>
          <t>Gregg Berhalter|Gregg Berhalter (lang:en)</t>
        </is>
      </c>
      <c r="F68" s="3" t="inlineStr">
        <is>
          <t>SELECT ?coach ?coachLabel WHERE {
  wd:Q308683 wdt:P286 ?coach .
  OPTIONAL {
    ?coach rdfs:label ?coachLabel
    FILTER(lang(?coachLabel) = 'en')
    .
  }
}</t>
        </is>
      </c>
      <c r="G68" s="4" t="inlineStr"/>
      <c r="H68" s="3" t="inlineStr">
        <is>
          <t>Different answer</t>
        </is>
      </c>
      <c r="I68" s="3" t="inlineStr">
        <is>
          <t>SimpleQA/CompMix_table_simple_qa/00040.json</t>
        </is>
      </c>
      <c r="J68" s="4" t="inlineStr"/>
      <c r="K68" s="4" t="inlineStr"/>
      <c r="L68" s="4" t="inlineStr"/>
      <c r="M68" s="4" t="inlineStr"/>
      <c r="N68" s="4" t="inlineStr"/>
      <c r="O68" s="3" t="inlineStr">
        <is>
          <t>yoan</t>
        </is>
      </c>
    </row>
    <row r="69" ht="65" customHeight="1">
      <c r="A69" s="5" t="n">
        <v>219</v>
      </c>
      <c r="B69" s="5" t="inlineStr">
        <is>
          <t>group_3</t>
        </is>
      </c>
      <c r="C69" s="5" t="inlineStr">
        <is>
          <t>Who is the main character in the film Shawshank Redemption?</t>
        </is>
      </c>
      <c r="D69" s="5" t="inlineStr">
        <is>
          <t>Tim Robbins</t>
        </is>
      </c>
      <c r="E69" s="5" t="inlineStr">
        <is>
          <t>Andy Dufresne</t>
        </is>
      </c>
      <c r="F69" s="5" t="inlineStr">
        <is>
          <t>SELECT ?character WHERE {
  ?character wdt:P1441 wd:Q172241 .
  ?character wdt:P31 ?type .
  VALUES ?type {
    wd:Q5 wd:Q15773347
  }
}</t>
        </is>
      </c>
      <c r="G69" s="6" t="inlineStr"/>
      <c r="H69" s="5" t="inlineStr">
        <is>
          <t>Different answer</t>
        </is>
      </c>
      <c r="I69" s="5" t="inlineStr">
        <is>
          <t>SimpleQA/CompMix_table_simple_qa/00028.json</t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t>yoan</t>
        </is>
      </c>
    </row>
    <row r="70" ht="65" customHeight="1">
      <c r="A70" s="3" t="n">
        <v>224</v>
      </c>
      <c r="B70" s="3" t="inlineStr">
        <is>
          <t>group_3</t>
        </is>
      </c>
      <c r="C70" s="3" t="inlineStr">
        <is>
          <t>What was Black Eyed Peas' debut album after being signed by Interscope Records</t>
        </is>
      </c>
      <c r="D70" s="3" t="inlineStr">
        <is>
          <t>Behind the Front</t>
        </is>
      </c>
      <c r="E70" s="3" t="inlineStr">
        <is>
          <t>Fallin' Up/¿Que Dices?</t>
        </is>
      </c>
      <c r="F70" s="3" t="inlineStr">
        <is>
          <t>SELECT ?album ?albumLabel WHERE {
  ?album wdt:P175 wd:Q134541 ; wdt:P264 wd:Q231694 ; wdt:P577 ?date .
  OPTIONAL {
    ?album rdfs:label ?albumLabel
    FILTER(lang(?albumLabel) = "en")
    .
  }
}
ORDER BY ASC(?date)
LIMIT 1</t>
        </is>
      </c>
      <c r="G70" s="4" t="inlineStr"/>
      <c r="H70" s="3" t="inlineStr">
        <is>
          <t>Different answer</t>
        </is>
      </c>
      <c r="I70" s="3" t="inlineStr">
        <is>
          <t>ComplexQA/CompMix_table_complex/00146.json</t>
        </is>
      </c>
      <c r="J70" s="4" t="inlineStr"/>
      <c r="K70" s="4" t="inlineStr"/>
      <c r="L70" s="4" t="inlineStr"/>
      <c r="M70" s="4" t="inlineStr"/>
      <c r="N70" s="4" t="inlineStr"/>
      <c r="O70" s="3" t="inlineStr">
        <is>
          <t>yoan</t>
        </is>
      </c>
    </row>
    <row r="71" ht="65" customHeight="1">
      <c r="A71" s="5" t="n">
        <v>228</v>
      </c>
      <c r="B71" s="5" t="inlineStr">
        <is>
          <t>group_3</t>
        </is>
      </c>
      <c r="C71" s="5" t="inlineStr">
        <is>
          <t>What was the label of the song I am not a woman, I’m a god</t>
        </is>
      </c>
      <c r="D71" s="5" t="inlineStr">
        <is>
          <t>Capitol</t>
        </is>
      </c>
      <c r="E71" s="5" t="inlineStr">
        <is>
          <t>I Am Not a Woman, I'm a God</t>
        </is>
      </c>
      <c r="F71" s="5" t="inlineStr">
        <is>
          <t>SELECT ?label WHERE {
  wd:Q108822278 rdfs:label ?label .
  FILTER(LANG(?label) = "en")
}</t>
        </is>
      </c>
      <c r="G71" s="6" t="inlineStr"/>
      <c r="H71" s="5" t="inlineStr">
        <is>
          <t>Different answer</t>
        </is>
      </c>
      <c r="I71" s="5" t="inlineStr">
        <is>
          <t>ComplexQA/CompMix_infobox_complex/00059.json</t>
        </is>
      </c>
      <c r="J71" s="6" t="inlineStr"/>
      <c r="K71" s="6" t="inlineStr"/>
      <c r="L71" s="6" t="inlineStr"/>
      <c r="M71" s="6" t="inlineStr"/>
      <c r="N71" s="6" t="inlineStr"/>
      <c r="O71" s="5" t="inlineStr">
        <is>
          <t>yoan</t>
        </is>
      </c>
    </row>
    <row r="72" ht="65" customHeight="1">
      <c r="A72" s="3" t="n">
        <v>232</v>
      </c>
      <c r="B72" s="3" t="inlineStr">
        <is>
          <t>group_3</t>
        </is>
      </c>
      <c r="C72" s="3" t="inlineStr">
        <is>
          <t>The Sport Australia Media Awards Best Coverage of Sport for People with a Disability Journalist for the year 2011 is commonly known as what</t>
        </is>
      </c>
      <c r="D72" s="3" t="inlineStr">
        <is>
          <t>Channel 10</t>
        </is>
      </c>
      <c r="E72" s="3" t="inlineStr">
        <is>
          <t>Sporting Wheelies and Disabled Association</t>
        </is>
      </c>
      <c r="F72" s="3" t="inlineStr">
        <is>
          <t>SELECT ?awardLabel WHERE {
  wd:Q7579596 rdfs:label ?awardLabel .
  FILTER(LANG(?awardLabel) = 'en')
}
LIMIT 1</t>
        </is>
      </c>
      <c r="G72" s="4" t="inlineStr"/>
      <c r="H72" s="3" t="inlineStr">
        <is>
          <t>Different answer</t>
        </is>
      </c>
      <c r="I72" s="3" t="inlineStr">
        <is>
          <t>ComplexQA/OTT_QA_dev_complex/00367.json</t>
        </is>
      </c>
      <c r="J72" s="4" t="inlineStr"/>
      <c r="K72" s="4" t="inlineStr"/>
      <c r="L72" s="4" t="inlineStr"/>
      <c r="M72" s="4" t="inlineStr"/>
      <c r="N72" s="4" t="inlineStr"/>
      <c r="O72" s="3" t="inlineStr">
        <is>
          <t>yoan</t>
        </is>
      </c>
    </row>
    <row r="73" ht="65" customHeight="1">
      <c r="A73" s="5" t="n">
        <v>238</v>
      </c>
      <c r="B73" s="5" t="inlineStr">
        <is>
          <t>group_3</t>
        </is>
      </c>
      <c r="C73" s="5" t="inlineStr">
        <is>
          <t>How many titles has Chicago Fire FC won in the US Open Cup</t>
        </is>
      </c>
      <c r="D73" s="5" t="inlineStr">
        <is>
          <t>4</t>
        </is>
      </c>
      <c r="E73" s="5" t="inlineStr">
        <is>
          <t>0</t>
        </is>
      </c>
      <c r="F73" s="5" t="inlineStr">
        <is>
          <t>SELECT(COUNT(*) AS ?count) WHERE {
  ?cupEdition wdt:P1346 wd:Q308683 .
  ?cupEdition rdfs:label ?label .
  FILTER(LANG(?label) = "en")
  .
  FILTER REGEX(?label , "US Open Cup" , "i")
}</t>
        </is>
      </c>
      <c r="G73" s="6" t="inlineStr"/>
      <c r="H73" s="5" t="inlineStr">
        <is>
          <t>Different answer</t>
        </is>
      </c>
      <c r="I73" s="5" t="inlineStr">
        <is>
          <t>ComplexQA/CompMix_table_complex/00173.json</t>
        </is>
      </c>
      <c r="J73" s="6" t="inlineStr"/>
      <c r="K73" s="6" t="inlineStr"/>
      <c r="L73" s="6" t="inlineStr"/>
      <c r="M73" s="6" t="inlineStr"/>
      <c r="N73" s="6" t="inlineStr"/>
      <c r="O73" s="5" t="inlineStr">
        <is>
          <t>yoan</t>
        </is>
      </c>
    </row>
    <row r="74" ht="65" customHeight="1">
      <c r="A74" s="3" t="n">
        <v>242</v>
      </c>
      <c r="B74" s="3" t="inlineStr">
        <is>
          <t>group_3</t>
        </is>
      </c>
      <c r="C74" s="3" t="inlineStr">
        <is>
          <t>How many total awards did How I Met Your Mother eventually win through its full time on</t>
        </is>
      </c>
      <c r="D74" s="3" t="inlineStr">
        <is>
          <t>21</t>
        </is>
      </c>
      <c r="E74" s="3" t="inlineStr">
        <is>
          <t>7</t>
        </is>
      </c>
      <c r="F74" s="3" t="inlineStr">
        <is>
          <t>SELECT(COUNT(?award) AS ?totalAwards) WHERE {
  wd:Q147235 wdt:P166 ?award .
}</t>
        </is>
      </c>
      <c r="G74" s="4" t="inlineStr"/>
      <c r="H74" s="3" t="inlineStr">
        <is>
          <t>Different answer</t>
        </is>
      </c>
      <c r="I74" s="3" t="inlineStr">
        <is>
          <t>ComplexQA/CompMix_infobox_complex/00028.json</t>
        </is>
      </c>
      <c r="J74" s="4" t="inlineStr"/>
      <c r="K74" s="4" t="inlineStr"/>
      <c r="L74" s="4" t="inlineStr"/>
      <c r="M74" s="4" t="inlineStr"/>
      <c r="N74" s="4" t="inlineStr"/>
      <c r="O74" s="3" t="inlineStr">
        <is>
          <t>yoan</t>
        </is>
      </c>
    </row>
    <row r="75" ht="65" customHeight="1">
      <c r="A75" s="5" t="n">
        <v>246</v>
      </c>
      <c r="B75" s="5" t="inlineStr">
        <is>
          <t>group_3</t>
        </is>
      </c>
      <c r="C75" s="5" t="inlineStr">
        <is>
          <t>How many total games were played across the National League Championship Series competitions that featured both the Los Angeles Dodgers and the Philadelphia Phillies</t>
        </is>
      </c>
      <c r="D75" s="5" t="inlineStr">
        <is>
          <t>18</t>
        </is>
      </c>
      <c r="E75" s="5" t="inlineStr">
        <is>
          <t>0</t>
        </is>
      </c>
      <c r="F75" s="5" t="inlineStr">
        <is>
          <t>SELECT(SUM(xsd:integer(?gamesAmount)) AS ?totalGames) WHERE {
  ?edition wdt:P179 wd:Q1363275 .
  {
    ?edition wdt:P1345 wd:Q650840 ; wdt:P1346 wd:Q334634 ; p:P482 / psv:P482 ?gamesNode .
  } UNION {
    ?edition wdt:P1345 wd:Q334634 ; wdt:P1346 wd:Q650840 ; p:P482 / psv:P482 ?gamesNode .
  }
  ?gamesNode wikibase:quantityAmount ?gamesAmount .
}</t>
        </is>
      </c>
      <c r="G75" s="6" t="inlineStr"/>
      <c r="H75" s="5" t="inlineStr">
        <is>
          <t>Different answer</t>
        </is>
      </c>
      <c r="I75" s="5" t="inlineStr">
        <is>
          <t>ComplexQA/Sportsreason_TANQ_complex/00158.json</t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t>yoan</t>
        </is>
      </c>
    </row>
    <row r="76" ht="65" customHeight="1">
      <c r="A76" s="3" t="n">
        <v>250</v>
      </c>
      <c r="B76" s="3" t="inlineStr">
        <is>
          <t>group_3</t>
        </is>
      </c>
      <c r="C76" s="3" t="inlineStr">
        <is>
          <t>How many tracks are on Jay-Z's 11th studio album, The blueprint 3</t>
        </is>
      </c>
      <c r="D76" s="3" t="inlineStr">
        <is>
          <t>15</t>
        </is>
      </c>
      <c r="E76" s="3" t="inlineStr">
        <is>
          <t>0</t>
        </is>
      </c>
      <c r="F76" s="3" t="inlineStr">
        <is>
          <t>SELECT(COUNT(?track) AS ?count) WHERE {
  wd:Q1110592 wdt:P658 ?track
}</t>
        </is>
      </c>
      <c r="G76" s="4" t="inlineStr"/>
      <c r="H76" s="3" t="inlineStr">
        <is>
          <t>Different answer</t>
        </is>
      </c>
      <c r="I76" s="3" t="inlineStr">
        <is>
          <t>ComplexQA/CompMix_table_complex/00206.json</t>
        </is>
      </c>
      <c r="J76" s="4" t="inlineStr"/>
      <c r="K76" s="4" t="inlineStr"/>
      <c r="L76" s="4" t="inlineStr"/>
      <c r="M76" s="4" t="inlineStr"/>
      <c r="N76" s="4" t="inlineStr"/>
      <c r="O76" s="3" t="inlineStr">
        <is>
          <t>yoan</t>
        </is>
      </c>
    </row>
    <row r="77" ht="65" customHeight="1">
      <c r="A77" s="5" t="n">
        <v>255</v>
      </c>
      <c r="B77" s="5" t="inlineStr">
        <is>
          <t>group_3</t>
        </is>
      </c>
      <c r="C77" s="5" t="inlineStr">
        <is>
          <t>Who played the role of Srikant Tiwari in The Family Man?</t>
        </is>
      </c>
      <c r="D77" s="5" t="inlineStr">
        <is>
          <t>Manoj Bajpayee</t>
        </is>
      </c>
      <c r="E77" s="5" t="inlineStr">
        <is>
          <t>Ashish Warang|Ashish Warang (lang:en)
Ashlesha Thakur|Ashlesha Thakur (lang:en)
Zarin Shihab|Zarin Shihab (lang:en)
Manoj Bajpai|Manoj Bajpai (lang:en)
Sharib Hashmi|Sharib Hashmi (lang:en)
Neeraj Madhav|Neeraj Madhav (lang:en)
Pawan Chopra|Pawan Chopra (lang:en)
Priyamani|Priyamani (lang:en)
Shreya Dhanwanthary|Shreya Dhanwanthary (lang:en)
Sharad Kelkar|Sharad Kelkar (lang:en)</t>
        </is>
      </c>
      <c r="F77" s="5" t="inlineStr">
        <is>
          <t>SELECT ?actor ?actorLabel WHERE {
  wd:Q85807149 wdt:P161 ?actor .
  ?actor rdfs:label ?actorLabel .
  FILTER(LANG(?actorLabel) = 'en')
}</t>
        </is>
      </c>
      <c r="G77" s="6" t="inlineStr"/>
      <c r="H77" s="5" t="inlineStr">
        <is>
          <t>Different answer</t>
        </is>
      </c>
      <c r="I77" s="5" t="inlineStr">
        <is>
          <t>SimpleQA/CompMix_table_simple_qa/00227.json</t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t>yoan</t>
        </is>
      </c>
    </row>
    <row r="78" ht="65" customHeight="1">
      <c r="A78" s="3" t="n">
        <v>259</v>
      </c>
      <c r="B78" s="3" t="inlineStr">
        <is>
          <t>group_3</t>
        </is>
      </c>
      <c r="C78" s="3" t="inlineStr">
        <is>
          <t>Who was a nuclear whistleblower ?</t>
        </is>
      </c>
      <c r="D78" s="3" t="inlineStr">
        <is>
          <t>Karen Silkwood | Mordechai Vanunu | Arnold Gundersen | George Galatis | Rainer Moormann</t>
        </is>
      </c>
      <c r="E78" s="3" t="inlineStr">
        <is>
          <t>Dusty Ellis|Dusty Ellis (lang:en)</t>
        </is>
      </c>
      <c r="F78" s="3" t="inlineStr">
        <is>
          <t>SELECT ?person ?personLabel WHERE {
  ?person wdt:P31 wd:Q5 .
  ?person schema:description ?desc .
  FILTER(LANG(?desc) = 'en')
  .
  FILTER(CONTAINS(LCASE(?desc) , 'nuclear whistleblower'))
  .
  ?person rdfs:label ?personLabel .
  FILTER(LANG(?personLabel) = 'en')
}</t>
        </is>
      </c>
      <c r="G78" s="4" t="inlineStr"/>
      <c r="H78" s="3" t="inlineStr">
        <is>
          <t>Different answer</t>
        </is>
      </c>
      <c r="I78" s="3" t="inlineStr">
        <is>
          <t>SimpleQA/Qampari_wikitables_simple/00023.json</t>
        </is>
      </c>
      <c r="J78" s="4" t="inlineStr"/>
      <c r="K78" s="4" t="inlineStr"/>
      <c r="L78" s="4" t="inlineStr"/>
      <c r="M78" s="4" t="inlineStr"/>
      <c r="N78" s="4" t="inlineStr"/>
      <c r="O78" s="3" t="inlineStr">
        <is>
          <t>yoan</t>
        </is>
      </c>
    </row>
    <row r="79" ht="65" customHeight="1">
      <c r="A79" s="5" t="n">
        <v>266</v>
      </c>
      <c r="B79" s="5" t="inlineStr">
        <is>
          <t>group_3</t>
        </is>
      </c>
      <c r="C79" s="5" t="inlineStr">
        <is>
          <t>How old was the New York University actor who played James Dalton in `` The Cooler `` at The Double Deuce when he died</t>
        </is>
      </c>
      <c r="D79" s="5" t="inlineStr">
        <is>
          <t>57</t>
        </is>
      </c>
      <c r="E79" s="5" t="inlineStr">
        <is>
          <t>P20846D</t>
        </is>
      </c>
      <c r="F79" s="5" t="inlineStr">
        <is>
          <t>SELECT(?deathDate - ?birthDate AS ?age) WHERE {
  wd:Q49004 wdt:P569 ?birthDate .
  wd:Q49004 wdt:P570 ?deathDate
}</t>
        </is>
      </c>
      <c r="G79" s="6" t="inlineStr"/>
      <c r="H79" s="5" t="inlineStr">
        <is>
          <t>Different answer</t>
        </is>
      </c>
      <c r="I79" s="5" t="inlineStr">
        <is>
          <t>ComplexQA/OTT_QA_dev_complex/00384.json</t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t>yoan</t>
        </is>
      </c>
    </row>
    <row r="80" ht="65" customHeight="1">
      <c r="A80" s="3" t="n">
        <v>270</v>
      </c>
      <c r="B80" s="3" t="inlineStr">
        <is>
          <t>group_3</t>
        </is>
      </c>
      <c r="C80" s="3" t="inlineStr">
        <is>
          <t>In the 1998-1999 NBC Must See TV lineup which show directly preceded Will &amp; Grace</t>
        </is>
      </c>
      <c r="D80" s="3" t="inlineStr">
        <is>
          <t>Friends</t>
        </is>
      </c>
      <c r="E80" s="3" t="inlineStr">
        <is>
          <t>Veronica's Closet|Veronica's Closet (lang:en)</t>
        </is>
      </c>
      <c r="F80" s="3" t="inlineStr">
        <is>
          <t>SELECT ?previousShow ?previousShowLabel WHERE {
  wd:Q928149 rdfs:label ?previousShowLabel .
  FILTER(LANG(?previousShowLabel) = "en")
  .
  BIND(wd:Q928149 AS ?previousShow)
}</t>
        </is>
      </c>
      <c r="G80" s="4" t="inlineStr"/>
      <c r="H80" s="3" t="inlineStr">
        <is>
          <t>Different answer</t>
        </is>
      </c>
      <c r="I80" s="3" t="inlineStr">
        <is>
          <t>ComplexQA/CompMix_table_complex/00068.json</t>
        </is>
      </c>
      <c r="J80" s="4" t="inlineStr"/>
      <c r="K80" s="4" t="inlineStr"/>
      <c r="L80" s="4" t="inlineStr"/>
      <c r="M80" s="4" t="inlineStr"/>
      <c r="N80" s="4" t="inlineStr"/>
      <c r="O80" s="3" t="inlineStr">
        <is>
          <t>yoan</t>
        </is>
      </c>
    </row>
    <row r="81" ht="65" customHeight="1">
      <c r="A81" s="5" t="n">
        <v>274</v>
      </c>
      <c r="B81" s="5" t="inlineStr">
        <is>
          <t>group_3</t>
        </is>
      </c>
      <c r="C81" s="5" t="inlineStr">
        <is>
          <t>In the ten countries with the highest HDI, what is the population growth rate along with the male and female suicide rates</t>
        </is>
      </c>
      <c r="D81" s="5" t="inlineStr">
        <is>
          <t>[['Switzerland', '0.64', '14.2', '9.2'], ['Norway', '0.8% (2022 est.)', '13.4', '7.4'], ['Iceland', '0.89', '18.7', '9.3'], ['Sweden', '0.5% (2022 est.)', '16.9', '8.7'], ['Denmark', '0.44', '11.1', '6.3'], ['Germany', '-0.12', '12.8', '7.6'], ['Ireland', '0.91', '14.3', '4.6'], ['Singapore', '0.9', '12.7', '4.9'], ['Netherlands', '0.36', '12.5', '7.6'], ['Australia', '1.13', '17.0', '6.7']]</t>
        </is>
      </c>
      <c r="E81" s="5" t="inlineStr">
        <is>
          <t>Germany|Germany (lang:en)|0.942|||
Iceland|Iceland (lang:en)|0.959|||
Norway|Norway (lang:en)|0.966|||
Ireland|Ireland (lang:en)|0.945|||
Kingdom of the Netherlands|Kingdom of the Netherlands (lang:en)|0.941|||
Finland|Finland (lang:en)|0.94|||
Singapore|Singapore (lang:en)|0.939|||
Sweden|Sweden (lang:en)|0.947|||
Switzerland|Switzerland (lang:en)|0.962|||
Australia|Australia (lang:en)|0.951|||</t>
        </is>
      </c>
      <c r="F81" s="5" t="inlineStr">
        <is>
          <t>SELECT ?country ?countryLabel ?hdi ?popGrowthRate ?maleSuicideRate ?femaleSuicideRate WHERE {
  {
    SELECT ?country(xsd:double(?hdi_val) AS ?hdi) WHERE {
      ?country wdt:P31 wd:Q6256 .
      ?country wdt:P1081 ?hdi_val .
      FILTER(xsd:double(?hdi_val) &gt; 0)
    }
    ORDER BY DESC(?hdi_val)
    LIMIT 10
  }
  ?country rdfs:label ?countryLabel
  FILTER(LANG(?countryLabel) = "en")
  .
  OPTIONAL {
    ?country wdt:P2798 ?popGrowthRate .
  }
  OPTIONAL {
    ?country p:P3864 ?maleStmt .
    ?maleStmt ps:P3864 ?maleRate ; pq:P21 wd:Q6581072 .
    FILTER(xsd:double(?maleRate) &gt; 0)
  }
  OPTIONAL {
    ?country p:P3864 ?femaleStmt .
    ?femaleStmt ps:P3864 ?femaleRate ; pq:P21 wd:Q6571072 .
    FILTER(xsd:double(?femaleRate) &gt; 0)
  }
}</t>
        </is>
      </c>
      <c r="G81" s="6" t="inlineStr"/>
      <c r="H81" s="5" t="inlineStr">
        <is>
          <t>Different answer</t>
        </is>
      </c>
      <c r="I81" s="5" t="inlineStr">
        <is>
          <t>ComplexQA/Monaco_time_complex/00061.json</t>
        </is>
      </c>
      <c r="J81" s="6" t="inlineStr"/>
      <c r="K81" s="6" t="inlineStr"/>
      <c r="L81" s="6" t="inlineStr"/>
      <c r="M81" s="6" t="inlineStr"/>
      <c r="N81" s="6" t="inlineStr"/>
      <c r="O81" s="5" t="inlineStr">
        <is>
          <t>yoan</t>
        </is>
      </c>
    </row>
    <row r="82" ht="65" customHeight="1">
      <c r="A82" s="3" t="n">
        <v>278</v>
      </c>
      <c r="B82" s="3" t="inlineStr">
        <is>
          <t>group_3</t>
        </is>
      </c>
      <c r="C82" s="3" t="inlineStr">
        <is>
          <t>In what event was the former team of the 2013 B.G . Sports Club transfer who is a member of the FAM Normalization Committee a semi-finalist of</t>
        </is>
      </c>
      <c r="D82" s="3" t="inlineStr">
        <is>
          <t>AFC Cup</t>
        </is>
      </c>
      <c r="E82" s="3" t="inlineStr">
        <is>
          <t>Maldives FA Cup (lang:en)</t>
        </is>
      </c>
      <c r="F82" s="3" t="inlineStr">
        <is>
          <t>SELECT ?eventLabel WHERE {
  wd:Q3000357 rdfs:label ?eventLabel .
  FILTER(LANG(?eventLabel) = "en")
  FILTER(CONTAINS(?eventLabel , "Maldives"))
}</t>
        </is>
      </c>
      <c r="G82" s="4" t="inlineStr"/>
      <c r="H82" s="3" t="inlineStr">
        <is>
          <t>Different answer</t>
        </is>
      </c>
      <c r="I82" s="3" t="inlineStr">
        <is>
          <t>ComplexQA/OTT_QA_dev_complex/00147.json</t>
        </is>
      </c>
      <c r="J82" s="4" t="inlineStr"/>
      <c r="K82" s="4" t="inlineStr"/>
      <c r="L82" s="4" t="inlineStr"/>
      <c r="M82" s="4" t="inlineStr"/>
      <c r="N82" s="4" t="inlineStr"/>
      <c r="O82" s="3" t="inlineStr">
        <is>
          <t>yoan</t>
        </is>
      </c>
    </row>
    <row r="83" ht="65" customHeight="1">
      <c r="A83" s="5" t="n">
        <v>282</v>
      </c>
      <c r="B83" s="5" t="inlineStr">
        <is>
          <t>group_3</t>
        </is>
      </c>
      <c r="C83" s="5" t="inlineStr">
        <is>
          <t>In which city is each Charles Dickens novel set</t>
        </is>
      </c>
      <c r="D83" s="5" t="inlineStr">
        <is>
          <t>[['The Pickwick Papers', 'London'], ['Oliver Twist', 'London'], ['The Old Curiosity Shop', 'London'], ['Barnaby Rudge', 'London (Chigwell)'], ['Martin Chuzzlewit', 'London'], ['Bleak House', 'London'], ['Hard Times', 'Coketown'], ['Little Dorrit', 'London'], ['A Tale of Two Cities', 'London'], ['A Tale of Two Cities', 'Paris'], ['Great Expectations', 'Kent'], ['Great Expectations', 'London'], ['Our Mutual Friend', 'London'], ['No Thoroughfare', 'London'], ['The Mystery of Edwin Drood', 'Cloisterham'], ['Nicholas Nickleby', 'London'], ['Dombey and Son', 'London'], ['David Copperfield', 'Blunderstone']]</t>
        </is>
      </c>
      <c r="E83" s="5" t="inlineStr">
        <is>
          <t>Oliver Twist|Oliver Twist (lang:en)|London|London (lang:en)
Great Expectations|Great Expectations (lang:en)|London|London (lang:en)
The Old Curiosity Shop|The Old Curiosity Shop (lang:en)|London|London (lang:en)
A Tale of Two Cities|A Tale of Two Cities (lang:en)|London|London (lang:en)
Gone Astray - Night Walks|Gone Astray - Night Walks (lang:en)|London|London (lang:en)
A Christmas Carol|A Christmas Carol (lang:en)|London|London (lang:en)
The Cricket on the Hearth|The Cricket on the Hearth (lang:en)|London|London (lang:en)
Nicholas Nickleby|Nicholas Nickleby (lang:en)|London|London (lang:en)</t>
        </is>
      </c>
      <c r="F83" s="5" t="inlineStr">
        <is>
          <t>SELECT ?novel ?novelLabel ?city ?cityLabel WHERE {
  ?novel wdt:P50 wd:Q5686 .
  ?novel wdt:P840 ?city .
  ?city wdt:P31 wd:Q515 .
  ?novel rdfs:label ?novelLabel .
  ?city rdfs:label ?cityLabel .
  FILTER(LANG(?novelLabel) = 'en' &amp;&amp; LANG(?cityLabel) = 'en')
}</t>
        </is>
      </c>
      <c r="G83" s="6" t="inlineStr"/>
      <c r="H83" s="5" t="inlineStr">
        <is>
          <t>Different answer</t>
        </is>
      </c>
      <c r="I83" s="5" t="inlineStr">
        <is>
          <t>ComplexQA/Monaco_non_time_complex/00054.json</t>
        </is>
      </c>
      <c r="J83" s="6" t="inlineStr"/>
      <c r="K83" s="6" t="inlineStr"/>
      <c r="L83" s="6" t="inlineStr"/>
      <c r="M83" s="6" t="inlineStr"/>
      <c r="N83" s="6" t="inlineStr"/>
      <c r="O83" s="5" t="inlineStr">
        <is>
          <t>yoan</t>
        </is>
      </c>
    </row>
    <row r="84" ht="65" customHeight="1">
      <c r="A84" s="3" t="n">
        <v>288</v>
      </c>
      <c r="B84" s="3" t="inlineStr">
        <is>
          <t>group_3</t>
        </is>
      </c>
      <c r="C84" s="3" t="inlineStr">
        <is>
          <t>When was released the song Shape of You in United Kingdom in the digital download format</t>
        </is>
      </c>
      <c r="D84" s="3" t="inlineStr">
        <is>
          <t>10 February 2017</t>
        </is>
      </c>
      <c r="E84" s="3" t="inlineStr">
        <is>
          <t>2017-01-06T00:00:00Z</t>
        </is>
      </c>
      <c r="F84" s="3" t="inlineStr">
        <is>
          <t>SELECT ?date WHERE {
  wd:Q28132505 wdt:P577 ?date .
  wd:Q28132505 wdt:P437 wd:Q6473564 .
}</t>
        </is>
      </c>
      <c r="G84" s="4" t="inlineStr"/>
      <c r="H84" s="3" t="inlineStr">
        <is>
          <t>Different answer</t>
        </is>
      </c>
      <c r="I84" s="3" t="inlineStr">
        <is>
          <t>ComplexQA/CompMix_table_complex/00046.json</t>
        </is>
      </c>
      <c r="J84" s="4" t="inlineStr"/>
      <c r="K84" s="4" t="inlineStr"/>
      <c r="L84" s="4" t="inlineStr"/>
      <c r="M84" s="4" t="inlineStr"/>
      <c r="N84" s="4" t="inlineStr"/>
      <c r="O84" s="3" t="inlineStr">
        <is>
          <t>yoan</t>
        </is>
      </c>
    </row>
    <row r="85" ht="65" customHeight="1">
      <c r="A85" s="5" t="n">
        <v>295</v>
      </c>
      <c r="B85" s="5" t="inlineStr">
        <is>
          <t>group_3</t>
        </is>
      </c>
      <c r="C85" s="5" t="inlineStr">
        <is>
          <t>hart of dixie season 4 how many episodes</t>
        </is>
      </c>
      <c r="D85" s="5" t="inlineStr">
        <is>
          <t>10</t>
        </is>
      </c>
      <c r="E85" s="5" t="inlineStr">
        <is>
          <t>0</t>
        </is>
      </c>
      <c r="F85" s="5" t="inlineStr">
        <is>
          <t>SELECT(COUNT(?episode) AS ?episodeCount) WHERE {
  ?season wdt:P179 wd:Q887734 ; wdt:P31 wd:Q2245476 ; wdt:P1545 "4" .
  ?episode wdt:P31 wd:Q2119127 ; wdt:P53 ?season .
}</t>
        </is>
      </c>
      <c r="G85" s="6" t="inlineStr"/>
      <c r="H85" s="5" t="inlineStr">
        <is>
          <t>Different answer</t>
        </is>
      </c>
      <c r="I85" s="5" t="inlineStr">
        <is>
          <t>SimpleQA/NQ_table_test_simple/00088.json</t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t>yoan</t>
        </is>
      </c>
    </row>
    <row r="86" ht="65" customHeight="1">
      <c r="A86" s="3" t="n">
        <v>13</v>
      </c>
      <c r="B86" s="3" t="inlineStr">
        <is>
          <t>group_3</t>
        </is>
      </c>
      <c r="C86" s="3" t="inlineStr">
        <is>
          <t>where did the first persian gulf war take place</t>
        </is>
      </c>
      <c r="D86" s="3" t="inlineStr">
        <is>
          <t>Iraq | Kuwait | Saudi Arabia | Israel | Persian Gulf</t>
        </is>
      </c>
      <c r="E86" s="3" t="inlineStr">
        <is>
          <t>Iraq|Israel|Kuwait|Saudi Arabia</t>
        </is>
      </c>
      <c r="F86" s="3" t="inlineStr">
        <is>
          <t>SELECT ?location ?locationLabel WHERE {
  wd:Q37643 wdt:P276 ?location .
  ?location rdfs:label ?locationLabel .
  FILTER(LANG(?locationLabel) = "en")
}</t>
        </is>
      </c>
      <c r="G86" s="4" t="inlineStr"/>
      <c r="H86" s="3" t="inlineStr">
        <is>
          <t>Higher accuracy in Table than in KG</t>
        </is>
      </c>
      <c r="I86" s="3" t="inlineStr">
        <is>
          <t>SimpleQA/NQ_table_test_simple/00353.json</t>
        </is>
      </c>
      <c r="J86" s="4" t="inlineStr"/>
      <c r="K86" s="4" t="inlineStr"/>
      <c r="L86" s="4" t="inlineStr"/>
      <c r="M86" s="4" t="inlineStr"/>
      <c r="N86" s="4" t="inlineStr"/>
      <c r="O86" s="3" t="inlineStr">
        <is>
          <t>yoan</t>
        </is>
      </c>
    </row>
    <row r="87" ht="65" customHeight="1">
      <c r="A87" s="5" t="n">
        <v>34</v>
      </c>
      <c r="B87" s="5" t="inlineStr">
        <is>
          <t>group_3</t>
        </is>
      </c>
      <c r="C87" s="5" t="inlineStr">
        <is>
          <t>For each country in East Asia, return its name and its national dish.</t>
        </is>
      </c>
      <c r="D87" s="5" t="inlineStr">
        <is>
          <t>[['China', 'Peking duck'], ['Hong Kong', 'Pineapple bun'], ['Hong Kong', 'Dim sum'], ['Macau', 'Minchee'], ['Japan', 'Sushi'], ['Japan', 'Japanese curry'], ['Japan', 'Ramen'], ['Japan', 'Tempura'], ['Japan', 'Wagashi'], ['Japan', 'Sashimi'], ['Japan', 'Miso soup'], ['Mongolia', 'Buuz'], ['North Korea', 'kimchi'], ['South Korea', 'Kimchi'], ['Taiwan', 'Beef noodle soup']]</t>
        </is>
      </c>
      <c r="E87" s="5" t="inlineStr">
        <is>
          <t>People's Republic of China|People's Republic of China (lang:en)||
Japan|Japan (lang:en)||
North Korea|North Korea (lang:en)||
Mongolia|Mongolia (lang:en)||
Taiwan|Taiwan (lang:en)||
South Korea|South Korea (lang:en)||</t>
        </is>
      </c>
      <c r="F87" s="5" t="inlineStr">
        <is>
          <t>SELECT ?country ?countryLabel ?dish ?dishLabel WHERE {
  wd:Q27231 wdt:P17 ?country .
  ?country rdfs:label ?countryLabel .
  FILTER(LANG(?countryLabel) = "en")
  .
  OPTIONAL {
    ?country wdt:P8326 ?dish .
    ?dish rdfs:label ?dishLabel .
    FILTER(LANG(?dishLabel) = "en")
  }
}</t>
        </is>
      </c>
      <c r="G87" s="6" t="inlineStr"/>
      <c r="H87" s="5" t="inlineStr">
        <is>
          <t>Higher accuracy in Table than in KG</t>
        </is>
      </c>
      <c r="I87" s="5" t="inlineStr">
        <is>
          <t>ComplexQA/Monaco_non_time_complex/00079.json</t>
        </is>
      </c>
      <c r="J87" s="6" t="inlineStr"/>
      <c r="K87" s="6" t="inlineStr"/>
      <c r="L87" s="6" t="inlineStr"/>
      <c r="M87" s="6" t="inlineStr"/>
      <c r="N87" s="6" t="inlineStr"/>
      <c r="O87" s="5" t="inlineStr">
        <is>
          <t>yoan</t>
        </is>
      </c>
    </row>
    <row r="88" ht="65" customHeight="1">
      <c r="A88" s="3" t="n">
        <v>52</v>
      </c>
      <c r="B88" s="3" t="inlineStr">
        <is>
          <t>group_3</t>
        </is>
      </c>
      <c r="C88" s="3" t="inlineStr">
        <is>
          <t>What is the Publication date of the Second book of the series His Dark Materials</t>
        </is>
      </c>
      <c r="D88" s="3" t="inlineStr">
        <is>
          <t>22 July 1997</t>
        </is>
      </c>
      <c r="E88" s="3" t="inlineStr">
        <is>
          <t>1997-01-01T00:00:00Z</t>
        </is>
      </c>
      <c r="F88" s="3" t="inlineStr">
        <is>
          <t>SELECT ?publicationDate WHERE {
  wd:Q472208 wdt:P577 ?publicationDate .
}</t>
        </is>
      </c>
      <c r="G88" s="4" t="inlineStr"/>
      <c r="H88" s="3" t="inlineStr">
        <is>
          <t>Higher accuracy in Table than in KG</t>
        </is>
      </c>
      <c r="I88" s="3" t="inlineStr">
        <is>
          <t>ComplexQA/CompMix_table_complex/00090.json</t>
        </is>
      </c>
      <c r="J88" s="4" t="inlineStr"/>
      <c r="K88" s="4" t="inlineStr"/>
      <c r="L88" s="4" t="inlineStr"/>
      <c r="M88" s="4" t="inlineStr"/>
      <c r="N88" s="4" t="inlineStr"/>
      <c r="O88" s="3" t="inlineStr">
        <is>
          <t>yoan</t>
        </is>
      </c>
    </row>
    <row r="89" ht="65" customHeight="1">
      <c r="A89" s="5" t="n">
        <v>60</v>
      </c>
      <c r="B89" s="5" t="inlineStr">
        <is>
          <t>group_3</t>
        </is>
      </c>
      <c r="C89" s="5" t="inlineStr">
        <is>
          <t>What was the publication date of the book Adventures of Huckleberry Finn</t>
        </is>
      </c>
      <c r="D89" s="5" t="inlineStr">
        <is>
          <t>December 10, 1884</t>
        </is>
      </c>
      <c r="E89" s="5" t="inlineStr">
        <is>
          <t>1884-01-01T00:00:00Z</t>
        </is>
      </c>
      <c r="F89" s="5" t="inlineStr">
        <is>
          <t>SELECT ?date WHERE {
  wd:Q215410 wdt:P577 ?date .
}</t>
        </is>
      </c>
      <c r="G89" s="6" t="inlineStr"/>
      <c r="H89" s="5" t="inlineStr">
        <is>
          <t>Higher accuracy in Table than in KG</t>
        </is>
      </c>
      <c r="I89" s="5" t="inlineStr">
        <is>
          <t>ComplexQA/CompMix_infobox_complex/00278.json</t>
        </is>
      </c>
      <c r="J89" s="6" t="inlineStr"/>
      <c r="K89" s="6" t="inlineStr"/>
      <c r="L89" s="6" t="inlineStr"/>
      <c r="M89" s="6" t="inlineStr"/>
      <c r="N89" s="6" t="inlineStr"/>
      <c r="O89" s="5" t="inlineStr">
        <is>
          <t>yoan</t>
        </is>
      </c>
    </row>
    <row r="90" ht="65" customHeight="1">
      <c r="A90" s="3" t="n">
        <v>75</v>
      </c>
      <c r="B90" s="3" t="inlineStr">
        <is>
          <t>group_3</t>
        </is>
      </c>
      <c r="C90" s="3" t="inlineStr">
        <is>
          <t>What are the professional wrestling memorial shows since 1980?</t>
        </is>
      </c>
      <c r="D90" s="3" t="inlineStr">
        <is>
          <t>Mike Marino Memorial Shield | Von Erich Memorial Parade of Champions | Eddie Graham Memorial Show | Bruiser Brody Memorial Show | [[Starrcade (1990)|Pat OConnor Memorial International Cup Tag Team Tournament]] | Ilio DiPaolo Memorial Show | Eddie Gilbert Memorial Brawl | Eddie Gilbert Memorial Show | Plum Mariko Memorial Show | Brian Pillman Memorial Show | Curtis Comes Home | Gary Albright Memorial Show | Mark Curtis Memorial Weekend of Champions | Giant Baba Memorial Spectacular | Terry Gordy Memorial Show | Yokozuna Memorial Show | Giant Baba Memorial Six Man Tag Team Tournament | Big Dick Dudley Memorial Show | Jeff Peterson Memorial Cup | Mike Lockwood Memorial Show | Fred Ward Memorial Show | Mike Lockwood Memorial Tournament | Mark Curtis Memorial Reunion | Chris Candido Memorial Show | Bruiser Brody Memorial Cup | Shinya Hashimoto Memorial Six-Man Tag Team Tournament | Pitbull/Public Enemy Tag Team Memorial Cup | Eddie Graham Memorial Battle of the Belts | Sensational Sherri Memorial Cup Tournament | Shinya Hashimoto Memorial Legacy Cup Tournament | Walter "Killer" Kowalski Memorial Show | Dennis Coralluzzo Invitational | A Nightmare To Remember</t>
        </is>
      </c>
      <c r="E90" s="3" t="inlineStr">
        <is>
          <t>Gary Albright Memorial Show|Gary Albright Memorial Show (lang:en)|2000-04-19T00:00:00Z
Terry Gordy Memorial Show|Terry Gordy Memorial Show (lang:en)|2001-08-11T00:00:00Z
Yokozuna Memorial Show|Yokozuna Memorial Show (lang:en)|2001-11-29T00:00:00Z
Big Dick Dudley Memorial Show|Big Dick Dudley Memorial Show (lang:en)|2002-01-01T00:00:00Z
Mike Lockwood Memorial Show|Mike Lockwood Memorial Show (lang:en)|2003-11-15T00:00:00Z
Fred Ward Memorial Show|Fred Ward Memorial Show (lang:en)|2004-01-01T00:00:00Z
Eddie Graham Memorial Battle of the Belts|Eddie Graham Memorial Battle of the Belts (lang:en)|2007-01-01T00:00:00Z
Killer Kowalski Memorial Show|Killer Kowalski Memorial Show (lang:en)|2008-10-26T00:00:00Z</t>
        </is>
      </c>
      <c r="F90" s="3" t="inlineStr">
        <is>
          <t>SELECT DISTINCT ?event ?eventLabel ?date WHERE {
  ?event rdfs:label ?eventLabel .
  FILTER(LANG(?eventLabel) = "en")
  .
  FILTER(REGEX(?eventLabel , "memorial.*(wrestling|battle|show)|wrestling.*memorial" , "i"))
  .
  ?event wdt:P585 ?date .
  FILTER(?date &gt;= "1980-01-01T00:00:00Z" ^^ xsd:dateTime)
}
ORDER BY ?date</t>
        </is>
      </c>
      <c r="G90" s="4" t="inlineStr"/>
      <c r="H90" s="3" t="inlineStr">
        <is>
          <t>Higher accuracy in Table than in KG</t>
        </is>
      </c>
      <c r="I90" s="3" t="inlineStr">
        <is>
          <t>SimpleQA/Qampari_wikitables_simple/00035.json</t>
        </is>
      </c>
      <c r="J90" s="4" t="inlineStr"/>
      <c r="K90" s="4" t="inlineStr"/>
      <c r="L90" s="4" t="inlineStr"/>
      <c r="M90" s="4" t="inlineStr"/>
      <c r="N90" s="4" t="inlineStr"/>
      <c r="O90" s="3" t="inlineStr">
        <is>
          <t>yoan</t>
        </is>
      </c>
    </row>
    <row r="91" ht="65" customHeight="1">
      <c r="A91" s="5" t="n">
        <v>97</v>
      </c>
      <c r="B91" s="5" t="inlineStr">
        <is>
          <t>group_3</t>
        </is>
      </c>
      <c r="C91" s="5" t="inlineStr">
        <is>
          <t>when does star trek discovery season 1 end</t>
        </is>
      </c>
      <c r="D91" s="5" t="inlineStr">
        <is>
          <t>February 11, 2018</t>
        </is>
      </c>
      <c r="E91" s="5" t="inlineStr">
        <is>
          <t>2018-01-01T00:00:00Z</t>
        </is>
      </c>
      <c r="F91" s="5" t="inlineStr">
        <is>
          <t>SELECT ?end WHERE {
  wd:Q41477806 wdt:P582 ?end
}</t>
        </is>
      </c>
      <c r="G91" s="6" t="inlineStr"/>
      <c r="H91" s="5" t="inlineStr">
        <is>
          <t>Higher accuracy in Table than in KG</t>
        </is>
      </c>
      <c r="I91" s="5" t="inlineStr">
        <is>
          <t>SimpleQA/NQ_table_test_simple/00514.json</t>
        </is>
      </c>
      <c r="J91" s="6" t="inlineStr"/>
      <c r="K91" s="6" t="inlineStr"/>
      <c r="L91" s="6" t="inlineStr"/>
      <c r="M91" s="6" t="inlineStr"/>
      <c r="N91" s="6" t="inlineStr"/>
      <c r="O91" s="5" t="inlineStr">
        <is>
          <t>yoan</t>
        </is>
      </c>
    </row>
    <row r="92" ht="65" customHeight="1">
      <c r="A92" s="3" t="n">
        <v>113</v>
      </c>
      <c r="B92" s="3" t="inlineStr">
        <is>
          <t>group_3</t>
        </is>
      </c>
      <c r="C92" s="3" t="inlineStr">
        <is>
          <t>the golden age of india took place during the rule of the</t>
        </is>
      </c>
      <c r="D92" s="3" t="inlineStr">
        <is>
          <t>Sri-Gupta | Chandragupta I | Samudragupta | Chandragupta II | Vishnu Gupta</t>
        </is>
      </c>
      <c r="E92" s="3" t="inlineStr">
        <is>
          <t>Chandragupta II</t>
        </is>
      </c>
      <c r="F92" s="3" t="inlineStr">
        <is>
          <t>SELECT ?ruler WHERE {
  wd:Q844536 wdt:P27 wd:Q11774 .
  wd:Q844536 rdfs:label ?ruler .
  FILTER(LANG(?ruler) = "en")
}</t>
        </is>
      </c>
      <c r="G92" s="4" t="inlineStr"/>
      <c r="H92" s="3" t="inlineStr">
        <is>
          <t>Higher accuracy in Table than in KG</t>
        </is>
      </c>
      <c r="I92" s="3" t="inlineStr">
        <is>
          <t>SimpleQA/NQ_table_test_simple/00775.json</t>
        </is>
      </c>
      <c r="J92" s="4" t="inlineStr"/>
      <c r="K92" s="4" t="inlineStr"/>
      <c r="L92" s="4" t="inlineStr"/>
      <c r="M92" s="4" t="inlineStr"/>
      <c r="N92" s="4" t="inlineStr"/>
      <c r="O92" s="3" t="inlineStr">
        <is>
          <t>yoan</t>
        </is>
      </c>
    </row>
    <row r="93" ht="65" customHeight="1">
      <c r="A93" s="5" t="n">
        <v>147</v>
      </c>
      <c r="B93" s="5" t="inlineStr">
        <is>
          <t>group_3</t>
        </is>
      </c>
      <c r="C93" s="5" t="inlineStr">
        <is>
          <t>Where was Hawaii Five-O filmed?</t>
        </is>
      </c>
      <c r="D93" s="5" t="inlineStr">
        <is>
          <t>Oahu, Hawaii</t>
        </is>
      </c>
      <c r="E93" s="5" t="inlineStr">
        <is>
          <t>Hawaii|Hawaii (lang:en)</t>
        </is>
      </c>
      <c r="F93" s="5" t="inlineStr">
        <is>
          <t>SELECT ?location ?locationLabel WHERE {
  wd:Q697407 wdt:P915 ?location .
  ?location rdfs:label ?locationLabel .
  FILTER(LANG(?locationLabel) = 'en')
}</t>
        </is>
      </c>
      <c r="G93" s="6" t="inlineStr"/>
      <c r="H93" s="5" t="inlineStr">
        <is>
          <t>Higher accuracy in Table than in KG</t>
        </is>
      </c>
      <c r="I93" s="5" t="inlineStr">
        <is>
          <t>SimpleQA/CompMix_table_simple_qa/00306.json</t>
        </is>
      </c>
      <c r="J93" s="6" t="inlineStr"/>
      <c r="K93" s="6" t="inlineStr"/>
      <c r="L93" s="6" t="inlineStr"/>
      <c r="M93" s="6" t="inlineStr"/>
      <c r="N93" s="6" t="inlineStr"/>
      <c r="O93" s="5" t="inlineStr">
        <is>
          <t>yoan</t>
        </is>
      </c>
    </row>
    <row r="94" ht="65" customHeight="1">
      <c r="A94" s="3" t="n">
        <v>167</v>
      </c>
      <c r="B94" s="3" t="inlineStr">
        <is>
          <t>group_3</t>
        </is>
      </c>
      <c r="C94" s="3" t="inlineStr">
        <is>
          <t>Which titles are used by current presidents of legislatures ?</t>
        </is>
      </c>
      <c r="D94" s="3" t="inlineStr">
        <is>
          <t>Speaker | Chairman | Cathaoirleach | President | Presidents The European President of the Council of Ministers rotates every six months.</t>
        </is>
      </c>
      <c r="E94" s="3" t="inlineStr">
        <is>
          <t>President of House of Representatives (Cyprus) (lang:en)
president of the Legislative Assembly of Santa Catarina (lang:en)
President of the Queensland Legislative Council (lang:en)
Second President of the National Council of Austria (lang:en)
Vice President of the United States (lang:en)</t>
        </is>
      </c>
      <c r="F94" s="3" t="inlineStr">
        <is>
          <t>SELECT DISTINCT ?positionLabel WHERE {
  ?position wdt:P31 / wdt:P279 * wd:Q1758037 .
  ?person p:P39 ?positionStatement .
  ?positionStatement ps:P39 ?position .
  FILTER NOT EXISTS {
    ?positionStatement pq:P582 ?endTime
  }
  .
  ?position rdfs:label ?positionLabel .
  FILTER(LANG(?positionLabel) = 'en')
  .
  FILTER(CONTAINS(LCASE(?positionLabel) , 'president'))
}</t>
        </is>
      </c>
      <c r="G94" s="4" t="inlineStr"/>
      <c r="H94" s="3" t="inlineStr">
        <is>
          <t>Higher accuracy in Table than in KG</t>
        </is>
      </c>
      <c r="I94" s="3" t="inlineStr">
        <is>
          <t>SimpleQA/Qampari_wikitables_simple/00018.json</t>
        </is>
      </c>
      <c r="J94" s="4" t="inlineStr"/>
      <c r="K94" s="4" t="inlineStr"/>
      <c r="L94" s="4" t="inlineStr"/>
      <c r="M94" s="4" t="inlineStr"/>
      <c r="N94" s="4" t="inlineStr"/>
      <c r="O94" s="3" t="inlineStr">
        <is>
          <t>yoan</t>
        </is>
      </c>
    </row>
    <row r="95" ht="65" customHeight="1">
      <c r="A95" s="5" t="n">
        <v>205</v>
      </c>
      <c r="B95" s="5" t="inlineStr">
        <is>
          <t>group_3</t>
        </is>
      </c>
      <c r="C95" s="5" t="inlineStr">
        <is>
          <t>who wrote the song after you've gone</t>
        </is>
      </c>
      <c r="D95" s="5" t="inlineStr">
        <is>
          <t>Turner Layton | Henry Creamer</t>
        </is>
      </c>
      <c r="E95" s="5" t="inlineStr">
        <is>
          <t>Henry Creamer</t>
        </is>
      </c>
      <c r="F95" s="5" t="inlineStr">
        <is>
          <t>SELECT ?lyricist ?lyricistLabel WHERE {
  wd:Q127138 wdt:P676 ?lyricist .
  ?lyricist rdfs:label ?lyricistLabel .
  FILTER(LANG(?lyricistLabel) = "en")
}</t>
        </is>
      </c>
      <c r="G95" s="6" t="inlineStr"/>
      <c r="H95" s="5" t="inlineStr">
        <is>
          <t>Higher accuracy in Table than in KG</t>
        </is>
      </c>
      <c r="I95" s="5" t="inlineStr">
        <is>
          <t>SimpleQA/NQ_table_test_simple/00497.json</t>
        </is>
      </c>
      <c r="J95" s="6" t="inlineStr"/>
      <c r="K95" s="6" t="inlineStr"/>
      <c r="L95" s="6" t="inlineStr"/>
      <c r="M95" s="6" t="inlineStr"/>
      <c r="N95" s="6" t="inlineStr"/>
      <c r="O95" s="5" t="inlineStr">
        <is>
          <t>yoan</t>
        </is>
      </c>
    </row>
    <row r="96" ht="65" customHeight="1">
      <c r="A96" s="3" t="n">
        <v>245</v>
      </c>
      <c r="B96" s="3" t="inlineStr">
        <is>
          <t>group_3</t>
        </is>
      </c>
      <c r="C96" s="3" t="inlineStr">
        <is>
          <t>songs on 4 your eyez only j cole</t>
        </is>
      </c>
      <c r="D96" s="3" t="inlineStr">
        <is>
          <t>For Whom the Bell Tolls | Immortal | Deja Vu | Ville Mentality | She's Mine Pt. 1 | Change | Neighbors | Foldin Clothes | She's Mine Pt. 2 | 4 Your Eyez Only</t>
        </is>
      </c>
      <c r="E96" s="3" t="inlineStr">
        <is>
          <t>Deja Vu|Change|Immortal|For Whom the Bell Tolls</t>
        </is>
      </c>
      <c r="F96" s="3" t="inlineStr">
        <is>
          <t>SELECT ?track ?trackLabel WHERE {
  ?track wdt:P361 wd:Q27981679 .
  ?track rdfs:label ?trackLabel .
  FILTER(LANG(?trackLabel) = "en")
}</t>
        </is>
      </c>
      <c r="G96" s="4" t="inlineStr"/>
      <c r="H96" s="3" t="inlineStr">
        <is>
          <t>Higher accuracy in Table than in KG</t>
        </is>
      </c>
      <c r="I96" s="3" t="inlineStr">
        <is>
          <t>SimpleQA/NQ_table_test_simple/00558.json</t>
        </is>
      </c>
      <c r="J96" s="4" t="inlineStr"/>
      <c r="K96" s="4" t="inlineStr"/>
      <c r="L96" s="4" t="inlineStr"/>
      <c r="M96" s="4" t="inlineStr"/>
      <c r="N96" s="4" t="inlineStr"/>
      <c r="O96" s="3" t="inlineStr">
        <is>
          <t>yoan</t>
        </is>
      </c>
    </row>
    <row r="97" ht="65" customHeight="1">
      <c r="A97" s="5" t="n">
        <v>263</v>
      </c>
      <c r="B97" s="5" t="inlineStr">
        <is>
          <t>group_3</t>
        </is>
      </c>
      <c r="C97" s="5" t="inlineStr">
        <is>
          <t>Who was an ōzeki ?</t>
        </is>
      </c>
      <c r="D97" s="5" t="inlineStr">
        <is>
          <t>Tachihikari Denemon | Hitachiiwa Eitarō | Toyokuni Fukuma | Shimizugawa Motokichi | Kagamiiwa Zenshirō | Nayoroiwa Shizuo | Saganohana Katsumi | Shionoumi Unemon | Masuiyama Daishirō I | Mitsuneyama Keiji | Ōuchiyama Heikichi | Matsunobori Shigeo | Kotogahama Sadao | Wakahaguro Tomoaki | Kitabayama Hidetoshi | Tochihikari Masayuki | Yutakayama Katsuo | Kiyokuni Katsuo | Maenoyama Tarō | Daikirin Takayoshi | Takanohana Kenshi | Daiju Hisateru | Kaiketsu Masateru | Asahikuni Masuo | Masuiyama Daishirō II | Kotokaze Kōki | Wakashimazu Mutsuo | Asashio Tarō IV | [[Hokutenyū Katsuhiko]] | Konishiki Yasokichi | Kirishima Kazuhiro | Takanonami Sadahiro | Chiyotaikai Ryūji | Dejima Takeharu | Musōyama Masashi | Miyabiyama Tetsushi | Kaiō Hiroyuki | Tochiazuma Daisuke | Kotoōshū Katsunori | Kotomitsuki Keiji | Baruto Kaito | Kotoshōgiku Kazuhiro | Gōeidō Gōtarō | Takayasu Akira | Tochinoshin Tsuyoshi | Takakeishō Mitsunobu | Asanoyama Hideki | Shōdai Naoya</t>
        </is>
      </c>
      <c r="E97" s="5" t="inlineStr">
        <is>
          <t>Aonishiki Arata|Aonishiki Arata (lang:en)</t>
        </is>
      </c>
      <c r="F97" s="5" t="inlineStr">
        <is>
          <t>SELECT ?athlete ?name WHERE {
  ?athlete wdt:P468 wd:Q2166602 .
  OPTIONAL {
    ?athlete rdfs:label ?name .
    FILTER(LANG(?name) = "en")
  }
}</t>
        </is>
      </c>
      <c r="G97" s="6" t="inlineStr"/>
      <c r="H97" s="5" t="inlineStr">
        <is>
          <t>Higher accuracy in Table than in KG</t>
        </is>
      </c>
      <c r="I97" s="5" t="inlineStr">
        <is>
          <t>SimpleQA/Qampari_wikitables_simple/00054.json</t>
        </is>
      </c>
      <c r="J97" s="6" t="inlineStr"/>
      <c r="K97" s="6" t="inlineStr"/>
      <c r="L97" s="6" t="inlineStr"/>
      <c r="M97" s="6" t="inlineStr"/>
      <c r="N97" s="6" t="inlineStr"/>
      <c r="O97" s="5" t="inlineStr">
        <is>
          <t>yoan</t>
        </is>
      </c>
    </row>
    <row r="98" ht="65" customHeight="1">
      <c r="A98" s="3" t="n">
        <v>291</v>
      </c>
      <c r="B98" s="3" t="inlineStr">
        <is>
          <t>group_3</t>
        </is>
      </c>
      <c r="C98" s="3" t="inlineStr">
        <is>
          <t>genre of diary of a wimpy kid the getaway</t>
        </is>
      </c>
      <c r="D98" s="3" t="inlineStr">
        <is>
          <t>Children's novel | Graphic Novel</t>
        </is>
      </c>
      <c r="E98" s="3" t="inlineStr">
        <is>
          <t>humorous fiction (lang:en)
children's fiction (lang:en)</t>
        </is>
      </c>
      <c r="F98" s="3" t="inlineStr">
        <is>
          <t>SELECT ?genreLabel WHERE {
  wd:Q30324921 wdt:P179 / wdt:P136 ?genre .
  ?genre rdfs:label ?genreLabel .
  FILTER(LANG(?genreLabel) = 'en')
}</t>
        </is>
      </c>
      <c r="G98" s="4" t="inlineStr"/>
      <c r="H98" s="3" t="inlineStr">
        <is>
          <t>Higher accuracy in Table than in KG</t>
        </is>
      </c>
      <c r="I98" s="3" t="inlineStr">
        <is>
          <t>SimpleQA/NQ_table_test_simple/00095.json</t>
        </is>
      </c>
      <c r="J98" s="4" t="inlineStr"/>
      <c r="K98" s="4" t="inlineStr"/>
      <c r="L98" s="4" t="inlineStr"/>
      <c r="M98" s="4" t="inlineStr"/>
      <c r="N98" s="4" t="inlineStr"/>
      <c r="O98" s="3" t="inlineStr">
        <is>
          <t>yoan</t>
        </is>
      </c>
    </row>
    <row r="99" ht="65" customHeight="1">
      <c r="A99" s="5" t="n">
        <v>82</v>
      </c>
      <c r="B99" s="5" t="inlineStr">
        <is>
          <t>group_3</t>
        </is>
      </c>
      <c r="C99" s="5" t="inlineStr">
        <is>
          <t>How many games Kevin De Bruyne played for Belgium national football team</t>
        </is>
      </c>
      <c r="D99" s="5" t="inlineStr">
        <is>
          <t>88</t>
        </is>
      </c>
      <c r="E99" s="5" t="inlineStr">
        <is>
          <t>115.0</t>
        </is>
      </c>
      <c r="F99" s="5" t="inlineStr">
        <is>
          <t>SELECT ?appearances WHERE {
  wd:Q357984 p:P54 ?statement .
  ?statement ps:P54 wd:Q166776 .
  ?statement pq:P1350 ?appearances .
}</t>
        </is>
      </c>
      <c r="G99" s="6" t="inlineStr"/>
      <c r="H99" s="5" t="inlineStr">
        <is>
          <t>Temporal changes</t>
        </is>
      </c>
      <c r="I99" s="5" t="inlineStr">
        <is>
          <t>ComplexQA/CompMix_table_complex/00196.json</t>
        </is>
      </c>
      <c r="J99" s="6" t="inlineStr"/>
      <c r="K99" s="6" t="inlineStr"/>
      <c r="L99" s="6" t="inlineStr"/>
      <c r="M99" s="6" t="inlineStr"/>
      <c r="N99" s="6" t="inlineStr"/>
      <c r="O99" s="5" t="inlineStr">
        <is>
          <t>yoan</t>
        </is>
      </c>
    </row>
  </sheetData>
  <autoFilter ref="A1:O99"/>
  <dataValidations count="2">
    <dataValidation sqref="J2:J99" showDropDown="0" showInputMessage="0" showErrorMessage="0" allowBlank="1" type="list">
      <formula1>"Correct,Incorrect,Unsure"</formula1>
    </dataValidation>
    <dataValidation sqref="K2:K99 L2:L99 M2:M9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2026-05-29T18:10:24Z</dcterms:created>
  <dcterms:modified xsi:type="dcterms:W3CDTF">2026-05-29T18:10:24Z</dcterms:modified>
</cp:coreProperties>
</file>