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codeName="ЭтаКнига"/>
  <mc:AlternateContent xmlns:mc="http://schemas.openxmlformats.org/markup-compatibility/2006">
    <mc:Choice Requires="x15">
      <x15ac:absPath xmlns:x15ac="http://schemas.microsoft.com/office/spreadsheetml/2010/11/ac" url="D:\09.02.2024\ВВП 2010-2021 роки\"/>
    </mc:Choice>
  </mc:AlternateContent>
  <xr:revisionPtr revIDLastSave="0" documentId="13_ncr:1_{68D18541-D103-445D-98CD-6857BACD479A}" xr6:coauthVersionLast="36" xr6:coauthVersionMax="36" xr10:uidLastSave="{00000000-0000-0000-0000-000000000000}"/>
  <bookViews>
    <workbookView xWindow="0" yWindow="0" windowWidth="19275" windowHeight="11700" tabRatio="881" xr2:uid="{00000000-000D-0000-FFFF-FFFF00000000}"/>
  </bookViews>
  <sheets>
    <sheet name="Зміст" sheetId="333" r:id="rId1"/>
    <sheet name="1" sheetId="204" r:id="rId2"/>
    <sheet name="2" sheetId="263" r:id="rId3"/>
    <sheet name="3" sheetId="239" r:id="rId4"/>
    <sheet name="4" sheetId="275" r:id="rId5"/>
    <sheet name="5" sheetId="277" r:id="rId6"/>
    <sheet name="6" sheetId="334" r:id="rId7"/>
    <sheet name="7" sheetId="335" r:id="rId8"/>
    <sheet name="8" sheetId="285" r:id="rId9"/>
    <sheet name="9" sheetId="287" r:id="rId10"/>
    <sheet name="10" sheetId="289" r:id="rId11"/>
    <sheet name="11" sheetId="290" r:id="rId12"/>
    <sheet name="12" sheetId="241" r:id="rId13"/>
    <sheet name="13" sheetId="242" r:id="rId14"/>
    <sheet name="14" sheetId="291" r:id="rId15"/>
    <sheet name="15" sheetId="292" r:id="rId16"/>
    <sheet name="16" sheetId="206" r:id="rId17"/>
    <sheet name="17" sheetId="207" r:id="rId18"/>
    <sheet name="18" sheetId="267" r:id="rId19"/>
    <sheet name="19" sheetId="268" r:id="rId20"/>
    <sheet name="20" sheetId="224" r:id="rId21"/>
    <sheet name="21" sheetId="211" r:id="rId22"/>
    <sheet name="22" sheetId="293" r:id="rId23"/>
    <sheet name="23" sheetId="294" r:id="rId24"/>
  </sheets>
  <definedNames>
    <definedName name="_xlnm.Print_Area" localSheetId="1">'1'!$A$1:$W$66</definedName>
    <definedName name="_xlnm.Print_Area" localSheetId="10">'10'!$A$1:$O$68</definedName>
    <definedName name="_xlnm.Print_Area" localSheetId="11">'11'!$A$1:$N$68</definedName>
    <definedName name="_xlnm.Print_Area" localSheetId="12">'12'!$A$1:$N$65</definedName>
    <definedName name="_xlnm.Print_Area" localSheetId="13">'13'!$A$1:$O$65</definedName>
    <definedName name="_xlnm.Print_Area" localSheetId="14">'14'!$A$1:$N$62</definedName>
    <definedName name="_xlnm.Print_Area" localSheetId="15">'15'!$A$1:$N$62</definedName>
    <definedName name="_xlnm.Print_Area" localSheetId="16">'16'!$A$1:$L$64</definedName>
    <definedName name="_xlnm.Print_Area" localSheetId="17">'17'!$A$1:$L$64</definedName>
    <definedName name="_xlnm.Print_Area" localSheetId="18">'18'!$A$1:$J$64</definedName>
    <definedName name="_xlnm.Print_Area" localSheetId="19">'19'!$A$1:$J$64</definedName>
    <definedName name="_xlnm.Print_Area" localSheetId="2">'2'!$A$1:$E$66</definedName>
    <definedName name="_xlnm.Print_Area" localSheetId="20">'20'!$A$1:$M$71</definedName>
    <definedName name="_xlnm.Print_Area" localSheetId="21">'21'!$A$1:$M$71</definedName>
    <definedName name="_xlnm.Print_Area" localSheetId="22">'22'!$A$1:$M$64</definedName>
    <definedName name="_xlnm.Print_Area" localSheetId="23">'23'!$A$1:$M$67</definedName>
    <definedName name="_xlnm.Print_Area" localSheetId="3">'3'!$A$1:$O$73</definedName>
    <definedName name="_xlnm.Print_Area" localSheetId="4">'4'!$A$1:$W$61</definedName>
    <definedName name="_xlnm.Print_Area" localSheetId="5">'5'!$A$1:$O$67</definedName>
    <definedName name="_xlnm.Print_Area" localSheetId="6">'6'!$A$1:$W$66</definedName>
    <definedName name="_xlnm.Print_Area" localSheetId="8">'8'!$A$1:$X$61</definedName>
    <definedName name="_xlnm.Print_Area" localSheetId="9">'9'!$A$1:$W$61</definedName>
    <definedName name="_xlnm.Print_Area" localSheetId="0">Зміст!$A$1:$G$91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268" l="1"/>
  <c r="B48" i="268"/>
  <c r="B47" i="268"/>
  <c r="B46" i="268"/>
  <c r="B45" i="268"/>
</calcChain>
</file>

<file path=xl/sharedStrings.xml><?xml version="1.0" encoding="utf-8"?>
<sst xmlns="http://schemas.openxmlformats.org/spreadsheetml/2006/main" count="2394" uniqueCount="337">
  <si>
    <t>Табл.</t>
  </si>
  <si>
    <t>Table</t>
  </si>
  <si>
    <t>Contents</t>
  </si>
  <si>
    <t>1.</t>
  </si>
  <si>
    <t>Валовий внутрішній продукт у фактичних цінах</t>
  </si>
  <si>
    <t>7</t>
  </si>
  <si>
    <t>Gross domestic product аt current prices</t>
  </si>
  <si>
    <t>Валовий внутрішній продукт</t>
  </si>
  <si>
    <t>Gross domestic product</t>
  </si>
  <si>
    <t>1.2.</t>
  </si>
  <si>
    <t>Валовий внутрішній продукт і валова додана вартість за видами економічної діяльності</t>
  </si>
  <si>
    <t>10</t>
  </si>
  <si>
    <t>Gross domestic product and gross value added by types of economic activity</t>
  </si>
  <si>
    <t>Gross domestic product by income categories</t>
  </si>
  <si>
    <t>Валовий внутрішній продукт за категоріями кінцевого використання</t>
  </si>
  <si>
    <t>Gross domestic product by final use categories</t>
  </si>
  <si>
    <t>Кінцеві споживчі витрати домашніх господарств за цілями</t>
  </si>
  <si>
    <t>Final consumption expenditure of households by purpose</t>
  </si>
  <si>
    <t>Кінцеві споживчі витрати сектору загального державного управління за функціями</t>
  </si>
  <si>
    <t>Final consumption expenditure of general government by function</t>
  </si>
  <si>
    <t>Кінцеві споживчі витрати некомерційних організацій, що обслуговують домашні господарства, за цілями</t>
  </si>
  <si>
    <t>Final consumption expenditure of non-profit institutions serving households by purpose</t>
  </si>
  <si>
    <t>Валове нагромадження основного капіталу в розрізі видів нефінансових активів</t>
  </si>
  <si>
    <t>Gross fixed capital formation by types of non-financial assets</t>
  </si>
  <si>
    <t>2.</t>
  </si>
  <si>
    <t>Валовий внутрішній продукт у цінах попереднього року</t>
  </si>
  <si>
    <t>Gross domestic product at prices of the previous year</t>
  </si>
  <si>
    <t>2.1.</t>
  </si>
  <si>
    <t>2.2.</t>
  </si>
  <si>
    <t>3.</t>
  </si>
  <si>
    <t>Валовий внутрішній продукт у постійних цінах 2021 року</t>
  </si>
  <si>
    <t>Gross domestic product at constant prices of 2021</t>
  </si>
  <si>
    <t>3.1.</t>
  </si>
  <si>
    <t>3.2.</t>
  </si>
  <si>
    <t>4.</t>
  </si>
  <si>
    <t>4.1.</t>
  </si>
  <si>
    <t>4.2.</t>
  </si>
  <si>
    <t>4.3.</t>
  </si>
  <si>
    <t>4.4.</t>
  </si>
  <si>
    <t>5.</t>
  </si>
  <si>
    <t>5.1.</t>
  </si>
  <si>
    <t>5.2.</t>
  </si>
  <si>
    <t>5.3.</t>
  </si>
  <si>
    <t>5.4.</t>
  </si>
  <si>
    <t>6.</t>
  </si>
  <si>
    <t>6.1.</t>
  </si>
  <si>
    <t>6.2.</t>
  </si>
  <si>
    <t>Сільське, лісове та рибне господарство</t>
  </si>
  <si>
    <t>Agriculture, forestry and fishing</t>
  </si>
  <si>
    <t>Добувна промисловість і розроблення кар'єрів</t>
  </si>
  <si>
    <t>Переробна промисловість</t>
  </si>
  <si>
    <t>Постачання електроенергії, газу, пари та кондиційованого повітря</t>
  </si>
  <si>
    <t xml:space="preserve">Electricity, gas, steam and air conditioning supply </t>
  </si>
  <si>
    <t>Водопостачання; каналізація, поводження з відходами</t>
  </si>
  <si>
    <t>Будівництво</t>
  </si>
  <si>
    <t>Construction</t>
  </si>
  <si>
    <t>Оптова та роздрібна торгівля; ремонт автотранспортних засобів і мотоциклів</t>
  </si>
  <si>
    <t>Транспорт, складське господарство, поштова та кур'єрська діяльність</t>
  </si>
  <si>
    <t>Transportation and storage</t>
  </si>
  <si>
    <t>Інформація та телекомунікації</t>
  </si>
  <si>
    <t>Фінансова та страхова діяльність</t>
  </si>
  <si>
    <t>Операції з нерухомим майном</t>
  </si>
  <si>
    <t>Професійна, наукова та технічна діяльність</t>
  </si>
  <si>
    <t>Діяльність у сфері адміністративного та допоміжного обслуговування</t>
  </si>
  <si>
    <t>Державне управління; обов'язкове соціальне страхування</t>
  </si>
  <si>
    <t>Освіта</t>
  </si>
  <si>
    <t>Education</t>
  </si>
  <si>
    <t>Мистецтво, спорт, розваги та відпочинок</t>
  </si>
  <si>
    <t>Надання інших видів послуг</t>
  </si>
  <si>
    <t>Кінцеві споживчі витрати</t>
  </si>
  <si>
    <t>Final consumption expenditure</t>
  </si>
  <si>
    <t>Final consumption expenditure of households</t>
  </si>
  <si>
    <t>Кінцеві споживчі витрати сектору загального державного управління</t>
  </si>
  <si>
    <t>Валове нагромадження капіталу</t>
  </si>
  <si>
    <t>Gross capital formation</t>
  </si>
  <si>
    <t>Валове нагромадження основного капіталу</t>
  </si>
  <si>
    <t>Експорт товарів і послуг</t>
  </si>
  <si>
    <t>Export of goods and services</t>
  </si>
  <si>
    <t>Імпорт товарів і послуг</t>
  </si>
  <si>
    <t>Import of goods and services</t>
  </si>
  <si>
    <t xml:space="preserve">Gross domestic product </t>
  </si>
  <si>
    <t>Періоди</t>
  </si>
  <si>
    <t>Periods</t>
  </si>
  <si>
    <t>…</t>
  </si>
  <si>
    <t xml:space="preserve">I </t>
  </si>
  <si>
    <t xml:space="preserve">II </t>
  </si>
  <si>
    <t xml:space="preserve">III </t>
  </si>
  <si>
    <t xml:space="preserve">IV </t>
  </si>
  <si>
    <t>Тимчасове розміщування й організація харчування</t>
  </si>
  <si>
    <t xml:space="preserve">Mining and quarrying </t>
  </si>
  <si>
    <t xml:space="preserve">Manufacturing </t>
  </si>
  <si>
    <t xml:space="preserve">Water supply; sewerage, waste management and remediation activities </t>
  </si>
  <si>
    <t xml:space="preserve">Wholesale and retail trade; repair of motor vehicles and motorcycles </t>
  </si>
  <si>
    <t xml:space="preserve">Accommodation and food service activities </t>
  </si>
  <si>
    <t xml:space="preserve">Information and communication </t>
  </si>
  <si>
    <t xml:space="preserve">Financial and insurance activities </t>
  </si>
  <si>
    <t>Охорона здоров'я та надання соціальної допомоги</t>
  </si>
  <si>
    <t>Податки на продукти</t>
  </si>
  <si>
    <t>Субсидії на продукти</t>
  </si>
  <si>
    <t xml:space="preserve">Real estate activities </t>
  </si>
  <si>
    <t xml:space="preserve">Professional, scientific and technical activities </t>
  </si>
  <si>
    <t xml:space="preserve">Administrative and support service activities </t>
  </si>
  <si>
    <t xml:space="preserve">Public administration; compulsory social security </t>
  </si>
  <si>
    <t xml:space="preserve">Education </t>
  </si>
  <si>
    <t xml:space="preserve">Human health and social work activities </t>
  </si>
  <si>
    <t xml:space="preserve">Arts, entertainment and recreation </t>
  </si>
  <si>
    <t xml:space="preserve">Other service activities </t>
  </si>
  <si>
    <t>Taxes on products</t>
  </si>
  <si>
    <t>Subsidies on products</t>
  </si>
  <si>
    <t xml:space="preserve">оплата праці 
найманих 
працівників </t>
  </si>
  <si>
    <t>податки за виключенням субсидій на виробництво та імпорт</t>
  </si>
  <si>
    <t>валовий 
прибуток, 
змішаний 
дохід</t>
  </si>
  <si>
    <t>сompensation of employees</t>
  </si>
  <si>
    <t>taxes less subsidies on production and imports</t>
  </si>
  <si>
    <t xml:space="preserve">gross operating surplus, mixed income </t>
  </si>
  <si>
    <t xml:space="preserve">Валовий внутрішній продукт                         </t>
  </si>
  <si>
    <t>усього</t>
  </si>
  <si>
    <t xml:space="preserve">домашніх господарств </t>
  </si>
  <si>
    <t xml:space="preserve">некомерційних організацій, що обслуговують домашні господарства </t>
  </si>
  <si>
    <t>сектору загального державного управління</t>
  </si>
  <si>
    <t>у тому числі</t>
  </si>
  <si>
    <t>валове нагромадження основного капіталу</t>
  </si>
  <si>
    <t>зміна запасів матеріальних оборотних коштів</t>
  </si>
  <si>
    <t>придбання за виключенням вибуття цінностей</t>
  </si>
  <si>
    <t>in particular</t>
  </si>
  <si>
    <t>індивідуальні споживчі витрати</t>
  </si>
  <si>
    <t>колективні споживчі витрати</t>
  </si>
  <si>
    <t>total</t>
  </si>
  <si>
    <t>of households</t>
  </si>
  <si>
    <t>of non-profit institutions serving households</t>
  </si>
  <si>
    <t>of general government</t>
  </si>
  <si>
    <t>individual consumption expenditure</t>
  </si>
  <si>
    <t>collective consumption expenditure</t>
  </si>
  <si>
    <t>gross fixed capital formation</t>
  </si>
  <si>
    <t>changes in inventories</t>
  </si>
  <si>
    <t>acquisitions less disposals of valuables</t>
  </si>
  <si>
    <t>collective consump tion expenditure</t>
  </si>
  <si>
    <t>changes in invento ries</t>
  </si>
  <si>
    <t>Кінцеві споживчі витрати домашніх господарств</t>
  </si>
  <si>
    <t>Продукти харчування та безалкогольні напої</t>
  </si>
  <si>
    <t>Алкогольні напої, тютюнові вироби та наркотики</t>
  </si>
  <si>
    <t>Одяг і взуття</t>
  </si>
  <si>
    <t>Житло, вода, електроенергія, газ та інші види палива</t>
  </si>
  <si>
    <t>Предмети домашнього вжитку, побутова техніка та поточне утримання житла</t>
  </si>
  <si>
    <t>Охорона здоров’я</t>
  </si>
  <si>
    <t>Транспорт</t>
  </si>
  <si>
    <t>Зв’язок</t>
  </si>
  <si>
    <t>Відпочинок і культура</t>
  </si>
  <si>
    <t>Ресторани та готелі</t>
  </si>
  <si>
    <t>Різні товари та послуги</t>
  </si>
  <si>
    <t>Final consumption expenditure 
of households</t>
  </si>
  <si>
    <t>Food and non-alcoholic beverages</t>
  </si>
  <si>
    <t>Alcoholic beverages, tobaccos 
and narcotics</t>
  </si>
  <si>
    <t>Clothing and footwear</t>
  </si>
  <si>
    <t>Housing, water, electricity, gas 
and other fuels</t>
  </si>
  <si>
    <t>Furnishings, household equipment and routine maintenance of the house</t>
  </si>
  <si>
    <t>Health care</t>
  </si>
  <si>
    <t>Transport</t>
  </si>
  <si>
    <t>Communication</t>
  </si>
  <si>
    <t>Recreation and culture</t>
  </si>
  <si>
    <t>Restaurants and hotels</t>
  </si>
  <si>
    <t>Miscellaneous goods and services</t>
  </si>
  <si>
    <t>Житло, вода, електроенергія, газ 
та інші види палива</t>
  </si>
  <si>
    <t>Предмети домашнього вжитку,  побутова техніка та поточне утримання житла</t>
  </si>
  <si>
    <t>Алкогольні напої, тютюнові вироби 
та наркотики</t>
  </si>
  <si>
    <t>Предмети домашнього вжитку,  побутова техніка та поточне 
утримання житла</t>
  </si>
  <si>
    <t>Державні послуги загального характеру</t>
  </si>
  <si>
    <t>Діяльність та послуги у галузі оборони</t>
  </si>
  <si>
    <t>Діяльність по забезпеченню громадського порядку та безпеки</t>
  </si>
  <si>
    <t>Економічна діяльність</t>
  </si>
  <si>
    <t>Охорона навколишнього середовища</t>
  </si>
  <si>
    <t>Діяльність та послуги у галузі житлово-комунального господарства</t>
  </si>
  <si>
    <t xml:space="preserve">Діяльність та послуги у галузі охорони здоров'я </t>
  </si>
  <si>
    <t xml:space="preserve">Діяльність та послуги у сфері відпочинку, культури та релігії </t>
  </si>
  <si>
    <t>Діяльність та послуги у галузі освіти</t>
  </si>
  <si>
    <t>Діяльність та послуги у галузі соціального забезпечення     та соціальної допомоги</t>
  </si>
  <si>
    <t>Final consumption expenditure 
of general government</t>
  </si>
  <si>
    <t>General publiс services</t>
  </si>
  <si>
    <t>Defence affairs and services</t>
  </si>
  <si>
    <t>Public order and safety affairs</t>
  </si>
  <si>
    <t>Economic affairs</t>
  </si>
  <si>
    <t>Environment protection</t>
  </si>
  <si>
    <t>Housing and community amenity affairs and services</t>
  </si>
  <si>
    <t>Health affairs and services</t>
  </si>
  <si>
    <t>Recreational, cultural and religious affairs and services</t>
  </si>
  <si>
    <t>Education affairs and services</t>
  </si>
  <si>
    <t>Social security and welfare affairs and services</t>
  </si>
  <si>
    <t>Діяльність та послуги у галузі соціального забезпечення та соціальної допомоги</t>
  </si>
  <si>
    <t>Кінцеві споживчі витрати некомерційних організацій, що обслуговують домашні господарства</t>
  </si>
  <si>
    <t>Житлові послуги</t>
  </si>
  <si>
    <t>Охорона здоров'я</t>
  </si>
  <si>
    <t>Соціальний захист</t>
  </si>
  <si>
    <t>Релігія</t>
  </si>
  <si>
    <t>Політичні партії, профспілкові і професійні організації</t>
  </si>
  <si>
    <t>Охорона 
навколишнього
середовища</t>
  </si>
  <si>
    <t>Final consumption expenditure 
of non-profit institutions serving households</t>
  </si>
  <si>
    <t>Housing facilities</t>
  </si>
  <si>
    <t>Social assistance</t>
  </si>
  <si>
    <t>Religious</t>
  </si>
  <si>
    <t>Professional and labour organizations and civic associations</t>
  </si>
  <si>
    <t>Environmental protection</t>
  </si>
  <si>
    <t>Final consumption expenditure of non-profit institutions serving households</t>
  </si>
  <si>
    <t>Житлові будівлі</t>
  </si>
  <si>
    <t xml:space="preserve">Інші будівлі та споруди
 </t>
  </si>
  <si>
    <t>Машини та обладнання</t>
  </si>
  <si>
    <t>Системи озброєння</t>
  </si>
  <si>
    <t xml:space="preserve">Культивовані біологічні ресурси
</t>
  </si>
  <si>
    <t>Витрати, пов’язані з передачею прав власності на невироблені  активи</t>
  </si>
  <si>
    <t xml:space="preserve">Продукти інтелектуальної власності
</t>
  </si>
  <si>
    <t>У тому числі</t>
  </si>
  <si>
    <t>Іn particular</t>
  </si>
  <si>
    <t>наукові дослідження та розробки</t>
  </si>
  <si>
    <t>розвідка та оцінка запасів корисних копалин</t>
  </si>
  <si>
    <t>комп’ютерне програмне забезпечення та бази даних</t>
  </si>
  <si>
    <t>розважальні програми й оригінали літературних і художніх творів</t>
  </si>
  <si>
    <t xml:space="preserve">Gross fixed capital formation </t>
  </si>
  <si>
    <t xml:space="preserve">Dwellings
</t>
  </si>
  <si>
    <t>Other buildings and structures</t>
  </si>
  <si>
    <t xml:space="preserve">  Machinery and eguipment</t>
  </si>
  <si>
    <t>Weapons  systems</t>
  </si>
  <si>
    <t>Cultivated biological resources</t>
  </si>
  <si>
    <t>Costs of ownership transfer on non-produced assets</t>
  </si>
  <si>
    <t xml:space="preserve">Intellectual property products
</t>
  </si>
  <si>
    <t>research and development</t>
  </si>
  <si>
    <t xml:space="preserve"> mineral exploration and evaluation</t>
  </si>
  <si>
    <t>computer software and databases</t>
  </si>
  <si>
    <t>entertainment, literary or artistic originals</t>
  </si>
  <si>
    <t>Витрати, пов’язані з передачею прав власності на невироблені активи</t>
  </si>
  <si>
    <t xml:space="preserve">Arts, entertainment  and recreation </t>
  </si>
  <si>
    <t>of general govern ment</t>
  </si>
  <si>
    <t>individual consumption expendi ture</t>
  </si>
  <si>
    <t>х</t>
  </si>
  <si>
    <t>in particula</t>
  </si>
  <si>
    <t>Recrea tion and culture</t>
  </si>
  <si>
    <t>Alcoholic beverages, tobaccos and narcotics</t>
  </si>
  <si>
    <t>Housing, water, electricity, gas and other fuels</t>
  </si>
  <si>
    <t>research and develop ment</t>
  </si>
  <si>
    <t>x</t>
  </si>
  <si>
    <t>1.1.</t>
  </si>
  <si>
    <t>1.3.</t>
  </si>
  <si>
    <t>1</t>
  </si>
  <si>
    <t>5</t>
  </si>
  <si>
    <t>6</t>
  </si>
  <si>
    <t>8</t>
  </si>
  <si>
    <t>9</t>
  </si>
  <si>
    <t>11</t>
  </si>
  <si>
    <t>14</t>
  </si>
  <si>
    <t>15</t>
  </si>
  <si>
    <t>Кінцеві споживчі витрати домашніх господарств за цілями у фактичних цінах</t>
  </si>
  <si>
    <t>Final consumption expenditure of households by purpose аt current prices</t>
  </si>
  <si>
    <t>Структура кінцевих споживчих витрат домашніх господарств за цілями у фактичних цінах</t>
  </si>
  <si>
    <t>Structure of final consumption expenditure of households by purpose аt current prices</t>
  </si>
  <si>
    <t>7.</t>
  </si>
  <si>
    <t>8.</t>
  </si>
  <si>
    <t>22</t>
  </si>
  <si>
    <t>23</t>
  </si>
  <si>
    <t>Валове нагромадження основного капіталу в розрізі видів нефінансових активів у фактичних цінах</t>
  </si>
  <si>
    <t>Структура валового нагромадження основного капіталу в розрізі видів нефінансових активів у фактичних цінах</t>
  </si>
  <si>
    <t>Gross fixed capital formation by types of non-financial assets аt current prices</t>
  </si>
  <si>
    <t>Structure of gross fixed capital formation by types of non-financial assets аt current prices</t>
  </si>
  <si>
    <t>7.1.</t>
  </si>
  <si>
    <t>7.2.</t>
  </si>
  <si>
    <t>8.1.</t>
  </si>
  <si>
    <t>8.2.</t>
  </si>
  <si>
    <t>8.3.</t>
  </si>
  <si>
    <t>8.4.</t>
  </si>
  <si>
    <t>Кінцеві споживчі витрати сектору загального державного управління за функціями у фактичних цінах</t>
  </si>
  <si>
    <t>Структура кінцевих споживчих витрат сектору загального державного управління за функціями у фактичних цінах</t>
  </si>
  <si>
    <t>Final consumption expenditure of general government by function аt current prices</t>
  </si>
  <si>
    <t>Structure of final consumption expenditure of general government by function аt current prices</t>
  </si>
  <si>
    <t>Final consumption expenditure of non-profit institutions serving households by purpose аt current prices</t>
  </si>
  <si>
    <t>Structure of final consumption expenditure of non-profit institutions serving households by purpose аt current prices</t>
  </si>
  <si>
    <t>Кінцеві споживчі витрати некомерційних організацій, що обслуговують домашні господарства, за цілями у фактичних цінах</t>
  </si>
  <si>
    <t>Структура кінцевих споживчих витрат некомерційних організацій, що обслуговують домашні господарства, за цілями у фактичних цінах</t>
  </si>
  <si>
    <r>
      <t>Зміст</t>
    </r>
    <r>
      <rPr>
        <b/>
        <i/>
        <sz val="10"/>
        <rFont val="Verdana"/>
        <family val="2"/>
        <charset val="204"/>
      </rPr>
      <t xml:space="preserve"> </t>
    </r>
  </si>
  <si>
    <r>
      <t xml:space="preserve">Стор / </t>
    </r>
    <r>
      <rPr>
        <b/>
        <i/>
        <sz val="10"/>
        <color indexed="8"/>
        <rFont val="Verdana"/>
        <family val="2"/>
        <charset val="204"/>
      </rPr>
      <t>Page</t>
    </r>
  </si>
  <si>
    <t xml:space="preserve">Валовий внутрішній продукт за категоріями доходу </t>
  </si>
  <si>
    <r>
      <rPr>
        <sz val="10"/>
        <rFont val="Verdana"/>
        <family val="2"/>
        <charset val="204"/>
      </rPr>
      <t>(у фактичних цінах; млн.грн</t>
    </r>
    <r>
      <rPr>
        <i/>
        <sz val="10"/>
        <rFont val="Verdana"/>
        <family val="2"/>
        <charset val="204"/>
      </rPr>
      <t xml:space="preserve"> /аt current prices; mln.UAH)</t>
    </r>
  </si>
  <si>
    <r>
      <t xml:space="preserve">(у цінах попереднього року; млн.грн / </t>
    </r>
    <r>
      <rPr>
        <i/>
        <sz val="10"/>
        <rFont val="Verdana"/>
        <family val="2"/>
        <charset val="204"/>
      </rPr>
      <t>at prices of the previovus year; mln.UAH</t>
    </r>
    <r>
      <rPr>
        <sz val="10"/>
        <rFont val="Verdana"/>
        <family val="2"/>
        <charset val="204"/>
      </rPr>
      <t>)</t>
    </r>
  </si>
  <si>
    <t xml:space="preserve">                            (у цінах попереднього року; млн.грн / at prices of the previovus year; mln.UAH)</t>
  </si>
  <si>
    <r>
      <t xml:space="preserve">(у постійних цінах 2021; млн.грн / </t>
    </r>
    <r>
      <rPr>
        <i/>
        <sz val="10"/>
        <rFont val="Verdana"/>
        <family val="2"/>
        <charset val="204"/>
      </rPr>
      <t>at constant prices of 2021; mln.UAH</t>
    </r>
    <r>
      <rPr>
        <sz val="10"/>
        <rFont val="Verdana"/>
        <family val="2"/>
        <charset val="204"/>
      </rPr>
      <t>)</t>
    </r>
  </si>
  <si>
    <r>
      <t xml:space="preserve"> (у постійних цінах 2021; млн.грн / </t>
    </r>
    <r>
      <rPr>
        <i/>
        <sz val="10"/>
        <rFont val="Verdana"/>
        <family val="2"/>
        <charset val="204"/>
      </rPr>
      <t>at constant prices of 2021; mln.UAH</t>
    </r>
    <r>
      <rPr>
        <sz val="10"/>
        <rFont val="Verdana"/>
        <family val="2"/>
        <charset val="204"/>
      </rPr>
      <t>)</t>
    </r>
  </si>
  <si>
    <r>
      <t xml:space="preserve">(відсотків до відповідного періоду попереднього року, у постійних цінах 2021 року / </t>
    </r>
    <r>
      <rPr>
        <i/>
        <sz val="10"/>
        <rFont val="Verdana"/>
        <family val="2"/>
        <charset val="204"/>
      </rPr>
      <t>percent of the same period of the previous year, at the 2021 constant prices</t>
    </r>
    <r>
      <rPr>
        <sz val="10"/>
        <rFont val="Verdana"/>
        <family val="2"/>
        <charset val="204"/>
      </rPr>
      <t>)</t>
    </r>
  </si>
  <si>
    <r>
      <t xml:space="preserve">(у фактичних цінах; млн.грн / </t>
    </r>
    <r>
      <rPr>
        <i/>
        <sz val="10"/>
        <rFont val="Verdana"/>
        <family val="2"/>
        <charset val="204"/>
      </rPr>
      <t>аt current prices; mln.UAH</t>
    </r>
    <r>
      <rPr>
        <sz val="10"/>
        <rFont val="Verdana"/>
        <family val="2"/>
        <charset val="204"/>
      </rPr>
      <t xml:space="preserve">) </t>
    </r>
  </si>
  <si>
    <r>
      <t>(у фактичних цінах; відсотків /</t>
    </r>
    <r>
      <rPr>
        <i/>
        <sz val="10"/>
        <rFont val="Verdana"/>
        <family val="2"/>
        <charset val="204"/>
      </rPr>
      <t>аt current prices; percen</t>
    </r>
    <r>
      <rPr>
        <sz val="10"/>
        <rFont val="Verdana"/>
        <family val="2"/>
        <charset val="204"/>
      </rPr>
      <t>t)</t>
    </r>
  </si>
  <si>
    <t>(відсотків до відповідного періоду попереднього року, у постійних цінах 2021 року / percent of the same period of the previous year, at the 2021 constant prices)</t>
  </si>
  <si>
    <r>
      <t xml:space="preserve">(у фактичних цінах; млн.грн / </t>
    </r>
    <r>
      <rPr>
        <i/>
        <sz val="10"/>
        <rFont val="Verdana"/>
        <family val="2"/>
        <charset val="204"/>
      </rPr>
      <t>аt current prices; mln.UAH</t>
    </r>
    <r>
      <rPr>
        <sz val="10"/>
        <rFont val="Verdana"/>
        <family val="2"/>
        <charset val="204"/>
      </rPr>
      <t>)</t>
    </r>
  </si>
  <si>
    <r>
      <t xml:space="preserve">(у фактичних цінах; млн.грн / </t>
    </r>
    <r>
      <rPr>
        <i/>
        <sz val="10"/>
        <rFont val="Verdana"/>
        <family val="2"/>
        <charset val="204"/>
      </rPr>
      <t>at current prices; mln.UAH</t>
    </r>
    <r>
      <rPr>
        <sz val="10"/>
        <rFont val="Verdana"/>
        <family val="2"/>
        <charset val="204"/>
      </rPr>
      <t>)</t>
    </r>
  </si>
  <si>
    <r>
      <t xml:space="preserve">(у фактичних цінах; відсотків / </t>
    </r>
    <r>
      <rPr>
        <i/>
        <sz val="10"/>
        <rFont val="Verdana"/>
        <family val="2"/>
        <charset val="204"/>
      </rPr>
      <t>at current prices; percent</t>
    </r>
    <r>
      <rPr>
        <sz val="10"/>
        <rFont val="Verdana"/>
        <family val="2"/>
        <charset val="204"/>
      </rPr>
      <t>)</t>
    </r>
  </si>
  <si>
    <t>Індекси фізичного обсягу та індекси-дефлятори валового внутрішнього продукту до відповідного періоду попереднього року (у постійних цінах 2021 року)</t>
  </si>
  <si>
    <t xml:space="preserve">Volume indices and deflators of gross domestic product to the same period of the previous year      (at constant prices of 2021)
</t>
  </si>
  <si>
    <t>Індекси  фізичного обсягу  валового внутрішнього продукту та валової доданої вартості за видами економічної діяльності</t>
  </si>
  <si>
    <t>Індекси-дефлятори валового внутрішнього продукту та валової доданої вартості за видами економічної діяльності</t>
  </si>
  <si>
    <t>Індекси фізичного обсягу валового внутрішнього продукту за категоріями кінцевого використання</t>
  </si>
  <si>
    <t>Індекси-дефлятори валового внутрішнього продукту за категоріями кінцевого використання</t>
  </si>
  <si>
    <t>Volume indices of gross domestic product and gross value added by types of economic activity</t>
  </si>
  <si>
    <t>Deflators of gross domestic product and gross value added by types of economic activity</t>
  </si>
  <si>
    <t>Volume indices of gross domestic product by final use categories</t>
  </si>
  <si>
    <t>Deflators of gross domestic product by final use categories</t>
  </si>
  <si>
    <t>Індекси фізичного обсягу кінцевих споживчих витрат домашніх господарств за цілями до відповідного періоду попереднього року (у постійних цінах 2021 року)</t>
  </si>
  <si>
    <t>Індекси-дефлятори кінцевих споживчих витрат домашніх господарств за цілями до відповідного періоду попереднього року (у постійних цінах 2021 року)</t>
  </si>
  <si>
    <t>Volume indices of final consumption expenditure of households by purpose to the same period of the previous year (at constant prices of 2021)</t>
  </si>
  <si>
    <t>Deflators of final consumption expenditure of households by purpose to the same period of the previous year (at constant prices of 2021)</t>
  </si>
  <si>
    <t>Індекси фізичного обсягу валового нагромадження основного капіталу в розрізі видів нефінансових активів до відповідного періоду попереднього року (у постійних цінах 2021 року)</t>
  </si>
  <si>
    <t>Індекси-дефлятори валового нагромадження основного капіталу в розрізі видів нефінансових активів до відповідного періоду попереднього року (у постійних цінах 2021 року)</t>
  </si>
  <si>
    <t>Volume indices of gross fixed capital formation by types of non-financial assets to the same period of the previous year (at constant prices of 2021)</t>
  </si>
  <si>
    <t>Deflators of gross fixed capital formation by types of non-financial assets to the same period of the previous year (at constant prices of 2021)</t>
  </si>
  <si>
    <r>
      <t>1.1. Валовий внутрішній продукт і валова додана вартість за видами економічної діяльності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Gross domestic product and gross value added by types of economic activity</t>
    </r>
    <r>
      <rPr>
        <b/>
        <i/>
        <vertAlign val="superscript"/>
        <sz val="12"/>
        <rFont val="Verdana"/>
        <family val="2"/>
        <charset val="204"/>
      </rPr>
      <t>1</t>
    </r>
    <r>
      <rPr>
        <b/>
        <i/>
        <sz val="12"/>
        <rFont val="Verdana"/>
        <family val="2"/>
        <charset val="204"/>
      </rPr>
      <t xml:space="preserve">  </t>
    </r>
  </si>
  <si>
    <r>
      <t>1.2. Валовий внутрішній продукт за категоріями доходу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Gross domestic product by income categories</t>
    </r>
    <r>
      <rPr>
        <b/>
        <i/>
        <vertAlign val="superscript"/>
        <sz val="12"/>
        <rFont val="Verdana"/>
        <family val="2"/>
        <charset val="204"/>
      </rPr>
      <t>1</t>
    </r>
  </si>
  <si>
    <r>
      <t xml:space="preserve"> 1.3. Валовий внутрішній продукт за категоріями кінцевого використання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</t>
    </r>
    <r>
      <rPr>
        <b/>
        <i/>
        <sz val="12"/>
        <rFont val="Verdana"/>
        <family val="2"/>
        <charset val="204"/>
      </rPr>
      <t xml:space="preserve"> Gross domestic product by final use categories</t>
    </r>
    <r>
      <rPr>
        <b/>
        <i/>
        <vertAlign val="superscript"/>
        <sz val="12"/>
        <rFont val="Verdana"/>
        <family val="2"/>
        <charset val="204"/>
      </rPr>
      <t>1</t>
    </r>
  </si>
  <si>
    <r>
      <t>2.1. Валовий внутрішній продукт і валова додана вартість за видами економічної діяльності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Gross domestic product and gross value added by types of economic activity</t>
    </r>
    <r>
      <rPr>
        <b/>
        <i/>
        <vertAlign val="superscript"/>
        <sz val="12"/>
        <rFont val="Verdana"/>
        <family val="2"/>
        <charset val="204"/>
      </rPr>
      <t xml:space="preserve">1 </t>
    </r>
  </si>
  <si>
    <r>
      <t>2.2. Валовий внутрішній продукт за категоріями кінцевого використання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Gross domestic product by final use categories</t>
    </r>
    <r>
      <rPr>
        <b/>
        <i/>
        <vertAlign val="superscript"/>
        <sz val="12"/>
        <rFont val="Verdana"/>
        <family val="2"/>
        <charset val="204"/>
      </rPr>
      <t>1</t>
    </r>
  </si>
  <si>
    <r>
      <t>3.1. Валовий внутрішній продукт і валова додана вартість за видами економічної діяльності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Gross domestic product and gross value added by types of economic activity</t>
    </r>
    <r>
      <rPr>
        <b/>
        <i/>
        <vertAlign val="superscript"/>
        <sz val="12"/>
        <rFont val="Verdana"/>
        <family val="2"/>
        <charset val="204"/>
      </rPr>
      <t>1</t>
    </r>
    <r>
      <rPr>
        <b/>
        <i/>
        <sz val="12"/>
        <rFont val="Verdana"/>
        <family val="2"/>
        <charset val="204"/>
      </rPr>
      <t xml:space="preserve"> </t>
    </r>
  </si>
  <si>
    <r>
      <t xml:space="preserve"> 3.2. Валовий внутрішній продукт за категоріями кінцевого використання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Gross domestic product by final use categories</t>
    </r>
    <r>
      <rPr>
        <b/>
        <i/>
        <vertAlign val="superscript"/>
        <sz val="12"/>
        <rFont val="Verdana"/>
        <family val="2"/>
        <charset val="204"/>
      </rPr>
      <t>1</t>
    </r>
  </si>
  <si>
    <r>
      <t>4.1. Індекси фізичного обсягу валового внутрішнього продукту та валової доданої вартості за видами економічної діяльності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Volume indices of gross domestic product and gross value added by types of economic activity</t>
    </r>
    <r>
      <rPr>
        <b/>
        <i/>
        <vertAlign val="superscript"/>
        <sz val="12"/>
        <rFont val="Verdana"/>
        <family val="2"/>
        <charset val="204"/>
      </rPr>
      <t xml:space="preserve">1 </t>
    </r>
  </si>
  <si>
    <r>
      <t>4.2. Індекси-дефлятори валового внутрішнього продукту та валової доданої вартості за видами економічної діяльності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D</t>
    </r>
    <r>
      <rPr>
        <b/>
        <i/>
        <sz val="12"/>
        <rFont val="Verdana"/>
        <family val="2"/>
        <charset val="204"/>
      </rPr>
      <t>eflators of gross domestic product and gross value added by types of economic activity</t>
    </r>
    <r>
      <rPr>
        <b/>
        <i/>
        <vertAlign val="superscript"/>
        <sz val="12"/>
        <rFont val="Verdana"/>
        <family val="2"/>
        <charset val="204"/>
      </rPr>
      <t>1</t>
    </r>
    <r>
      <rPr>
        <b/>
        <i/>
        <sz val="12"/>
        <rFont val="Verdana"/>
        <family val="2"/>
        <charset val="204"/>
      </rPr>
      <t xml:space="preserve"> </t>
    </r>
  </si>
  <si>
    <r>
      <t xml:space="preserve"> 4.3. Індекси фізичного обсягу валового внутрішнього продукту за категоріями кінцевого використання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Volume indices of gross domestic product by final use categories</t>
    </r>
    <r>
      <rPr>
        <b/>
        <i/>
        <vertAlign val="superscript"/>
        <sz val="12"/>
        <rFont val="Verdana"/>
        <family val="2"/>
        <charset val="204"/>
      </rPr>
      <t>1</t>
    </r>
  </si>
  <si>
    <r>
      <t>4.4. Індекси-дефлятори валового внутрішнього продукту за категоріями кінцевого використання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D</t>
    </r>
    <r>
      <rPr>
        <b/>
        <i/>
        <sz val="12"/>
        <rFont val="Verdana"/>
        <family val="2"/>
        <charset val="204"/>
      </rPr>
      <t>eflators of gross domestic product by final use categories</t>
    </r>
    <r>
      <rPr>
        <b/>
        <i/>
        <vertAlign val="superscript"/>
        <sz val="12"/>
        <rFont val="Verdana"/>
        <family val="2"/>
        <charset val="204"/>
      </rPr>
      <t>1</t>
    </r>
  </si>
  <si>
    <r>
      <t xml:space="preserve">   5.1. Кінцеві споживчі витрати домашніх господарств за цілями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Final consumption expenditure of households by purpose</t>
    </r>
    <r>
      <rPr>
        <b/>
        <i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                        </t>
    </r>
  </si>
  <si>
    <r>
      <t xml:space="preserve"> 5.2. Структура кінцевих споживчих витрат домашніх господарств за цілями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Structure of final consumption expenditure of households by purpose</t>
    </r>
    <r>
      <rPr>
        <b/>
        <i/>
        <vertAlign val="superscript"/>
        <sz val="12"/>
        <rFont val="Verdana"/>
        <family val="2"/>
        <charset val="204"/>
      </rPr>
      <t xml:space="preserve">1 </t>
    </r>
    <r>
      <rPr>
        <b/>
        <i/>
        <sz val="12"/>
        <rFont val="Verdana"/>
        <family val="2"/>
        <charset val="204"/>
      </rPr>
      <t xml:space="preserve"> </t>
    </r>
    <r>
      <rPr>
        <b/>
        <sz val="12"/>
        <rFont val="Verdana"/>
        <family val="2"/>
        <charset val="204"/>
      </rPr>
      <t xml:space="preserve">           </t>
    </r>
  </si>
  <si>
    <r>
      <t xml:space="preserve"> 5.3. Індекси фізичного обсягу кінцевих споживчих витрат домашніх господарств за цілями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V</t>
    </r>
    <r>
      <rPr>
        <b/>
        <i/>
        <sz val="12"/>
        <rFont val="Verdana"/>
        <family val="2"/>
        <charset val="204"/>
      </rPr>
      <t>olume indecses of final consumption expenditure of households by purpose</t>
    </r>
    <r>
      <rPr>
        <b/>
        <i/>
        <vertAlign val="superscript"/>
        <sz val="12"/>
        <rFont val="Verdana"/>
        <family val="2"/>
        <charset val="204"/>
      </rPr>
      <t>1</t>
    </r>
    <r>
      <rPr>
        <b/>
        <i/>
        <sz val="12"/>
        <rFont val="Verdana"/>
        <family val="2"/>
        <charset val="204"/>
      </rPr>
      <t xml:space="preserve">       </t>
    </r>
    <r>
      <rPr>
        <b/>
        <sz val="12"/>
        <rFont val="Verdana"/>
        <family val="2"/>
        <charset val="204"/>
      </rPr>
      <t xml:space="preserve">                       </t>
    </r>
  </si>
  <si>
    <r>
      <t xml:space="preserve"> 5.4. Індекси-дефлятори кінцевих споживчих витрат домашніх господарств за цілями / D</t>
    </r>
    <r>
      <rPr>
        <b/>
        <i/>
        <sz val="12"/>
        <rFont val="Verdana"/>
        <family val="2"/>
        <charset val="204"/>
      </rPr>
      <t>eflator of final consumption expenditure of households by purpose</t>
    </r>
    <r>
      <rPr>
        <b/>
        <i/>
        <vertAlign val="superscript"/>
        <sz val="12"/>
        <rFont val="Verdana"/>
        <family val="2"/>
        <charset val="204"/>
      </rPr>
      <t>1</t>
    </r>
    <r>
      <rPr>
        <b/>
        <i/>
        <sz val="12"/>
        <rFont val="Verdana"/>
        <family val="2"/>
        <charset val="204"/>
      </rPr>
      <t xml:space="preserve">    </t>
    </r>
    <r>
      <rPr>
        <b/>
        <sz val="12"/>
        <rFont val="Verdana"/>
        <family val="2"/>
        <charset val="204"/>
      </rPr>
      <t xml:space="preserve">                       </t>
    </r>
  </si>
  <si>
    <r>
      <t>6.1. Кінцеві споживчі витрати сектору загального державного управління за функціями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Final consumption expenditure of general government by function</t>
    </r>
    <r>
      <rPr>
        <b/>
        <i/>
        <vertAlign val="superscript"/>
        <sz val="12"/>
        <rFont val="Verdana"/>
        <family val="2"/>
        <charset val="204"/>
      </rPr>
      <t>1</t>
    </r>
  </si>
  <si>
    <r>
      <t>6.2. Структура кінцевих споживчих витрат сектору загального державного управління за функціями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Structure of final consumption expenditure of general government by function</t>
    </r>
    <r>
      <rPr>
        <b/>
        <i/>
        <vertAlign val="superscript"/>
        <sz val="12"/>
        <rFont val="Verdana"/>
        <family val="2"/>
        <charset val="204"/>
      </rPr>
      <t>1</t>
    </r>
  </si>
  <si>
    <r>
      <t>7.1. Кінцеві споживчі витрати некомерційних організацій, що обслуговують домашні господарства, за цілями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Final consumption expenditure of  non-profit institutions serving households by purpose</t>
    </r>
    <r>
      <rPr>
        <b/>
        <i/>
        <vertAlign val="superscript"/>
        <sz val="12"/>
        <rFont val="Verdana"/>
        <family val="2"/>
        <charset val="204"/>
      </rPr>
      <t>1</t>
    </r>
  </si>
  <si>
    <r>
      <t xml:space="preserve"> 7.2. Структура кінцевих споживчих витрат некомерційних організацій, що обслуговують домашні господарства, за цілями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Structure of final consumption expenditure of non-profit institutions serving households by purpose</t>
    </r>
    <r>
      <rPr>
        <b/>
        <i/>
        <vertAlign val="superscript"/>
        <sz val="12"/>
        <rFont val="Verdana"/>
        <family val="2"/>
        <charset val="204"/>
      </rPr>
      <t>1</t>
    </r>
    <r>
      <rPr>
        <b/>
        <i/>
        <sz val="12"/>
        <rFont val="Verdana"/>
        <family val="2"/>
        <charset val="204"/>
      </rPr>
      <t xml:space="preserve"> </t>
    </r>
  </si>
  <si>
    <r>
      <t xml:space="preserve"> 8.1. Валове нагромадження основного капіталу в розрізі видів нефінансових активів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Gross fixed capital formation by types of non-financial assets</t>
    </r>
    <r>
      <rPr>
        <b/>
        <i/>
        <vertAlign val="superscript"/>
        <sz val="12"/>
        <rFont val="Verdana"/>
        <family val="2"/>
        <charset val="204"/>
      </rPr>
      <t>1</t>
    </r>
  </si>
  <si>
    <r>
      <t>8.2. Структура валового нагромадження основного капіталу в розрізі видів нефінансових активів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</t>
    </r>
    <r>
      <rPr>
        <b/>
        <i/>
        <sz val="12"/>
        <rFont val="Verdana"/>
        <family val="2"/>
        <charset val="204"/>
      </rPr>
      <t>Structure of gross fixed capital formation by types of non-financial assets</t>
    </r>
    <r>
      <rPr>
        <b/>
        <i/>
        <vertAlign val="superscript"/>
        <sz val="12"/>
        <rFont val="Verdana"/>
        <family val="2"/>
        <charset val="204"/>
      </rPr>
      <t>1</t>
    </r>
  </si>
  <si>
    <r>
      <t>8.3. Індекси  фізичного обсягу валового нагромадження основного капіталу в розрізі видів нефінансових активів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V</t>
    </r>
    <r>
      <rPr>
        <b/>
        <i/>
        <sz val="12"/>
        <rFont val="Verdana"/>
        <family val="2"/>
        <charset val="204"/>
      </rPr>
      <t>olume indices of gross fixed capital formation by types of non-financial assets</t>
    </r>
    <r>
      <rPr>
        <b/>
        <i/>
        <vertAlign val="superscript"/>
        <sz val="12"/>
        <rFont val="Verdana"/>
        <family val="2"/>
        <charset val="204"/>
      </rPr>
      <t>1</t>
    </r>
  </si>
  <si>
    <r>
      <t>8.4. Індекси-дефлятори валового нагромадження основного капіталу в розрізі видів нефінансових активів</t>
    </r>
    <r>
      <rPr>
        <b/>
        <vertAlign val="superscript"/>
        <sz val="12"/>
        <rFont val="Verdana"/>
        <family val="2"/>
        <charset val="204"/>
      </rPr>
      <t>1</t>
    </r>
    <r>
      <rPr>
        <b/>
        <sz val="12"/>
        <rFont val="Verdana"/>
        <family val="2"/>
        <charset val="204"/>
      </rPr>
      <t xml:space="preserve"> / D</t>
    </r>
    <r>
      <rPr>
        <b/>
        <i/>
        <sz val="12"/>
        <rFont val="Verdana"/>
        <family val="2"/>
        <charset val="204"/>
      </rPr>
      <t>eflators of gross fixed capital formation by types of non-financial assets</t>
    </r>
    <r>
      <rPr>
        <b/>
        <i/>
        <vertAlign val="superscript"/>
        <sz val="12"/>
        <rFont val="Verdana"/>
        <family val="2"/>
        <charset val="204"/>
      </rPr>
      <t>1</t>
    </r>
  </si>
  <si>
    <r>
      <t>¹Дані за 2010‒2021 роки наведено без урахування тимчасово окупованої території Автономної Республіки Крим, м. Севастополя та з 2014 року – також без частини тимчасово окупованих територій у Донецькій та Луганській областях. /</t>
    </r>
    <r>
      <rPr>
        <i/>
        <sz val="10"/>
        <color rgb="FF000000"/>
        <rFont val="Verdana"/>
        <family val="2"/>
        <charset val="204"/>
      </rPr>
      <t xml:space="preserve"> ¹Data  for 2010–2021 is given without taking into account the temporarily occupied territory of the Autonomous Republic of Crimea, Sevastopol and since 2014 – also without part of the temporarily occupied territories in Donetsk and Luhansk regions. </t>
    </r>
    <r>
      <rPr>
        <sz val="10"/>
        <color rgb="FF000000"/>
        <rFont val="Verdana"/>
        <family val="2"/>
        <charset val="204"/>
      </rPr>
      <t xml:space="preserve">                                                                        </t>
    </r>
  </si>
  <si>
    <r>
      <t>¹Дані за 2010‒2021 роки наведено без урахування тимчасово окупованої території Автономної Республіки Крим,           м. Севастополя та з 2014 року – також без частини тимчасово окупованих територій у Донецькій та Луганській областях. /</t>
    </r>
    <r>
      <rPr>
        <i/>
        <sz val="10"/>
        <rFont val="Verdana"/>
        <family val="2"/>
        <charset val="204"/>
      </rPr>
      <t xml:space="preserve"> ¹Data  for 2010–2021 is given without taking into account the temporarily occupied territory of the Autonomous Republic of Crimea, Sevastopol and since 2014 – also without part of the temporarily occupied territories in Donetsk and Luhansk regions.</t>
    </r>
    <r>
      <rPr>
        <sz val="10"/>
        <rFont val="Verdana"/>
        <family val="2"/>
        <charset val="204"/>
      </rPr>
      <t xml:space="preserve">                                                                         </t>
    </r>
  </si>
  <si>
    <r>
      <t xml:space="preserve">¹Дані за 2010‒2021 роки наведено без урахування тимчасово окупованої території Автономної Республіки Крим, м. Севастополя та з 2014 року – також без частини тимчасово окупованих територій у Донецькій та Луганській областях. / </t>
    </r>
    <r>
      <rPr>
        <i/>
        <sz val="10"/>
        <color rgb="FF000000"/>
        <rFont val="Verdana"/>
        <family val="2"/>
        <charset val="204"/>
      </rPr>
      <t xml:space="preserve">¹Data  for 2010–2021 is given without taking into account the temporarily occupied territory of the Autonomous Republic of Crimea, Sevastopol and since 2014 – also without part of the temporarily occupied territories in Donetsk and Luhansk regions.   </t>
    </r>
    <r>
      <rPr>
        <sz val="10"/>
        <color rgb="FF000000"/>
        <rFont val="Verdana"/>
        <family val="2"/>
        <charset val="204"/>
      </rPr>
      <t xml:space="preserve">                                                                      </t>
    </r>
  </si>
  <si>
    <r>
      <t xml:space="preserve">¹Дані за 2010‒2021 роки наведено без урахування тимчасово окупованої території Автономної Республіки Крим, м. Севастополя та з 2014 року – також без частини тимчасово окупованих територій у Донецькій та Луганській областях. / </t>
    </r>
    <r>
      <rPr>
        <i/>
        <sz val="10"/>
        <rFont val="Verdana"/>
        <family val="2"/>
        <charset val="204"/>
      </rPr>
      <t xml:space="preserve">¹Data  for 2010–2021 is given without taking into account the temporarily occupied territory of the Autonomous Republic of Crimea, Sevastopol and since 2014 – also without part of the temporarily occupied territories in Donetsk and Luhansk regions. </t>
    </r>
    <r>
      <rPr>
        <sz val="10"/>
        <rFont val="Verdana"/>
        <family val="2"/>
        <charset val="204"/>
      </rPr>
      <t xml:space="preserve">                                                                        </t>
    </r>
  </si>
  <si>
    <r>
      <t xml:space="preserve">¹Дані за 2010‒2021 роки наведено без урахування тимчасово окупованої території Автономної Республіки Крим, м. Севастополя та з 2014 року – також без частини тимчасово окупованих територій у Донецькій та Луганській областях. / </t>
    </r>
    <r>
      <rPr>
        <i/>
        <sz val="10"/>
        <rFont val="Verdana"/>
        <family val="2"/>
        <charset val="204"/>
      </rPr>
      <t xml:space="preserve">¹Data  for 2010–2021 is given without taking into account the temporarily occupied territory of the Autonomous Republic of Crimea, Sevastopol and since 2014 – also without part of the temporarily occupied territories in Donetsk and Luhansk regions.  </t>
    </r>
    <r>
      <rPr>
        <sz val="10"/>
        <rFont val="Verdana"/>
        <family val="2"/>
        <charset val="204"/>
      </rPr>
      <t xml:space="preserve">                                                                       </t>
    </r>
  </si>
  <si>
    <r>
      <t xml:space="preserve">¹Дані за 2010‒2021 роки наведено без урахування тимчасово окупованої території Автономної Республіки Крим, м. Севастополя та з 2014 року – також без частини тимчасово окупованих територій у Донецькій та Луганській областях. / </t>
    </r>
    <r>
      <rPr>
        <i/>
        <sz val="10"/>
        <rFont val="Verdana"/>
        <family val="2"/>
        <charset val="204"/>
      </rPr>
      <t xml:space="preserve">¹Data  for 2010–2021 is given without taking into account the temporarily occupied territory of the Autonomous Republic of Crimea, Sevastopol and since 2014 – also without part of the temporarily occupied territories in Donetsk and Luhansk regions.     </t>
    </r>
    <r>
      <rPr>
        <sz val="10"/>
        <rFont val="Verdana"/>
        <family val="2"/>
        <charset val="204"/>
      </rPr>
      <t xml:space="preserve">                                                                    </t>
    </r>
  </si>
  <si>
    <r>
      <t xml:space="preserve">¹Дані за 2010‒2021 роки наведено без урахування тимчасово окупованої території Автономної Республіки Крим, м. Севастополя та з 2014 року – також без частини тимчасово окупованих територій у Донецькій та Луганській областях. / </t>
    </r>
    <r>
      <rPr>
        <i/>
        <sz val="10"/>
        <rFont val="Verdana"/>
        <family val="2"/>
        <charset val="204"/>
      </rPr>
      <t>¹Data  for 2010–2021 is given without taking into account the temporarily occupied territory of the Autonomous Republic of Crimea, Sevastopol and since 2014 – also without part of the temporarily occupied territories in Donetsk and Luhansk regions</t>
    </r>
    <r>
      <rPr>
        <sz val="10"/>
        <rFont val="Verdana"/>
        <family val="2"/>
        <charset val="204"/>
      </rPr>
      <t xml:space="preserve">.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</si>
</sst>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0">
    <font>
      <sz val="10"/>
      <name val="Arial Cyr"/>
      <charset val="204"/>
    </font>
    <font>
      <sz val="10"/>
      <name val="Times New Roman CYR"/>
      <charset val="204"/>
    </font>
    <font>
      <sz val="12"/>
      <name val="Times New Roman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u/>
      <sz val="7.5"/>
      <color indexed="12"/>
      <name val="Arial Cyr"/>
      <charset val="134"/>
    </font>
    <font>
      <sz val="10"/>
      <name val="Arial Cyr"/>
      <charset val="134"/>
    </font>
    <font>
      <sz val="10"/>
      <name val="Arial Cyr"/>
      <charset val="204"/>
    </font>
    <font>
      <sz val="10"/>
      <name val="Arial Cyr"/>
    </font>
    <font>
      <u/>
      <sz val="7.5"/>
      <color indexed="12"/>
      <name val="Arial Cyr"/>
    </font>
    <font>
      <sz val="10"/>
      <name val="Bookman Old Style"/>
      <family val="1"/>
      <charset val="204"/>
    </font>
    <font>
      <sz val="10"/>
      <name val="Bookman Old Style"/>
      <family val="1"/>
      <charset val="204"/>
    </font>
    <font>
      <sz val="9"/>
      <color theme="1"/>
      <name val="Calibri"/>
      <family val="2"/>
      <charset val="204"/>
      <scheme val="minor"/>
    </font>
    <font>
      <sz val="10"/>
      <name val="Verdana"/>
      <family val="2"/>
      <charset val="204"/>
    </font>
    <font>
      <b/>
      <sz val="10"/>
      <name val="Verdana"/>
      <family val="2"/>
      <charset val="204"/>
    </font>
    <font>
      <b/>
      <i/>
      <sz val="10"/>
      <name val="Verdana"/>
      <family val="2"/>
      <charset val="204"/>
    </font>
    <font>
      <i/>
      <sz val="10"/>
      <name val="Verdana"/>
      <family val="2"/>
      <charset val="204"/>
    </font>
    <font>
      <b/>
      <sz val="10"/>
      <color theme="1"/>
      <name val="Verdana"/>
      <family val="2"/>
      <charset val="204"/>
    </font>
    <font>
      <b/>
      <i/>
      <sz val="10"/>
      <color indexed="8"/>
      <name val="Verdana"/>
      <family val="2"/>
      <charset val="204"/>
    </font>
    <font>
      <sz val="10"/>
      <color indexed="8"/>
      <name val="Verdana"/>
      <family val="2"/>
      <charset val="204"/>
    </font>
    <font>
      <sz val="10"/>
      <color rgb="FF000000"/>
      <name val="Verdana"/>
      <family val="2"/>
      <charset val="204"/>
    </font>
    <font>
      <i/>
      <sz val="10"/>
      <color rgb="FF000000"/>
      <name val="Verdana"/>
      <family val="2"/>
      <charset val="204"/>
    </font>
    <font>
      <b/>
      <sz val="12"/>
      <name val="Verdana"/>
      <family val="2"/>
      <charset val="204"/>
    </font>
    <font>
      <b/>
      <vertAlign val="superscript"/>
      <sz val="12"/>
      <name val="Verdana"/>
      <family val="2"/>
      <charset val="204"/>
    </font>
    <font>
      <b/>
      <i/>
      <sz val="12"/>
      <name val="Verdana"/>
      <family val="2"/>
      <charset val="204"/>
    </font>
    <font>
      <b/>
      <i/>
      <vertAlign val="superscript"/>
      <sz val="12"/>
      <name val="Verdana"/>
      <family val="2"/>
      <charset val="204"/>
    </font>
    <font>
      <sz val="12"/>
      <name val="Arial Cyr"/>
      <charset val="204"/>
    </font>
    <font>
      <sz val="12"/>
      <name val="Verdana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3" borderId="0" applyNumberFormat="0" applyBorder="0" applyAlignment="0" applyProtection="0"/>
    <xf numFmtId="0" fontId="5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4" fillId="0" borderId="0"/>
  </cellStyleXfs>
  <cellXfs count="267">
    <xf numFmtId="0" fontId="0" fillId="0" borderId="0" xfId="0"/>
    <xf numFmtId="0" fontId="1" fillId="0" borderId="0" xfId="25"/>
    <xf numFmtId="0" fontId="1" fillId="0" borderId="0" xfId="25" applyAlignment="1">
      <alignment horizontal="center"/>
    </xf>
    <xf numFmtId="0" fontId="3" fillId="0" borderId="0" xfId="0" applyFont="1"/>
    <xf numFmtId="0" fontId="2" fillId="0" borderId="0" xfId="25" applyFont="1"/>
    <xf numFmtId="0" fontId="0" fillId="0" borderId="0" xfId="0" applyFont="1"/>
    <xf numFmtId="0" fontId="16" fillId="0" borderId="0" xfId="0" applyFont="1" applyAlignment="1">
      <alignment horizontal="center"/>
    </xf>
    <xf numFmtId="3" fontId="16" fillId="0" borderId="0" xfId="26" applyNumberFormat="1" applyFont="1" applyAlignment="1">
      <alignment horizontal="right"/>
    </xf>
    <xf numFmtId="0" fontId="15" fillId="0" borderId="0" xfId="26" applyFont="1" applyAlignment="1">
      <alignment horizontal="center" wrapText="1"/>
    </xf>
    <xf numFmtId="3" fontId="15" fillId="0" borderId="0" xfId="26" applyNumberFormat="1" applyFont="1" applyAlignment="1">
      <alignment horizontal="right"/>
    </xf>
    <xf numFmtId="0" fontId="16" fillId="0" borderId="0" xfId="26" applyFont="1" applyAlignment="1">
      <alignment wrapText="1"/>
    </xf>
    <xf numFmtId="0" fontId="15" fillId="0" borderId="0" xfId="0" applyFont="1"/>
    <xf numFmtId="0" fontId="18" fillId="0" borderId="0" xfId="26" applyFont="1" applyAlignment="1">
      <alignment wrapText="1"/>
    </xf>
    <xf numFmtId="0" fontId="15" fillId="0" borderId="0" xfId="0" applyFont="1" applyAlignment="1">
      <alignment vertical="top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15" fillId="0" borderId="3" xfId="26" applyFont="1" applyBorder="1" applyAlignment="1">
      <alignment horizontal="center" vertical="top" wrapText="1"/>
    </xf>
    <xf numFmtId="0" fontId="15" fillId="0" borderId="4" xfId="26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 readingOrder="1"/>
    </xf>
    <xf numFmtId="0" fontId="15" fillId="0" borderId="10" xfId="26" applyFont="1" applyBorder="1" applyAlignment="1">
      <alignment horizontal="center" vertical="top" wrapText="1"/>
    </xf>
    <xf numFmtId="0" fontId="15" fillId="0" borderId="0" xfId="0" applyFont="1" applyBorder="1"/>
    <xf numFmtId="0" fontId="18" fillId="0" borderId="8" xfId="26" applyFont="1" applyBorder="1" applyAlignment="1">
      <alignment horizontal="center" vertical="top" wrapText="1"/>
    </xf>
    <xf numFmtId="0" fontId="18" fillId="0" borderId="7" xfId="26" applyFont="1" applyBorder="1" applyAlignment="1">
      <alignment horizontal="center" vertical="top" wrapText="1"/>
    </xf>
    <xf numFmtId="0" fontId="18" fillId="0" borderId="9" xfId="26" applyFont="1" applyBorder="1" applyAlignment="1">
      <alignment horizontal="center" vertical="top" wrapText="1"/>
    </xf>
    <xf numFmtId="0" fontId="18" fillId="0" borderId="1" xfId="26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7" fillId="0" borderId="7" xfId="26" applyFont="1" applyBorder="1" applyAlignment="1">
      <alignment horizontal="center" vertical="top" wrapText="1"/>
    </xf>
    <xf numFmtId="0" fontId="15" fillId="0" borderId="0" xfId="0" applyFont="1" applyAlignment="1">
      <alignment horizontal="center"/>
    </xf>
    <xf numFmtId="1" fontId="15" fillId="0" borderId="0" xfId="0" applyNumberFormat="1" applyFont="1"/>
    <xf numFmtId="165" fontId="15" fillId="0" borderId="0" xfId="0" applyNumberFormat="1" applyFont="1"/>
    <xf numFmtId="0" fontId="16" fillId="0" borderId="0" xfId="0" applyFont="1" applyAlignment="1">
      <alignment wrapText="1"/>
    </xf>
    <xf numFmtId="0" fontId="16" fillId="0" borderId="3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10" xfId="0" applyFont="1" applyBorder="1" applyAlignment="1">
      <alignment horizontal="center" vertical="top" wrapText="1"/>
    </xf>
    <xf numFmtId="0" fontId="16" fillId="0" borderId="0" xfId="0" applyFont="1"/>
    <xf numFmtId="0" fontId="17" fillId="0" borderId="8" xfId="0" applyFont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top" wrapText="1"/>
    </xf>
    <xf numFmtId="3" fontId="15" fillId="0" borderId="0" xfId="0" applyNumberFormat="1" applyFont="1"/>
    <xf numFmtId="3" fontId="16" fillId="0" borderId="0" xfId="0" applyNumberFormat="1" applyFont="1"/>
    <xf numFmtId="0" fontId="18" fillId="0" borderId="0" xfId="25" applyFont="1"/>
    <xf numFmtId="0" fontId="18" fillId="0" borderId="0" xfId="25" applyFont="1" applyAlignment="1">
      <alignment vertical="justify"/>
    </xf>
    <xf numFmtId="0" fontId="16" fillId="2" borderId="0" xfId="25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3" fontId="16" fillId="0" borderId="0" xfId="25" applyNumberFormat="1" applyFont="1" applyAlignment="1">
      <alignment horizontal="right" vertical="center"/>
    </xf>
    <xf numFmtId="0" fontId="15" fillId="0" borderId="0" xfId="26" applyFont="1" applyAlignment="1">
      <alignment horizontal="center" vertical="center" wrapText="1"/>
    </xf>
    <xf numFmtId="3" fontId="15" fillId="0" borderId="0" xfId="25" applyNumberFormat="1" applyFont="1" applyAlignment="1">
      <alignment horizontal="right" vertical="center"/>
    </xf>
    <xf numFmtId="0" fontId="16" fillId="0" borderId="3" xfId="26" applyFont="1" applyBorder="1" applyAlignment="1">
      <alignment horizontal="center" vertical="top" wrapText="1"/>
    </xf>
    <xf numFmtId="0" fontId="17" fillId="0" borderId="0" xfId="26" applyFont="1" applyAlignment="1">
      <alignment horizontal="left" vertical="top" wrapText="1"/>
    </xf>
    <xf numFmtId="0" fontId="18" fillId="0" borderId="8" xfId="26" applyFont="1" applyBorder="1" applyAlignment="1">
      <alignment horizontal="center" vertical="top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5" fillId="0" borderId="0" xfId="26" applyFont="1" applyAlignment="1">
      <alignment wrapText="1"/>
    </xf>
    <xf numFmtId="0" fontId="18" fillId="0" borderId="0" xfId="0" applyFont="1" applyAlignment="1">
      <alignment wrapText="1"/>
    </xf>
    <xf numFmtId="0" fontId="16" fillId="0" borderId="10" xfId="26" applyFont="1" applyBorder="1" applyAlignment="1">
      <alignment horizontal="center" vertical="top" wrapText="1"/>
    </xf>
    <xf numFmtId="0" fontId="16" fillId="0" borderId="0" xfId="26" applyFont="1" applyAlignment="1">
      <alignment horizontal="center" wrapText="1"/>
    </xf>
    <xf numFmtId="0" fontId="15" fillId="0" borderId="0" xfId="25" applyFont="1"/>
    <xf numFmtId="0" fontId="15" fillId="0" borderId="0" xfId="25" applyFont="1" applyAlignment="1">
      <alignment horizontal="center"/>
    </xf>
    <xf numFmtId="0" fontId="16" fillId="0" borderId="0" xfId="22" applyFont="1" applyAlignment="1">
      <alignment horizontal="center"/>
    </xf>
    <xf numFmtId="3" fontId="16" fillId="0" borderId="0" xfId="25" applyNumberFormat="1" applyFont="1" applyAlignment="1">
      <alignment horizontal="right"/>
    </xf>
    <xf numFmtId="3" fontId="15" fillId="0" borderId="0" xfId="25" applyNumberFormat="1" applyFont="1" applyAlignment="1">
      <alignment horizontal="right"/>
    </xf>
    <xf numFmtId="0" fontId="16" fillId="0" borderId="0" xfId="25" applyFont="1" applyAlignment="1">
      <alignment horizontal="center"/>
    </xf>
    <xf numFmtId="0" fontId="15" fillId="0" borderId="0" xfId="0" applyFont="1" applyAlignment="1">
      <alignment horizontal="right" vertical="center" wrapText="1"/>
    </xf>
    <xf numFmtId="0" fontId="0" fillId="0" borderId="0" xfId="0" applyAlignment="1">
      <alignment horizontal="left"/>
    </xf>
    <xf numFmtId="0" fontId="1" fillId="0" borderId="0" xfId="25" applyBorder="1"/>
    <xf numFmtId="0" fontId="18" fillId="0" borderId="0" xfId="26" applyFont="1" applyAlignment="1">
      <alignment horizontal="center" wrapText="1"/>
    </xf>
    <xf numFmtId="49" fontId="15" fillId="0" borderId="3" xfId="26" applyNumberFormat="1" applyFont="1" applyBorder="1" applyAlignment="1">
      <alignment horizontal="center" vertical="top" wrapText="1"/>
    </xf>
    <xf numFmtId="164" fontId="16" fillId="0" borderId="0" xfId="26" applyNumberFormat="1" applyFont="1" applyAlignment="1">
      <alignment horizontal="right"/>
    </xf>
    <xf numFmtId="164" fontId="15" fillId="0" borderId="0" xfId="26" applyNumberFormat="1" applyFont="1" applyAlignment="1">
      <alignment horizontal="right"/>
    </xf>
    <xf numFmtId="164" fontId="15" fillId="0" borderId="0" xfId="0" applyNumberFormat="1" applyFont="1"/>
    <xf numFmtId="165" fontId="16" fillId="0" borderId="0" xfId="0" applyNumberFormat="1" applyFont="1"/>
    <xf numFmtId="165" fontId="16" fillId="0" borderId="0" xfId="26" applyNumberFormat="1" applyFont="1" applyAlignment="1">
      <alignment horizontal="right"/>
    </xf>
    <xf numFmtId="2" fontId="15" fillId="0" borderId="0" xfId="26" applyNumberFormat="1" applyFont="1" applyAlignment="1">
      <alignment horizontal="center" wrapText="1"/>
    </xf>
    <xf numFmtId="0" fontId="15" fillId="0" borderId="0" xfId="26" applyFont="1" applyAlignment="1">
      <alignment horizontal="right" wrapText="1"/>
    </xf>
    <xf numFmtId="0" fontId="16" fillId="0" borderId="0" xfId="23" applyFont="1" applyAlignment="1">
      <alignment horizontal="center"/>
    </xf>
    <xf numFmtId="164" fontId="15" fillId="0" borderId="0" xfId="23" applyNumberFormat="1" applyFont="1"/>
    <xf numFmtId="0" fontId="15" fillId="0" borderId="0" xfId="23" applyFont="1"/>
    <xf numFmtId="165" fontId="15" fillId="0" borderId="0" xfId="23" applyNumberFormat="1" applyFont="1"/>
    <xf numFmtId="0" fontId="16" fillId="0" borderId="0" xfId="25" applyFont="1"/>
    <xf numFmtId="164" fontId="16" fillId="0" borderId="0" xfId="25" applyNumberFormat="1" applyFont="1" applyAlignment="1">
      <alignment horizontal="right"/>
    </xf>
    <xf numFmtId="164" fontId="15" fillId="0" borderId="0" xfId="25" applyNumberFormat="1" applyFont="1" applyAlignment="1">
      <alignment horizontal="right"/>
    </xf>
    <xf numFmtId="165" fontId="16" fillId="0" borderId="0" xfId="23" applyNumberFormat="1" applyFont="1" applyAlignment="1">
      <alignment horizontal="right"/>
    </xf>
    <xf numFmtId="165" fontId="15" fillId="0" borderId="0" xfId="23" applyNumberFormat="1" applyFont="1" applyAlignment="1">
      <alignment horizontal="right"/>
    </xf>
    <xf numFmtId="0" fontId="15" fillId="0" borderId="0" xfId="23" applyFont="1" applyAlignment="1">
      <alignment horizontal="center"/>
    </xf>
    <xf numFmtId="165" fontId="16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164" fontId="15" fillId="0" borderId="0" xfId="25" applyNumberFormat="1" applyFont="1"/>
    <xf numFmtId="0" fontId="16" fillId="0" borderId="0" xfId="0" applyFont="1" applyAlignment="1">
      <alignment vertical="top"/>
    </xf>
    <xf numFmtId="0" fontId="15" fillId="0" borderId="0" xfId="26" applyFont="1" applyAlignment="1">
      <alignment horizontal="centerContinuous" wrapText="1"/>
    </xf>
    <xf numFmtId="0" fontId="17" fillId="0" borderId="0" xfId="26" applyFont="1" applyAlignment="1">
      <alignment wrapText="1"/>
    </xf>
    <xf numFmtId="0" fontId="17" fillId="0" borderId="9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 readingOrder="1"/>
    </xf>
    <xf numFmtId="0" fontId="18" fillId="0" borderId="1" xfId="0" applyFont="1" applyBorder="1" applyAlignment="1">
      <alignment horizontal="center" vertical="top" wrapText="1"/>
    </xf>
    <xf numFmtId="0" fontId="16" fillId="0" borderId="0" xfId="24" applyFont="1" applyAlignment="1">
      <alignment horizontal="center"/>
    </xf>
    <xf numFmtId="3" fontId="16" fillId="0" borderId="0" xfId="26" applyNumberFormat="1" applyFont="1" applyAlignment="1">
      <alignment horizontal="right" wrapText="1"/>
    </xf>
    <xf numFmtId="3" fontId="15" fillId="0" borderId="0" xfId="26" applyNumberFormat="1" applyFont="1" applyAlignment="1">
      <alignment horizontal="right" wrapText="1"/>
    </xf>
    <xf numFmtId="0" fontId="17" fillId="0" borderId="0" xfId="0" applyFont="1"/>
    <xf numFmtId="0" fontId="15" fillId="0" borderId="3" xfId="0" applyFont="1" applyBorder="1" applyAlignment="1">
      <alignment horizontal="centerContinuous" vertical="top" wrapText="1"/>
    </xf>
    <xf numFmtId="0" fontId="18" fillId="0" borderId="9" xfId="0" applyFont="1" applyBorder="1" applyAlignment="1">
      <alignment horizontal="centerContinuous" vertical="top" wrapText="1"/>
    </xf>
    <xf numFmtId="164" fontId="16" fillId="0" borderId="0" xfId="26" applyNumberFormat="1" applyFont="1" applyAlignment="1">
      <alignment horizontal="right" wrapText="1"/>
    </xf>
    <xf numFmtId="164" fontId="15" fillId="0" borderId="0" xfId="26" applyNumberFormat="1" applyFont="1" applyAlignment="1">
      <alignment horizontal="right" wrapText="1"/>
    </xf>
    <xf numFmtId="164" fontId="15" fillId="0" borderId="0" xfId="26" applyNumberFormat="1" applyFont="1" applyAlignment="1">
      <alignment wrapText="1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right"/>
    </xf>
    <xf numFmtId="49" fontId="16" fillId="0" borderId="3" xfId="0" applyNumberFormat="1" applyFont="1" applyBorder="1" applyAlignment="1">
      <alignment horizontal="center" vertical="top" wrapText="1"/>
    </xf>
    <xf numFmtId="49" fontId="15" fillId="0" borderId="3" xfId="0" applyNumberFormat="1" applyFont="1" applyBorder="1" applyAlignment="1">
      <alignment horizontal="center" vertical="top" wrapText="1"/>
    </xf>
    <xf numFmtId="0" fontId="15" fillId="0" borderId="0" xfId="22" applyFont="1"/>
    <xf numFmtId="0" fontId="15" fillId="0" borderId="0" xfId="25" applyFont="1" applyAlignment="1">
      <alignment vertical="top"/>
    </xf>
    <xf numFmtId="3" fontId="16" fillId="0" borderId="0" xfId="22" applyNumberFormat="1" applyFont="1" applyAlignment="1">
      <alignment horizontal="right"/>
    </xf>
    <xf numFmtId="164" fontId="15" fillId="0" borderId="0" xfId="22" applyNumberFormat="1" applyFont="1"/>
    <xf numFmtId="0" fontId="16" fillId="0" borderId="0" xfId="22" applyFont="1"/>
    <xf numFmtId="0" fontId="18" fillId="0" borderId="0" xfId="25" applyFont="1" applyAlignment="1">
      <alignment horizontal="center" vertical="top" wrapText="1"/>
    </xf>
    <xf numFmtId="0" fontId="15" fillId="0" borderId="0" xfId="25" applyFont="1" applyAlignment="1">
      <alignment horizontal="center" vertical="center"/>
    </xf>
    <xf numFmtId="0" fontId="15" fillId="0" borderId="0" xfId="21" applyFont="1"/>
    <xf numFmtId="0" fontId="15" fillId="0" borderId="0" xfId="21" applyFont="1" applyAlignment="1">
      <alignment vertical="justify"/>
    </xf>
    <xf numFmtId="164" fontId="15" fillId="0" borderId="0" xfId="21" applyNumberFormat="1" applyFont="1"/>
    <xf numFmtId="165" fontId="15" fillId="0" borderId="0" xfId="25" applyNumberFormat="1" applyFont="1"/>
    <xf numFmtId="165" fontId="15" fillId="0" borderId="0" xfId="21" applyNumberFormat="1" applyFont="1"/>
    <xf numFmtId="0" fontId="16" fillId="0" borderId="0" xfId="21" applyFont="1"/>
    <xf numFmtId="0" fontId="18" fillId="0" borderId="0" xfId="25" applyFont="1" applyAlignment="1">
      <alignment horizontal="left"/>
    </xf>
    <xf numFmtId="0" fontId="16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49" fontId="16" fillId="0" borderId="0" xfId="0" applyNumberFormat="1" applyFont="1" applyAlignment="1">
      <alignment vertical="top"/>
    </xf>
    <xf numFmtId="49" fontId="16" fillId="0" borderId="0" xfId="0" applyNumberFormat="1" applyFont="1" applyAlignment="1">
      <alignment horizontal="center"/>
    </xf>
    <xf numFmtId="49" fontId="17" fillId="0" borderId="0" xfId="0" applyNumberFormat="1" applyFont="1" applyAlignment="1">
      <alignment horizontal="center" vertical="top"/>
    </xf>
    <xf numFmtId="49" fontId="15" fillId="0" borderId="0" xfId="0" applyNumberFormat="1" applyFont="1" applyAlignment="1">
      <alignment horizontal="center" vertical="top"/>
    </xf>
    <xf numFmtId="49" fontId="18" fillId="0" borderId="0" xfId="0" applyNumberFormat="1" applyFont="1" applyAlignment="1">
      <alignment horizontal="center" vertical="top"/>
    </xf>
    <xf numFmtId="0" fontId="18" fillId="0" borderId="0" xfId="0" applyFont="1" applyAlignment="1">
      <alignment horizontal="left" vertical="top" wrapText="1"/>
    </xf>
    <xf numFmtId="0" fontId="16" fillId="0" borderId="0" xfId="0" applyFont="1" applyAlignment="1">
      <alignment horizontal="center" wrapText="1"/>
    </xf>
    <xf numFmtId="0" fontId="15" fillId="0" borderId="0" xfId="0" applyFont="1" applyAlignment="1">
      <alignment vertical="top" wrapText="1"/>
    </xf>
    <xf numFmtId="49" fontId="16" fillId="0" borderId="0" xfId="0" applyNumberFormat="1" applyFont="1" applyAlignment="1">
      <alignment horizontal="center" wrapText="1"/>
    </xf>
    <xf numFmtId="49" fontId="18" fillId="0" borderId="0" xfId="0" applyNumberFormat="1" applyFont="1" applyAlignment="1">
      <alignment horizontal="center" vertical="top" wrapText="1"/>
    </xf>
    <xf numFmtId="0" fontId="18" fillId="0" borderId="0" xfId="0" applyFont="1" applyAlignment="1">
      <alignment vertical="top" wrapText="1"/>
    </xf>
    <xf numFmtId="49" fontId="15" fillId="0" borderId="0" xfId="0" applyNumberFormat="1" applyFont="1" applyAlignment="1">
      <alignment horizontal="center" vertical="top" wrapText="1"/>
    </xf>
    <xf numFmtId="49" fontId="16" fillId="0" borderId="0" xfId="0" applyNumberFormat="1" applyFont="1" applyAlignment="1">
      <alignment vertical="top" wrapText="1"/>
    </xf>
    <xf numFmtId="49" fontId="17" fillId="0" borderId="0" xfId="0" applyNumberFormat="1" applyFont="1" applyAlignment="1">
      <alignment horizontal="center" vertical="top" wrapText="1"/>
    </xf>
    <xf numFmtId="49" fontId="15" fillId="0" borderId="0" xfId="0" applyNumberFormat="1" applyFont="1" applyAlignment="1">
      <alignment vertical="top" wrapText="1"/>
    </xf>
    <xf numFmtId="0" fontId="15" fillId="0" borderId="0" xfId="0" applyFont="1" applyAlignment="1">
      <alignment wrapText="1"/>
    </xf>
    <xf numFmtId="0" fontId="15" fillId="0" borderId="0" xfId="22" applyFont="1" applyAlignment="1">
      <alignment horizontal="right" vertical="center" wrapText="1"/>
    </xf>
    <xf numFmtId="0" fontId="16" fillId="0" borderId="0" xfId="25" applyFont="1" applyAlignment="1">
      <alignment horizontal="left"/>
    </xf>
    <xf numFmtId="0" fontId="1" fillId="0" borderId="0" xfId="25" applyAlignment="1"/>
    <xf numFmtId="0" fontId="15" fillId="0" borderId="0" xfId="0" applyFont="1" applyFill="1" applyAlignment="1">
      <alignment vertical="top" wrapText="1"/>
    </xf>
    <xf numFmtId="49" fontId="16" fillId="0" borderId="0" xfId="0" applyNumberFormat="1" applyFont="1" applyFill="1" applyAlignment="1">
      <alignment horizontal="center" wrapText="1"/>
    </xf>
    <xf numFmtId="0" fontId="15" fillId="0" borderId="0" xfId="0" applyFont="1" applyFill="1" applyAlignment="1">
      <alignment horizontal="center"/>
    </xf>
    <xf numFmtId="49" fontId="18" fillId="0" borderId="0" xfId="0" applyNumberFormat="1" applyFont="1" applyFill="1" applyAlignment="1">
      <alignment horizontal="center" vertical="top" wrapText="1"/>
    </xf>
    <xf numFmtId="0" fontId="18" fillId="0" borderId="0" xfId="0" applyFont="1" applyFill="1" applyAlignment="1">
      <alignment vertical="top" wrapText="1"/>
    </xf>
    <xf numFmtId="164" fontId="15" fillId="0" borderId="0" xfId="25" applyNumberFormat="1" applyFont="1" applyFill="1" applyAlignment="1">
      <alignment horizontal="right"/>
    </xf>
    <xf numFmtId="0" fontId="15" fillId="0" borderId="0" xfId="26" applyFont="1" applyAlignment="1">
      <alignment wrapText="1"/>
    </xf>
    <xf numFmtId="164" fontId="15" fillId="0" borderId="0" xfId="25" applyNumberFormat="1" applyFont="1" applyAlignment="1">
      <alignment horizontal="center"/>
    </xf>
    <xf numFmtId="164" fontId="15" fillId="0" borderId="0" xfId="25" applyNumberFormat="1" applyFont="1" applyFill="1" applyAlignment="1">
      <alignment horizontal="center"/>
    </xf>
    <xf numFmtId="164" fontId="16" fillId="0" borderId="0" xfId="25" applyNumberFormat="1" applyFont="1" applyFill="1" applyAlignment="1">
      <alignment horizontal="right"/>
    </xf>
    <xf numFmtId="165" fontId="16" fillId="0" borderId="0" xfId="23" applyNumberFormat="1" applyFont="1" applyFill="1" applyAlignment="1">
      <alignment horizontal="right"/>
    </xf>
    <xf numFmtId="164" fontId="16" fillId="0" borderId="0" xfId="26" applyNumberFormat="1" applyFont="1" applyFill="1" applyAlignment="1">
      <alignment horizontal="right"/>
    </xf>
    <xf numFmtId="164" fontId="15" fillId="0" borderId="0" xfId="26" applyNumberFormat="1" applyFont="1" applyFill="1" applyAlignment="1">
      <alignment horizontal="right"/>
    </xf>
    <xf numFmtId="0" fontId="15" fillId="0" borderId="0" xfId="26" applyFont="1" applyAlignment="1">
      <alignment wrapText="1"/>
    </xf>
    <xf numFmtId="0" fontId="16" fillId="0" borderId="0" xfId="0" applyFont="1" applyAlignment="1"/>
    <xf numFmtId="0" fontId="15" fillId="0" borderId="0" xfId="26" applyFont="1" applyAlignment="1">
      <alignment wrapText="1"/>
    </xf>
    <xf numFmtId="0" fontId="15" fillId="0" borderId="0" xfId="0" applyFont="1" applyAlignment="1"/>
    <xf numFmtId="0" fontId="24" fillId="0" borderId="0" xfId="0" applyFont="1" applyAlignment="1"/>
    <xf numFmtId="0" fontId="29" fillId="0" borderId="0" xfId="0" applyFont="1" applyAlignment="1"/>
    <xf numFmtId="0" fontId="28" fillId="0" borderId="0" xfId="0" applyFont="1" applyAlignment="1"/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49" fontId="16" fillId="0" borderId="0" xfId="0" applyNumberFormat="1" applyFont="1" applyAlignment="1">
      <alignment horizontal="left" vertical="top" wrapText="1"/>
    </xf>
    <xf numFmtId="49" fontId="17" fillId="0" borderId="0" xfId="0" applyNumberFormat="1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6" fillId="0" borderId="0" xfId="0" applyFont="1" applyFill="1" applyAlignment="1">
      <alignment vertical="top" wrapText="1"/>
    </xf>
    <xf numFmtId="0" fontId="17" fillId="0" borderId="0" xfId="0" applyFont="1" applyFill="1" applyAlignment="1">
      <alignment horizontal="left" vertical="top" wrapText="1"/>
    </xf>
    <xf numFmtId="0" fontId="16" fillId="0" borderId="0" xfId="0" applyFont="1" applyFill="1" applyAlignment="1">
      <alignment horizontal="left" vertical="top" wrapText="1"/>
    </xf>
    <xf numFmtId="0" fontId="17" fillId="0" borderId="0" xfId="0" applyFont="1" applyFill="1" applyAlignment="1">
      <alignment horizontal="justify" vertical="top" wrapText="1"/>
    </xf>
    <xf numFmtId="49" fontId="16" fillId="0" borderId="0" xfId="0" applyNumberFormat="1" applyFont="1" applyAlignment="1">
      <alignment vertical="top"/>
    </xf>
    <xf numFmtId="49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49" fontId="17" fillId="0" borderId="0" xfId="0" applyNumberFormat="1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7" fillId="0" borderId="0" xfId="0" applyFont="1" applyFill="1" applyAlignment="1">
      <alignment vertical="top" wrapText="1"/>
    </xf>
    <xf numFmtId="0" fontId="22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0" fillId="0" borderId="0" xfId="0" applyAlignment="1"/>
    <xf numFmtId="0" fontId="18" fillId="0" borderId="0" xfId="26" applyFont="1" applyAlignment="1">
      <alignment horizontal="right" wrapText="1"/>
    </xf>
    <xf numFmtId="0" fontId="18" fillId="0" borderId="0" xfId="26" applyFont="1" applyAlignment="1">
      <alignment horizontal="right" vertical="center" wrapText="1"/>
    </xf>
    <xf numFmtId="0" fontId="0" fillId="0" borderId="0" xfId="0" applyAlignment="1">
      <alignment vertical="center"/>
    </xf>
    <xf numFmtId="0" fontId="24" fillId="0" borderId="0" xfId="26" applyFont="1" applyAlignment="1">
      <alignment horizontal="left" wrapText="1"/>
    </xf>
    <xf numFmtId="0" fontId="15" fillId="0" borderId="0" xfId="0" applyFont="1" applyAlignment="1">
      <alignment wrapText="1"/>
    </xf>
    <xf numFmtId="0" fontId="15" fillId="0" borderId="0" xfId="26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4" fillId="0" borderId="0" xfId="0" applyFont="1" applyAlignment="1">
      <alignment horizontal="left" wrapText="1"/>
    </xf>
    <xf numFmtId="0" fontId="17" fillId="0" borderId="11" xfId="25" applyFont="1" applyBorder="1" applyAlignment="1">
      <alignment horizontal="center" vertical="top" wrapText="1"/>
    </xf>
    <xf numFmtId="0" fontId="17" fillId="0" borderId="7" xfId="25" applyFont="1" applyBorder="1" applyAlignment="1">
      <alignment horizontal="center" vertical="top" wrapText="1"/>
    </xf>
    <xf numFmtId="0" fontId="15" fillId="0" borderId="3" xfId="25" applyFont="1" applyBorder="1" applyAlignment="1">
      <alignment horizontal="center" vertical="top" wrapText="1"/>
    </xf>
    <xf numFmtId="0" fontId="15" fillId="0" borderId="6" xfId="25" applyFont="1" applyBorder="1" applyAlignment="1">
      <alignment horizontal="center" vertical="top" wrapText="1"/>
    </xf>
    <xf numFmtId="0" fontId="18" fillId="0" borderId="6" xfId="25" applyFont="1" applyBorder="1" applyAlignment="1">
      <alignment horizontal="center" vertical="top" wrapText="1"/>
    </xf>
    <xf numFmtId="0" fontId="18" fillId="0" borderId="9" xfId="25" applyFont="1" applyBorder="1" applyAlignment="1">
      <alignment horizontal="center" vertical="top" wrapText="1"/>
    </xf>
    <xf numFmtId="0" fontId="16" fillId="0" borderId="3" xfId="25" applyFont="1" applyBorder="1" applyAlignment="1">
      <alignment horizontal="center" vertical="top" wrapText="1"/>
    </xf>
    <xf numFmtId="0" fontId="16" fillId="0" borderId="6" xfId="25" applyFont="1" applyBorder="1" applyAlignment="1">
      <alignment horizontal="center" vertical="top" wrapText="1"/>
    </xf>
    <xf numFmtId="0" fontId="17" fillId="0" borderId="6" xfId="25" applyFont="1" applyBorder="1" applyAlignment="1">
      <alignment horizontal="center" vertical="top" wrapText="1"/>
    </xf>
    <xf numFmtId="0" fontId="17" fillId="0" borderId="9" xfId="25" applyFont="1" applyBorder="1" applyAlignment="1">
      <alignment horizontal="center" vertical="top" wrapText="1"/>
    </xf>
    <xf numFmtId="0" fontId="18" fillId="0" borderId="6" xfId="25" quotePrefix="1" applyFont="1" applyBorder="1" applyAlignment="1">
      <alignment horizontal="center" vertical="top" wrapText="1"/>
    </xf>
    <xf numFmtId="0" fontId="15" fillId="0" borderId="2" xfId="25" applyFont="1" applyBorder="1" applyAlignment="1">
      <alignment horizontal="center" vertical="top" wrapText="1"/>
    </xf>
    <xf numFmtId="0" fontId="15" fillId="0" borderId="5" xfId="25" applyFont="1" applyBorder="1" applyAlignment="1">
      <alignment horizontal="center" vertical="top" wrapText="1"/>
    </xf>
    <xf numFmtId="0" fontId="24" fillId="2" borderId="0" xfId="25" applyFont="1" applyFill="1" applyAlignment="1">
      <alignment horizontal="left"/>
    </xf>
    <xf numFmtId="0" fontId="16" fillId="0" borderId="4" xfId="25" applyFont="1" applyBorder="1" applyAlignment="1">
      <alignment horizontal="center" vertical="justify" wrapText="1"/>
    </xf>
    <xf numFmtId="0" fontId="15" fillId="0" borderId="4" xfId="25" applyFont="1" applyBorder="1" applyAlignment="1"/>
    <xf numFmtId="0" fontId="15" fillId="0" borderId="2" xfId="25" applyFont="1" applyBorder="1" applyAlignment="1"/>
    <xf numFmtId="0" fontId="16" fillId="0" borderId="10" xfId="25" applyFont="1" applyBorder="1" applyAlignment="1">
      <alignment horizontal="center" vertical="justify" wrapText="1"/>
    </xf>
    <xf numFmtId="0" fontId="18" fillId="0" borderId="5" xfId="25" applyFont="1" applyBorder="1" applyAlignment="1">
      <alignment horizontal="center" vertical="top" wrapText="1"/>
    </xf>
    <xf numFmtId="0" fontId="18" fillId="0" borderId="8" xfId="25" applyFont="1" applyBorder="1" applyAlignment="1">
      <alignment horizontal="center" vertical="top" wrapText="1"/>
    </xf>
    <xf numFmtId="0" fontId="15" fillId="2" borderId="0" xfId="25" applyFont="1" applyFill="1" applyAlignment="1">
      <alignment horizontal="right" vertical="center"/>
    </xf>
    <xf numFmtId="0" fontId="16" fillId="0" borderId="10" xfId="25" applyFont="1" applyBorder="1" applyAlignment="1">
      <alignment horizontal="center" vertical="top" wrapText="1"/>
    </xf>
    <xf numFmtId="0" fontId="16" fillId="0" borderId="11" xfId="25" applyFont="1" applyBorder="1" applyAlignment="1">
      <alignment horizontal="center" vertical="top" wrapText="1"/>
    </xf>
    <xf numFmtId="0" fontId="15" fillId="0" borderId="1" xfId="25" applyFont="1" applyBorder="1" applyAlignment="1">
      <alignment vertical="top"/>
    </xf>
    <xf numFmtId="0" fontId="15" fillId="0" borderId="8" xfId="25" applyFont="1" applyBorder="1" applyAlignment="1">
      <alignment vertical="top"/>
    </xf>
    <xf numFmtId="0" fontId="17" fillId="0" borderId="1" xfId="25" applyFont="1" applyBorder="1" applyAlignment="1">
      <alignment vertical="top"/>
    </xf>
    <xf numFmtId="0" fontId="17" fillId="0" borderId="8" xfId="25" applyFont="1" applyBorder="1" applyAlignment="1">
      <alignment vertical="top"/>
    </xf>
    <xf numFmtId="0" fontId="15" fillId="0" borderId="0" xfId="25" applyFont="1" applyAlignment="1">
      <alignment horizontal="center" vertical="top" wrapText="1"/>
    </xf>
    <xf numFmtId="0" fontId="18" fillId="0" borderId="1" xfId="25" applyFont="1" applyBorder="1" applyAlignment="1">
      <alignment horizontal="center" vertical="top"/>
    </xf>
    <xf numFmtId="0" fontId="15" fillId="0" borderId="8" xfId="25" applyFont="1" applyBorder="1" applyAlignment="1">
      <alignment horizontal="center" vertical="top"/>
    </xf>
    <xf numFmtId="0" fontId="15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/>
    </xf>
    <xf numFmtId="0" fontId="0" fillId="0" borderId="0" xfId="0" applyAlignment="1">
      <alignment wrapText="1"/>
    </xf>
    <xf numFmtId="0" fontId="18" fillId="0" borderId="6" xfId="25" applyFont="1" applyBorder="1" applyAlignment="1">
      <alignment horizontal="center" vertical="justify" wrapText="1"/>
    </xf>
    <xf numFmtId="0" fontId="18" fillId="0" borderId="9" xfId="25" applyFont="1" applyBorder="1" applyAlignment="1">
      <alignment horizontal="center" vertical="justify" wrapText="1"/>
    </xf>
    <xf numFmtId="49" fontId="15" fillId="0" borderId="3" xfId="25" applyNumberFormat="1" applyFont="1" applyBorder="1" applyAlignment="1">
      <alignment horizontal="center" vertical="top" wrapText="1"/>
    </xf>
    <xf numFmtId="49" fontId="15" fillId="0" borderId="6" xfId="25" applyNumberFormat="1" applyFont="1" applyBorder="1" applyAlignment="1">
      <alignment horizontal="center" vertical="top" wrapText="1"/>
    </xf>
    <xf numFmtId="0" fontId="15" fillId="0" borderId="0" xfId="25" applyFont="1" applyAlignment="1">
      <alignment wrapText="1"/>
    </xf>
    <xf numFmtId="0" fontId="18" fillId="0" borderId="0" xfId="22" applyFont="1" applyBorder="1" applyAlignment="1">
      <alignment horizontal="right" vertical="center"/>
    </xf>
    <xf numFmtId="0" fontId="18" fillId="0" borderId="0" xfId="22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7" fillId="0" borderId="7" xfId="25" applyFont="1" applyBorder="1" applyAlignment="1">
      <alignment horizontal="center" vertical="justify" wrapText="1"/>
    </xf>
    <xf numFmtId="0" fontId="15" fillId="0" borderId="1" xfId="25" applyFont="1" applyBorder="1" applyAlignment="1"/>
    <xf numFmtId="0" fontId="15" fillId="0" borderId="8" xfId="25" applyFont="1" applyBorder="1" applyAlignment="1"/>
    <xf numFmtId="0" fontId="17" fillId="0" borderId="1" xfId="25" applyFont="1" applyBorder="1" applyAlignment="1"/>
    <xf numFmtId="0" fontId="17" fillId="0" borderId="8" xfId="25" applyFont="1" applyBorder="1" applyAlignment="1"/>
    <xf numFmtId="0" fontId="18" fillId="0" borderId="1" xfId="25" applyFont="1" applyBorder="1" applyAlignment="1">
      <alignment horizontal="center"/>
    </xf>
    <xf numFmtId="0" fontId="15" fillId="0" borderId="8" xfId="25" applyFont="1" applyBorder="1" applyAlignment="1">
      <alignment horizontal="center"/>
    </xf>
    <xf numFmtId="0" fontId="15" fillId="0" borderId="0" xfId="25" applyFont="1" applyAlignment="1">
      <alignment horizontal="center" vertical="center" wrapText="1"/>
    </xf>
    <xf numFmtId="0" fontId="15" fillId="0" borderId="5" xfId="25" applyFont="1" applyBorder="1" applyAlignment="1">
      <alignment horizontal="center" vertical="center" wrapText="1"/>
    </xf>
    <xf numFmtId="0" fontId="15" fillId="0" borderId="0" xfId="22" applyFont="1" applyAlignment="1">
      <alignment horizontal="right" vertical="center" wrapText="1"/>
    </xf>
    <xf numFmtId="0" fontId="28" fillId="0" borderId="0" xfId="0" applyFont="1" applyAlignment="1">
      <alignment wrapText="1"/>
    </xf>
    <xf numFmtId="0" fontId="28" fillId="0" borderId="0" xfId="0" applyFont="1" applyAlignment="1">
      <alignment horizontal="left" wrapText="1"/>
    </xf>
    <xf numFmtId="0" fontId="24" fillId="0" borderId="0" xfId="25" applyFont="1" applyAlignment="1">
      <alignment horizontal="left"/>
    </xf>
    <xf numFmtId="0" fontId="28" fillId="0" borderId="0" xfId="0" applyFont="1" applyAlignment="1"/>
    <xf numFmtId="0" fontId="24" fillId="0" borderId="0" xfId="0" applyFont="1" applyAlignment="1"/>
    <xf numFmtId="0" fontId="18" fillId="0" borderId="0" xfId="26" applyFont="1" applyAlignment="1">
      <alignment horizontal="center" wrapText="1"/>
    </xf>
    <xf numFmtId="0" fontId="15" fillId="0" borderId="0" xfId="25" applyFont="1" applyAlignment="1">
      <alignment horizontal="right" vertical="center"/>
    </xf>
    <xf numFmtId="0" fontId="15" fillId="0" borderId="0" xfId="25" applyFont="1" applyAlignment="1">
      <alignment horizontal="right" vertical="center" wrapText="1"/>
    </xf>
    <xf numFmtId="0" fontId="29" fillId="0" borderId="0" xfId="0" applyFont="1" applyAlignment="1"/>
    <xf numFmtId="0" fontId="24" fillId="0" borderId="0" xfId="0" applyFont="1" applyAlignment="1">
      <alignment horizontal="left"/>
    </xf>
    <xf numFmtId="0" fontId="15" fillId="0" borderId="3" xfId="22" applyFont="1" applyBorder="1" applyAlignment="1">
      <alignment horizontal="center" vertical="top" wrapText="1"/>
    </xf>
    <xf numFmtId="0" fontId="15" fillId="0" borderId="6" xfId="22" applyFont="1" applyBorder="1" applyAlignment="1">
      <alignment horizontal="center" vertical="top" wrapText="1"/>
    </xf>
    <xf numFmtId="0" fontId="15" fillId="0" borderId="10" xfId="25" applyFont="1" applyBorder="1" applyAlignment="1">
      <alignment horizontal="center" vertical="top" wrapText="1"/>
    </xf>
    <xf numFmtId="0" fontId="15" fillId="0" borderId="11" xfId="25" applyFont="1" applyBorder="1" applyAlignment="1">
      <alignment horizontal="center" vertical="top" wrapText="1"/>
    </xf>
    <xf numFmtId="0" fontId="18" fillId="0" borderId="11" xfId="25" applyFont="1" applyBorder="1" applyAlignment="1">
      <alignment horizontal="center" vertical="top" wrapText="1"/>
    </xf>
    <xf numFmtId="0" fontId="18" fillId="0" borderId="7" xfId="25" applyFont="1" applyBorder="1" applyAlignment="1">
      <alignment horizontal="center" vertical="top" wrapText="1"/>
    </xf>
    <xf numFmtId="0" fontId="24" fillId="2" borderId="0" xfId="25" applyFont="1" applyFill="1" applyAlignment="1"/>
    <xf numFmtId="0" fontId="15" fillId="0" borderId="4" xfId="25" applyFont="1" applyBorder="1" applyAlignment="1">
      <alignment horizontal="center" vertical="justify" wrapText="1"/>
    </xf>
    <xf numFmtId="0" fontId="18" fillId="0" borderId="1" xfId="25" applyFont="1" applyBorder="1" applyAlignment="1">
      <alignment horizontal="center" vertical="justify" wrapText="1"/>
    </xf>
    <xf numFmtId="0" fontId="18" fillId="0" borderId="0" xfId="25" applyFont="1" applyAlignment="1">
      <alignment horizontal="center" vertical="justify" wrapText="1"/>
    </xf>
    <xf numFmtId="0" fontId="18" fillId="0" borderId="6" xfId="22" applyFont="1" applyBorder="1" applyAlignment="1">
      <alignment horizontal="center" vertical="top" wrapText="1"/>
    </xf>
    <xf numFmtId="0" fontId="18" fillId="0" borderId="9" xfId="22" applyFont="1" applyBorder="1" applyAlignment="1">
      <alignment horizontal="center" vertical="top" wrapText="1"/>
    </xf>
    <xf numFmtId="0" fontId="24" fillId="2" borderId="0" xfId="25" applyFont="1" applyFill="1" applyAlignment="1">
      <alignment horizontal="left" wrapText="1"/>
    </xf>
    <xf numFmtId="0" fontId="0" fillId="0" borderId="0" xfId="0" applyAlignment="1">
      <alignment horizontal="right"/>
    </xf>
    <xf numFmtId="0" fontId="24" fillId="0" borderId="0" xfId="25" applyFont="1" applyAlignment="1">
      <alignment horizontal="left" wrapText="1"/>
    </xf>
  </cellXfs>
  <cellStyles count="36">
    <cellStyle name="20% - Акцент1" xfId="8" xr:uid="{00000000-0005-0000-0000-000000000000}"/>
    <cellStyle name="20% - Акцент2" xfId="5" xr:uid="{00000000-0005-0000-0000-000001000000}"/>
    <cellStyle name="20% - Акцент3" xfId="9" xr:uid="{00000000-0005-0000-0000-000002000000}"/>
    <cellStyle name="20% - Акцент4" xfId="10" xr:uid="{00000000-0005-0000-0000-000003000000}"/>
    <cellStyle name="20% - Акцент5" xfId="3" xr:uid="{00000000-0005-0000-0000-000004000000}"/>
    <cellStyle name="20% - Акцент6" xfId="1" xr:uid="{00000000-0005-0000-0000-000005000000}"/>
    <cellStyle name="40% - Акцент1" xfId="11" xr:uid="{00000000-0005-0000-0000-000006000000}"/>
    <cellStyle name="40% - Акцент2" xfId="12" xr:uid="{00000000-0005-0000-0000-000007000000}"/>
    <cellStyle name="40% - Акцент3" xfId="13" xr:uid="{00000000-0005-0000-0000-000008000000}"/>
    <cellStyle name="40% - Акцент4" xfId="14" xr:uid="{00000000-0005-0000-0000-000009000000}"/>
    <cellStyle name="40% - Акцент5" xfId="15" xr:uid="{00000000-0005-0000-0000-00000A000000}"/>
    <cellStyle name="40% - Акцент6" xfId="16" xr:uid="{00000000-0005-0000-0000-00000B000000}"/>
    <cellStyle name="60% - Акцент1" xfId="4" xr:uid="{00000000-0005-0000-0000-00000C000000}"/>
    <cellStyle name="60% - Акцент2" xfId="2" xr:uid="{00000000-0005-0000-0000-00000D000000}"/>
    <cellStyle name="60% - Акцент3" xfId="6" xr:uid="{00000000-0005-0000-0000-00000E000000}"/>
    <cellStyle name="60% - Акцент4" xfId="7" xr:uid="{00000000-0005-0000-0000-00000F000000}"/>
    <cellStyle name="60% - Акцент5" xfId="17" xr:uid="{00000000-0005-0000-0000-000010000000}"/>
    <cellStyle name="60% - Акцент6" xfId="18" xr:uid="{00000000-0005-0000-0000-000011000000}"/>
    <cellStyle name="Гіперпосилання 2" xfId="19" xr:uid="{00000000-0005-0000-0000-000012000000}"/>
    <cellStyle name="Гіперпосилання 2 2" xfId="28" xr:uid="{00000000-0005-0000-0000-000013000000}"/>
    <cellStyle name="Звичайний" xfId="0" builtinId="0"/>
    <cellStyle name="Звичайний 2" xfId="20" xr:uid="{00000000-0005-0000-0000-000014000000}"/>
    <cellStyle name="Звичайний 2 2" xfId="27" xr:uid="{00000000-0005-0000-0000-000015000000}"/>
    <cellStyle name="Звичайний 2 3" xfId="32" xr:uid="{00000000-0005-0000-0000-000016000000}"/>
    <cellStyle name="Звичайний 3 2" xfId="35" xr:uid="{00000000-0005-0000-0000-000017000000}"/>
    <cellStyle name="Обычный 2" xfId="21" xr:uid="{00000000-0005-0000-0000-000019000000}"/>
    <cellStyle name="Обычный 2 2" xfId="22" xr:uid="{00000000-0005-0000-0000-00001A000000}"/>
    <cellStyle name="Обычный 2 3" xfId="33" xr:uid="{00000000-0005-0000-0000-00001B000000}"/>
    <cellStyle name="Обычный 3" xfId="23" xr:uid="{00000000-0005-0000-0000-00001C000000}"/>
    <cellStyle name="Обычный 3 2" xfId="31" xr:uid="{00000000-0005-0000-0000-00001D000000}"/>
    <cellStyle name="Обычный 4" xfId="29" xr:uid="{00000000-0005-0000-0000-00001E000000}"/>
    <cellStyle name="Обычный 5" xfId="30" xr:uid="{00000000-0005-0000-0000-00001F000000}"/>
    <cellStyle name="Обычный 8" xfId="34" xr:uid="{00000000-0005-0000-0000-000020000000}"/>
    <cellStyle name="Обычный_2 2" xfId="24" xr:uid="{00000000-0005-0000-0000-000021000000}"/>
    <cellStyle name="Обычный_динамика" xfId="25" xr:uid="{00000000-0005-0000-0000-000022000000}"/>
    <cellStyle name="Обычный_кв.98992000ут" xfId="26" xr:uid="{00000000-0005-0000-0000-000023000000}"/>
  </cellStyles>
  <dxfs count="0"/>
  <tableStyles count="0" defaultTableStyle="TableStyleMedium2" defaultPivotStyle="PivotStyleLight16"/>
  <colors>
    <mruColors>
      <color rgb="FFFF66FF"/>
      <color rgb="FF0000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Normal="100" zoomScaleSheetLayoutView="73" zoomScalePageLayoutView="71" workbookViewId="0">
      <selection activeCell="J3" sqref="J3"/>
    </sheetView>
  </sheetViews>
  <sheetFormatPr defaultColWidth="9.140625" defaultRowHeight="12.75"/>
  <cols>
    <col min="1" max="1" width="3.28515625" style="11" customWidth="1"/>
    <col min="2" max="2" width="6.85546875" style="11" customWidth="1"/>
    <col min="3" max="3" width="58" style="11" customWidth="1"/>
    <col min="4" max="4" width="8.140625" style="27" customWidth="1"/>
    <col min="5" max="5" width="4" style="27" customWidth="1"/>
    <col min="6" max="6" width="7.28515625" style="27" customWidth="1"/>
    <col min="7" max="7" width="49.7109375" style="11" customWidth="1"/>
    <col min="8" max="8" width="4" style="11" customWidth="1"/>
    <col min="9" max="9" width="5.5703125" style="11" customWidth="1"/>
    <col min="10" max="16384" width="9.140625" style="11"/>
  </cols>
  <sheetData>
    <row r="1" spans="1:7" ht="45" customHeight="1">
      <c r="A1" s="162" t="s">
        <v>0</v>
      </c>
      <c r="B1" s="163"/>
      <c r="C1" s="119" t="s">
        <v>274</v>
      </c>
      <c r="D1" s="120" t="s">
        <v>275</v>
      </c>
      <c r="E1" s="164" t="s">
        <v>1</v>
      </c>
      <c r="F1" s="165"/>
      <c r="G1" s="121" t="s">
        <v>2</v>
      </c>
    </row>
    <row r="2" spans="1:7" ht="10.5" customHeight="1">
      <c r="C2" s="42"/>
      <c r="D2" s="122"/>
      <c r="E2" s="42"/>
      <c r="F2" s="42"/>
      <c r="G2" s="42"/>
    </row>
    <row r="3" spans="1:7" ht="22.5" customHeight="1">
      <c r="A3" s="123" t="s">
        <v>3</v>
      </c>
      <c r="B3" s="166" t="s">
        <v>4</v>
      </c>
      <c r="C3" s="166"/>
      <c r="D3" s="124"/>
      <c r="E3" s="125" t="s">
        <v>3</v>
      </c>
      <c r="F3" s="167" t="s">
        <v>6</v>
      </c>
      <c r="G3" s="167"/>
    </row>
    <row r="4" spans="1:7" ht="33.75" customHeight="1">
      <c r="B4" s="126" t="s">
        <v>238</v>
      </c>
      <c r="C4" s="101" t="s">
        <v>10</v>
      </c>
      <c r="D4" s="124" t="s">
        <v>240</v>
      </c>
      <c r="F4" s="127" t="s">
        <v>238</v>
      </c>
      <c r="G4" s="128" t="s">
        <v>12</v>
      </c>
    </row>
    <row r="5" spans="1:7" ht="27.75" customHeight="1">
      <c r="B5" s="126" t="s">
        <v>9</v>
      </c>
      <c r="C5" s="101" t="s">
        <v>276</v>
      </c>
      <c r="D5" s="129">
        <v>2</v>
      </c>
      <c r="F5" s="127" t="s">
        <v>9</v>
      </c>
      <c r="G5" s="128" t="s">
        <v>13</v>
      </c>
    </row>
    <row r="6" spans="1:7" ht="33.75" customHeight="1">
      <c r="B6" s="126" t="s">
        <v>239</v>
      </c>
      <c r="C6" s="101" t="s">
        <v>14</v>
      </c>
      <c r="D6" s="129">
        <v>3</v>
      </c>
      <c r="F6" s="127" t="s">
        <v>239</v>
      </c>
      <c r="G6" s="128" t="s">
        <v>15</v>
      </c>
    </row>
    <row r="7" spans="1:7" ht="28.5" customHeight="1">
      <c r="A7" s="86" t="s">
        <v>24</v>
      </c>
      <c r="B7" s="168" t="s">
        <v>25</v>
      </c>
      <c r="C7" s="168"/>
      <c r="D7" s="124"/>
      <c r="E7" s="125" t="s">
        <v>24</v>
      </c>
      <c r="F7" s="169" t="s">
        <v>26</v>
      </c>
      <c r="G7" s="169"/>
    </row>
    <row r="8" spans="1:7" ht="35.25" customHeight="1">
      <c r="B8" s="126" t="s">
        <v>27</v>
      </c>
      <c r="C8" s="101" t="s">
        <v>10</v>
      </c>
      <c r="D8" s="6">
        <v>4</v>
      </c>
      <c r="F8" s="127" t="s">
        <v>27</v>
      </c>
      <c r="G8" s="128" t="s">
        <v>12</v>
      </c>
    </row>
    <row r="9" spans="1:7" ht="36" customHeight="1">
      <c r="B9" s="126" t="s">
        <v>28</v>
      </c>
      <c r="C9" s="101" t="s">
        <v>14</v>
      </c>
      <c r="D9" s="124" t="s">
        <v>241</v>
      </c>
      <c r="F9" s="127" t="s">
        <v>28</v>
      </c>
      <c r="G9" s="128" t="s">
        <v>15</v>
      </c>
    </row>
    <row r="10" spans="1:7" ht="24" customHeight="1">
      <c r="A10" s="86" t="s">
        <v>29</v>
      </c>
      <c r="B10" s="172" t="s">
        <v>30</v>
      </c>
      <c r="C10" s="172"/>
      <c r="D10" s="124"/>
      <c r="E10" s="125" t="s">
        <v>29</v>
      </c>
      <c r="F10" s="173" t="s">
        <v>31</v>
      </c>
      <c r="G10" s="173"/>
    </row>
    <row r="11" spans="1:7" ht="36.75" customHeight="1">
      <c r="B11" s="126" t="s">
        <v>32</v>
      </c>
      <c r="C11" s="130" t="s">
        <v>10</v>
      </c>
      <c r="D11" s="131" t="s">
        <v>242</v>
      </c>
      <c r="F11" s="132" t="s">
        <v>32</v>
      </c>
      <c r="G11" s="133" t="s">
        <v>12</v>
      </c>
    </row>
    <row r="12" spans="1:7" ht="30.75" customHeight="1">
      <c r="B12" s="126" t="s">
        <v>33</v>
      </c>
      <c r="C12" s="130" t="s">
        <v>14</v>
      </c>
      <c r="D12" s="131" t="s">
        <v>5</v>
      </c>
      <c r="F12" s="132" t="s">
        <v>33</v>
      </c>
      <c r="G12" s="133" t="s">
        <v>15</v>
      </c>
    </row>
    <row r="13" spans="1:7">
      <c r="A13" s="174" t="s">
        <v>34</v>
      </c>
      <c r="B13" s="172" t="s">
        <v>289</v>
      </c>
      <c r="C13" s="172"/>
      <c r="D13" s="175"/>
      <c r="E13" s="177" t="s">
        <v>34</v>
      </c>
      <c r="F13" s="179" t="s">
        <v>290</v>
      </c>
      <c r="G13" s="179"/>
    </row>
    <row r="14" spans="1:7" ht="33.75" customHeight="1">
      <c r="A14" s="174"/>
      <c r="B14" s="172"/>
      <c r="C14" s="172"/>
      <c r="D14" s="176"/>
      <c r="E14" s="178"/>
      <c r="F14" s="179"/>
      <c r="G14" s="179"/>
    </row>
    <row r="15" spans="1:7" ht="39" customHeight="1">
      <c r="B15" s="134" t="s">
        <v>35</v>
      </c>
      <c r="C15" s="142" t="s">
        <v>291</v>
      </c>
      <c r="D15" s="143" t="s">
        <v>243</v>
      </c>
      <c r="E15" s="144"/>
      <c r="F15" s="145" t="s">
        <v>35</v>
      </c>
      <c r="G15" s="146" t="s">
        <v>295</v>
      </c>
    </row>
    <row r="16" spans="1:7" ht="31.5" customHeight="1">
      <c r="B16" s="134" t="s">
        <v>36</v>
      </c>
      <c r="C16" s="142" t="s">
        <v>292</v>
      </c>
      <c r="D16" s="143" t="s">
        <v>244</v>
      </c>
      <c r="E16" s="144"/>
      <c r="F16" s="145" t="s">
        <v>36</v>
      </c>
      <c r="G16" s="146" t="s">
        <v>296</v>
      </c>
    </row>
    <row r="17" spans="1:7" ht="30" customHeight="1">
      <c r="A17" s="42"/>
      <c r="B17" s="134" t="s">
        <v>37</v>
      </c>
      <c r="C17" s="142" t="s">
        <v>293</v>
      </c>
      <c r="D17" s="143" t="s">
        <v>11</v>
      </c>
      <c r="E17" s="144"/>
      <c r="F17" s="145" t="s">
        <v>37</v>
      </c>
      <c r="G17" s="146" t="s">
        <v>297</v>
      </c>
    </row>
    <row r="18" spans="1:7" ht="31.5" customHeight="1">
      <c r="A18" s="42"/>
      <c r="B18" s="134" t="s">
        <v>38</v>
      </c>
      <c r="C18" s="142" t="s">
        <v>294</v>
      </c>
      <c r="D18" s="143" t="s">
        <v>245</v>
      </c>
      <c r="E18" s="144"/>
      <c r="F18" s="145" t="s">
        <v>38</v>
      </c>
      <c r="G18" s="146" t="s">
        <v>298</v>
      </c>
    </row>
    <row r="19" spans="1:7" ht="34.5" customHeight="1">
      <c r="A19" s="135" t="s">
        <v>39</v>
      </c>
      <c r="B19" s="170" t="s">
        <v>16</v>
      </c>
      <c r="C19" s="170"/>
      <c r="D19" s="131"/>
      <c r="E19" s="136" t="s">
        <v>39</v>
      </c>
      <c r="F19" s="171" t="s">
        <v>17</v>
      </c>
      <c r="G19" s="171"/>
    </row>
    <row r="20" spans="1:7" ht="33.75" customHeight="1">
      <c r="B20" s="126" t="s">
        <v>40</v>
      </c>
      <c r="C20" s="101" t="s">
        <v>248</v>
      </c>
      <c r="D20" s="129">
        <v>12</v>
      </c>
      <c r="F20" s="127" t="s">
        <v>40</v>
      </c>
      <c r="G20" s="128" t="s">
        <v>249</v>
      </c>
    </row>
    <row r="21" spans="1:7" ht="35.25" customHeight="1">
      <c r="B21" s="126" t="s">
        <v>41</v>
      </c>
      <c r="C21" s="101" t="s">
        <v>250</v>
      </c>
      <c r="D21" s="129">
        <v>13</v>
      </c>
      <c r="F21" s="127" t="s">
        <v>41</v>
      </c>
      <c r="G21" s="128" t="s">
        <v>251</v>
      </c>
    </row>
    <row r="22" spans="1:7" ht="45" customHeight="1">
      <c r="A22" s="42"/>
      <c r="B22" s="126" t="s">
        <v>42</v>
      </c>
      <c r="C22" s="130" t="s">
        <v>299</v>
      </c>
      <c r="D22" s="131" t="s">
        <v>246</v>
      </c>
      <c r="F22" s="132" t="s">
        <v>42</v>
      </c>
      <c r="G22" s="133" t="s">
        <v>301</v>
      </c>
    </row>
    <row r="23" spans="1:7" ht="44.25" customHeight="1">
      <c r="A23" s="42"/>
      <c r="B23" s="126" t="s">
        <v>43</v>
      </c>
      <c r="C23" s="130" t="s">
        <v>300</v>
      </c>
      <c r="D23" s="131" t="s">
        <v>247</v>
      </c>
      <c r="F23" s="132" t="s">
        <v>43</v>
      </c>
      <c r="G23" s="133" t="s">
        <v>302</v>
      </c>
    </row>
    <row r="24" spans="1:7" ht="38.25" customHeight="1">
      <c r="A24" s="135" t="s">
        <v>44</v>
      </c>
      <c r="B24" s="170" t="s">
        <v>18</v>
      </c>
      <c r="C24" s="170"/>
      <c r="D24" s="131"/>
      <c r="E24" s="136" t="s">
        <v>44</v>
      </c>
      <c r="F24" s="171" t="s">
        <v>19</v>
      </c>
      <c r="G24" s="171"/>
    </row>
    <row r="25" spans="1:7" ht="36.75" customHeight="1">
      <c r="B25" s="126" t="s">
        <v>45</v>
      </c>
      <c r="C25" s="101" t="s">
        <v>266</v>
      </c>
      <c r="D25" s="129">
        <v>16</v>
      </c>
      <c r="F25" s="127" t="s">
        <v>45</v>
      </c>
      <c r="G25" s="128" t="s">
        <v>268</v>
      </c>
    </row>
    <row r="26" spans="1:7" ht="43.5" customHeight="1">
      <c r="B26" s="126" t="s">
        <v>46</v>
      </c>
      <c r="C26" s="101" t="s">
        <v>267</v>
      </c>
      <c r="D26" s="129">
        <v>17</v>
      </c>
      <c r="F26" s="127" t="s">
        <v>46</v>
      </c>
      <c r="G26" s="128" t="s">
        <v>269</v>
      </c>
    </row>
    <row r="27" spans="1:7" ht="36" customHeight="1">
      <c r="A27" s="135" t="s">
        <v>252</v>
      </c>
      <c r="B27" s="170" t="s">
        <v>20</v>
      </c>
      <c r="C27" s="170"/>
      <c r="D27" s="131"/>
      <c r="E27" s="136" t="s">
        <v>252</v>
      </c>
      <c r="F27" s="171" t="s">
        <v>21</v>
      </c>
      <c r="G27" s="171"/>
    </row>
    <row r="28" spans="1:7" ht="45" customHeight="1">
      <c r="B28" s="126" t="s">
        <v>260</v>
      </c>
      <c r="C28" s="101" t="s">
        <v>272</v>
      </c>
      <c r="D28" s="129">
        <v>18</v>
      </c>
      <c r="F28" s="127" t="s">
        <v>260</v>
      </c>
      <c r="G28" s="128" t="s">
        <v>270</v>
      </c>
    </row>
    <row r="29" spans="1:7" ht="44.25" customHeight="1">
      <c r="B29" s="126" t="s">
        <v>261</v>
      </c>
      <c r="C29" s="101" t="s">
        <v>273</v>
      </c>
      <c r="D29" s="129">
        <v>19</v>
      </c>
      <c r="F29" s="127" t="s">
        <v>261</v>
      </c>
      <c r="G29" s="128" t="s">
        <v>271</v>
      </c>
    </row>
    <row r="30" spans="1:7" ht="36" customHeight="1">
      <c r="A30" s="135" t="s">
        <v>253</v>
      </c>
      <c r="B30" s="170" t="s">
        <v>22</v>
      </c>
      <c r="C30" s="170"/>
      <c r="D30" s="131"/>
      <c r="E30" s="136" t="s">
        <v>253</v>
      </c>
      <c r="F30" s="171" t="s">
        <v>23</v>
      </c>
      <c r="G30" s="171"/>
    </row>
    <row r="31" spans="1:7" ht="33.75" customHeight="1">
      <c r="B31" s="126" t="s">
        <v>262</v>
      </c>
      <c r="C31" s="101" t="s">
        <v>256</v>
      </c>
      <c r="D31" s="6">
        <v>20</v>
      </c>
      <c r="F31" s="127" t="s">
        <v>262</v>
      </c>
      <c r="G31" s="128" t="s">
        <v>258</v>
      </c>
    </row>
    <row r="32" spans="1:7" ht="34.5" customHeight="1">
      <c r="B32" s="126" t="s">
        <v>263</v>
      </c>
      <c r="C32" s="101" t="s">
        <v>257</v>
      </c>
      <c r="D32" s="6">
        <v>21</v>
      </c>
      <c r="F32" s="127" t="s">
        <v>263</v>
      </c>
      <c r="G32" s="128" t="s">
        <v>259</v>
      </c>
    </row>
    <row r="33" spans="1:7" ht="52.5" customHeight="1">
      <c r="A33" s="42"/>
      <c r="B33" s="134" t="s">
        <v>264</v>
      </c>
      <c r="C33" s="130" t="s">
        <v>303</v>
      </c>
      <c r="D33" s="131" t="s">
        <v>254</v>
      </c>
      <c r="F33" s="132" t="s">
        <v>264</v>
      </c>
      <c r="G33" s="133" t="s">
        <v>305</v>
      </c>
    </row>
    <row r="34" spans="1:7" ht="53.25" customHeight="1">
      <c r="A34" s="42"/>
      <c r="B34" s="134" t="s">
        <v>265</v>
      </c>
      <c r="C34" s="130" t="s">
        <v>304</v>
      </c>
      <c r="D34" s="131" t="s">
        <v>255</v>
      </c>
      <c r="F34" s="132" t="s">
        <v>265</v>
      </c>
      <c r="G34" s="133" t="s">
        <v>306</v>
      </c>
    </row>
    <row r="35" spans="1:7" ht="15.75" customHeight="1">
      <c r="B35" s="137"/>
      <c r="C35" s="130"/>
      <c r="D35" s="129"/>
      <c r="F35" s="134"/>
      <c r="G35" s="133"/>
    </row>
    <row r="36" spans="1:7" ht="15.75" customHeight="1">
      <c r="B36" s="137"/>
      <c r="C36" s="130"/>
      <c r="D36" s="129"/>
      <c r="F36" s="134"/>
      <c r="G36" s="133"/>
    </row>
    <row r="37" spans="1:7" ht="15.75" customHeight="1">
      <c r="B37" s="137"/>
      <c r="C37" s="130"/>
      <c r="D37" s="129"/>
      <c r="F37" s="134"/>
      <c r="G37" s="133"/>
    </row>
    <row r="38" spans="1:7" ht="15.75" customHeight="1">
      <c r="B38" s="137"/>
      <c r="C38" s="130"/>
      <c r="D38" s="129"/>
      <c r="F38" s="134"/>
      <c r="G38" s="133"/>
    </row>
    <row r="39" spans="1:7" ht="15.75" customHeight="1">
      <c r="B39" s="137"/>
      <c r="C39" s="130"/>
      <c r="D39" s="129"/>
      <c r="F39" s="134"/>
      <c r="G39" s="133"/>
    </row>
    <row r="40" spans="1:7" ht="15.75" customHeight="1">
      <c r="B40" s="137"/>
      <c r="C40" s="130"/>
      <c r="D40" s="129"/>
      <c r="F40" s="134"/>
      <c r="G40" s="133"/>
    </row>
    <row r="41" spans="1:7" ht="15.75" customHeight="1">
      <c r="B41" s="137"/>
      <c r="C41" s="130"/>
      <c r="D41" s="129"/>
      <c r="F41" s="134"/>
      <c r="G41" s="133"/>
    </row>
    <row r="42" spans="1:7" ht="15.75" customHeight="1">
      <c r="B42" s="137"/>
      <c r="C42" s="137"/>
      <c r="D42" s="138"/>
      <c r="F42" s="134"/>
      <c r="G42" s="133"/>
    </row>
    <row r="43" spans="1:7" ht="15.75" customHeight="1">
      <c r="B43" s="137"/>
      <c r="C43" s="137"/>
      <c r="D43" s="138"/>
      <c r="F43" s="134"/>
      <c r="G43" s="133"/>
    </row>
    <row r="44" spans="1:7" ht="15.75" customHeight="1">
      <c r="B44" s="137"/>
      <c r="C44" s="130"/>
      <c r="D44" s="129"/>
      <c r="F44" s="134"/>
      <c r="G44" s="133"/>
    </row>
    <row r="45" spans="1:7" ht="19.5" customHeight="1"/>
  </sheetData>
  <mergeCells count="21">
    <mergeCell ref="B30:C30"/>
    <mergeCell ref="F30:G30"/>
    <mergeCell ref="B10:C10"/>
    <mergeCell ref="F10:G10"/>
    <mergeCell ref="A13:A14"/>
    <mergeCell ref="B13:C14"/>
    <mergeCell ref="D13:D14"/>
    <mergeCell ref="E13:E14"/>
    <mergeCell ref="F13:G14"/>
    <mergeCell ref="B19:C19"/>
    <mergeCell ref="F19:G19"/>
    <mergeCell ref="B24:C24"/>
    <mergeCell ref="F24:G24"/>
    <mergeCell ref="B27:C27"/>
    <mergeCell ref="F27:G27"/>
    <mergeCell ref="A1:B1"/>
    <mergeCell ref="E1:F1"/>
    <mergeCell ref="B3:C3"/>
    <mergeCell ref="F3:G3"/>
    <mergeCell ref="B7:C7"/>
    <mergeCell ref="F7:G7"/>
  </mergeCells>
  <pageMargins left="0.59055118110236227" right="0.78740157480314965" top="0.59055118110236227" bottom="0.59055118110236227" header="0.31496062992125984" footer="0.31496062992125984"/>
  <pageSetup paperSize="9" scale="65" firstPageNumber="4" orientation="portrait" useFirstPageNumber="1" r:id="rId1"/>
  <headerFooter alignWithMargins="0">
    <oddFooter>&amp;C&amp;"-,звичайний"&amp;16&amp;P</oddFooter>
    <firstFooter>&amp;C&amp;"-,звичайний"&amp;16 &amp;P</firstFooter>
  </headerFooter>
  <rowBreaks count="1" manualBreakCount="1">
    <brk id="9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6"/>
  <sheetViews>
    <sheetView zoomScale="70" zoomScaleNormal="70" zoomScalePageLayoutView="70" workbookViewId="0">
      <selection activeCell="Q1" sqref="Q1"/>
    </sheetView>
  </sheetViews>
  <sheetFormatPr defaultColWidth="9" defaultRowHeight="12.75"/>
  <cols>
    <col min="1" max="1" width="11.140625" style="3" customWidth="1"/>
    <col min="2" max="2" width="15.85546875" style="5" customWidth="1"/>
    <col min="3" max="3" width="15.5703125" style="3" customWidth="1"/>
    <col min="4" max="4" width="17.5703125" style="3" customWidth="1"/>
    <col min="5" max="5" width="16.5703125" style="3" customWidth="1"/>
    <col min="6" max="6" width="18.5703125" style="3" customWidth="1"/>
    <col min="7" max="7" width="18.140625" style="3" customWidth="1"/>
    <col min="8" max="8" width="14.85546875" style="3" customWidth="1"/>
    <col min="9" max="9" width="21" style="3" customWidth="1"/>
    <col min="10" max="10" width="17.85546875" style="3" customWidth="1"/>
    <col min="11" max="11" width="17.140625" style="3" customWidth="1"/>
    <col min="12" max="12" width="18.140625" style="3" customWidth="1"/>
    <col min="13" max="13" width="14.7109375" style="5" customWidth="1"/>
    <col min="14" max="14" width="14.140625" style="5" customWidth="1"/>
    <col min="15" max="15" width="14.7109375" style="5" customWidth="1"/>
    <col min="16" max="16" width="20.140625" style="5" customWidth="1"/>
    <col min="17" max="17" width="15.85546875" style="5" customWidth="1"/>
    <col min="18" max="18" width="12.140625" style="5" customWidth="1"/>
    <col min="19" max="19" width="15" style="5" customWidth="1"/>
    <col min="20" max="20" width="14.85546875" style="5" customWidth="1"/>
    <col min="21" max="21" width="14.7109375" style="5" customWidth="1"/>
    <col min="22" max="22" width="14.28515625" style="5" customWidth="1"/>
    <col min="23" max="23" width="13.85546875" style="5" customWidth="1"/>
    <col min="24" max="16384" width="9" style="5"/>
  </cols>
  <sheetData>
    <row r="1" spans="1:24" ht="31.5" customHeight="1">
      <c r="A1" s="186" t="s">
        <v>307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2"/>
      <c r="O1" s="182"/>
      <c r="P1" s="182"/>
      <c r="Q1" s="11"/>
      <c r="R1" s="11"/>
      <c r="S1" s="11"/>
      <c r="T1" s="11"/>
      <c r="U1" s="11"/>
      <c r="V1" s="11"/>
      <c r="W1" s="11"/>
      <c r="X1" s="11"/>
    </row>
    <row r="2" spans="1:24" ht="22.5" customHeight="1">
      <c r="A2" s="13"/>
      <c r="B2" s="13"/>
      <c r="C2" s="8"/>
      <c r="D2" s="8"/>
      <c r="E2" s="8"/>
      <c r="F2" s="8"/>
      <c r="G2" s="12"/>
      <c r="H2" s="12"/>
      <c r="I2" s="12"/>
      <c r="J2" s="12"/>
      <c r="K2" s="183"/>
      <c r="L2" s="183"/>
      <c r="M2" s="183"/>
      <c r="N2" s="12"/>
      <c r="O2" s="11"/>
      <c r="P2" s="11"/>
      <c r="Q2" s="11"/>
      <c r="R2" s="184" t="s">
        <v>277</v>
      </c>
      <c r="S2" s="185"/>
      <c r="T2" s="185"/>
      <c r="U2" s="185"/>
      <c r="V2" s="185"/>
      <c r="W2" s="185"/>
      <c r="X2" s="62"/>
    </row>
    <row r="3" spans="1:24" ht="83.25" customHeight="1">
      <c r="A3" s="14" t="s">
        <v>81</v>
      </c>
      <c r="B3" s="46" t="s">
        <v>7</v>
      </c>
      <c r="C3" s="15" t="s">
        <v>47</v>
      </c>
      <c r="D3" s="16" t="s">
        <v>49</v>
      </c>
      <c r="E3" s="17" t="s">
        <v>50</v>
      </c>
      <c r="F3" s="16" t="s">
        <v>51</v>
      </c>
      <c r="G3" s="17" t="s">
        <v>53</v>
      </c>
      <c r="H3" s="16" t="s">
        <v>54</v>
      </c>
      <c r="I3" s="17" t="s">
        <v>56</v>
      </c>
      <c r="J3" s="16" t="s">
        <v>57</v>
      </c>
      <c r="K3" s="18" t="s">
        <v>88</v>
      </c>
      <c r="L3" s="19" t="s">
        <v>59</v>
      </c>
      <c r="M3" s="19" t="s">
        <v>60</v>
      </c>
      <c r="N3" s="16" t="s">
        <v>61</v>
      </c>
      <c r="O3" s="16" t="s">
        <v>62</v>
      </c>
      <c r="P3" s="14" t="s">
        <v>63</v>
      </c>
      <c r="Q3" s="16" t="s">
        <v>64</v>
      </c>
      <c r="R3" s="16" t="s">
        <v>65</v>
      </c>
      <c r="S3" s="16" t="s">
        <v>96</v>
      </c>
      <c r="T3" s="16" t="s">
        <v>67</v>
      </c>
      <c r="U3" s="16" t="s">
        <v>68</v>
      </c>
      <c r="V3" s="16" t="s">
        <v>97</v>
      </c>
      <c r="W3" s="17" t="s">
        <v>98</v>
      </c>
      <c r="X3" s="20"/>
    </row>
    <row r="4" spans="1:24" ht="72.75" customHeight="1">
      <c r="A4" s="21" t="s">
        <v>82</v>
      </c>
      <c r="B4" s="26" t="s">
        <v>8</v>
      </c>
      <c r="C4" s="22" t="s">
        <v>48</v>
      </c>
      <c r="D4" s="22" t="s">
        <v>89</v>
      </c>
      <c r="E4" s="22" t="s">
        <v>90</v>
      </c>
      <c r="F4" s="22" t="s">
        <v>52</v>
      </c>
      <c r="G4" s="22" t="s">
        <v>91</v>
      </c>
      <c r="H4" s="23" t="s">
        <v>55</v>
      </c>
      <c r="I4" s="22" t="s">
        <v>92</v>
      </c>
      <c r="J4" s="22" t="s">
        <v>58</v>
      </c>
      <c r="K4" s="22" t="s">
        <v>93</v>
      </c>
      <c r="L4" s="22" t="s">
        <v>94</v>
      </c>
      <c r="M4" s="22" t="s">
        <v>95</v>
      </c>
      <c r="N4" s="23" t="s">
        <v>99</v>
      </c>
      <c r="O4" s="24" t="s">
        <v>100</v>
      </c>
      <c r="P4" s="23" t="s">
        <v>101</v>
      </c>
      <c r="Q4" s="24" t="s">
        <v>102</v>
      </c>
      <c r="R4" s="25" t="s">
        <v>103</v>
      </c>
      <c r="S4" s="24" t="s">
        <v>104</v>
      </c>
      <c r="T4" s="23" t="s">
        <v>105</v>
      </c>
      <c r="U4" s="24" t="s">
        <v>106</v>
      </c>
      <c r="V4" s="22" t="s">
        <v>107</v>
      </c>
      <c r="W4" s="22" t="s">
        <v>108</v>
      </c>
      <c r="X4" s="11"/>
    </row>
    <row r="5" spans="1:24" ht="20.25" customHeight="1">
      <c r="A5" s="6">
        <v>2010</v>
      </c>
      <c r="B5" s="7">
        <v>1079346</v>
      </c>
      <c r="C5" s="7">
        <v>80385</v>
      </c>
      <c r="D5" s="7">
        <v>63436</v>
      </c>
      <c r="E5" s="7">
        <v>142700</v>
      </c>
      <c r="F5" s="7">
        <v>30295</v>
      </c>
      <c r="G5" s="7">
        <v>7736</v>
      </c>
      <c r="H5" s="7">
        <v>35366</v>
      </c>
      <c r="I5" s="7">
        <v>154994</v>
      </c>
      <c r="J5" s="7">
        <v>83027</v>
      </c>
      <c r="K5" s="7">
        <v>8932</v>
      </c>
      <c r="L5" s="7">
        <v>33011</v>
      </c>
      <c r="M5" s="7">
        <v>61263</v>
      </c>
      <c r="N5" s="7">
        <v>57699</v>
      </c>
      <c r="O5" s="7">
        <v>27265</v>
      </c>
      <c r="P5" s="7">
        <v>11832</v>
      </c>
      <c r="Q5" s="7">
        <v>49863</v>
      </c>
      <c r="R5" s="7">
        <v>53462</v>
      </c>
      <c r="S5" s="7">
        <v>38555</v>
      </c>
      <c r="T5" s="7">
        <v>6074</v>
      </c>
      <c r="U5" s="7">
        <v>8577</v>
      </c>
      <c r="V5" s="7">
        <v>127358</v>
      </c>
      <c r="W5" s="7">
        <v>-2484</v>
      </c>
      <c r="X5" s="11"/>
    </row>
    <row r="6" spans="1:24" ht="20.25" customHeight="1">
      <c r="A6" s="8" t="s">
        <v>84</v>
      </c>
      <c r="B6" s="7">
        <v>217074</v>
      </c>
      <c r="C6" s="9">
        <v>6076</v>
      </c>
      <c r="D6" s="9">
        <v>11743</v>
      </c>
      <c r="E6" s="9">
        <v>26996</v>
      </c>
      <c r="F6" s="9">
        <v>8118</v>
      </c>
      <c r="G6" s="9">
        <v>1765</v>
      </c>
      <c r="H6" s="9">
        <v>5770</v>
      </c>
      <c r="I6" s="9">
        <v>30186</v>
      </c>
      <c r="J6" s="9">
        <v>18566</v>
      </c>
      <c r="K6" s="9">
        <v>1672</v>
      </c>
      <c r="L6" s="9">
        <v>8027</v>
      </c>
      <c r="M6" s="9">
        <v>13543</v>
      </c>
      <c r="N6" s="9">
        <v>12665</v>
      </c>
      <c r="O6" s="9">
        <v>6499</v>
      </c>
      <c r="P6" s="9">
        <v>2760</v>
      </c>
      <c r="Q6" s="9">
        <v>10923</v>
      </c>
      <c r="R6" s="9">
        <v>12029</v>
      </c>
      <c r="S6" s="9">
        <v>8190</v>
      </c>
      <c r="T6" s="9">
        <v>1449</v>
      </c>
      <c r="U6" s="9">
        <v>1899</v>
      </c>
      <c r="V6" s="9">
        <v>28917</v>
      </c>
      <c r="W6" s="9">
        <v>-719</v>
      </c>
      <c r="X6" s="11"/>
    </row>
    <row r="7" spans="1:24" ht="20.25" customHeight="1">
      <c r="A7" s="8" t="s">
        <v>85</v>
      </c>
      <c r="B7" s="7">
        <v>255545</v>
      </c>
      <c r="C7" s="9">
        <v>10234</v>
      </c>
      <c r="D7" s="9">
        <v>16832</v>
      </c>
      <c r="E7" s="9">
        <v>38096</v>
      </c>
      <c r="F7" s="9">
        <v>7106</v>
      </c>
      <c r="G7" s="9">
        <v>1946</v>
      </c>
      <c r="H7" s="9">
        <v>7566</v>
      </c>
      <c r="I7" s="9">
        <v>38521</v>
      </c>
      <c r="J7" s="9">
        <v>20752</v>
      </c>
      <c r="K7" s="9">
        <v>2207</v>
      </c>
      <c r="L7" s="9">
        <v>8038</v>
      </c>
      <c r="M7" s="9">
        <v>13857</v>
      </c>
      <c r="N7" s="9">
        <v>14279</v>
      </c>
      <c r="O7" s="9">
        <v>6743</v>
      </c>
      <c r="P7" s="9">
        <v>2961</v>
      </c>
      <c r="Q7" s="9">
        <v>12070</v>
      </c>
      <c r="R7" s="9">
        <v>14042</v>
      </c>
      <c r="S7" s="9">
        <v>9406</v>
      </c>
      <c r="T7" s="9">
        <v>1405</v>
      </c>
      <c r="U7" s="9">
        <v>2126</v>
      </c>
      <c r="V7" s="9">
        <v>27797</v>
      </c>
      <c r="W7" s="9">
        <v>-439</v>
      </c>
      <c r="X7" s="11"/>
    </row>
    <row r="8" spans="1:24" ht="20.25" customHeight="1">
      <c r="A8" s="8" t="s">
        <v>86</v>
      </c>
      <c r="B8" s="7">
        <v>300446</v>
      </c>
      <c r="C8" s="9">
        <v>43333</v>
      </c>
      <c r="D8" s="9">
        <v>17276</v>
      </c>
      <c r="E8" s="9">
        <v>37511</v>
      </c>
      <c r="F8" s="9">
        <v>7129</v>
      </c>
      <c r="G8" s="9">
        <v>1959</v>
      </c>
      <c r="H8" s="9">
        <v>9662</v>
      </c>
      <c r="I8" s="9">
        <v>41910</v>
      </c>
      <c r="J8" s="9">
        <v>21222</v>
      </c>
      <c r="K8" s="9">
        <v>2929</v>
      </c>
      <c r="L8" s="9">
        <v>8307</v>
      </c>
      <c r="M8" s="9">
        <v>15671</v>
      </c>
      <c r="N8" s="9">
        <v>15125</v>
      </c>
      <c r="O8" s="9">
        <v>7447</v>
      </c>
      <c r="P8" s="9">
        <v>3104</v>
      </c>
      <c r="Q8" s="9">
        <v>12981</v>
      </c>
      <c r="R8" s="9">
        <v>13145</v>
      </c>
      <c r="S8" s="9">
        <v>10093</v>
      </c>
      <c r="T8" s="9">
        <v>1438</v>
      </c>
      <c r="U8" s="9">
        <v>2269</v>
      </c>
      <c r="V8" s="9">
        <v>28514</v>
      </c>
      <c r="W8" s="9">
        <v>-579</v>
      </c>
      <c r="X8" s="11"/>
    </row>
    <row r="9" spans="1:24" ht="20.25" customHeight="1">
      <c r="A9" s="8" t="s">
        <v>87</v>
      </c>
      <c r="B9" s="7">
        <v>306281</v>
      </c>
      <c r="C9" s="9">
        <v>20742</v>
      </c>
      <c r="D9" s="9">
        <v>17585</v>
      </c>
      <c r="E9" s="9">
        <v>40097</v>
      </c>
      <c r="F9" s="9">
        <v>7942</v>
      </c>
      <c r="G9" s="9">
        <v>2066</v>
      </c>
      <c r="H9" s="9">
        <v>12368</v>
      </c>
      <c r="I9" s="9">
        <v>44377</v>
      </c>
      <c r="J9" s="9">
        <v>22487</v>
      </c>
      <c r="K9" s="9">
        <v>2124</v>
      </c>
      <c r="L9" s="9">
        <v>8639</v>
      </c>
      <c r="M9" s="9">
        <v>18192</v>
      </c>
      <c r="N9" s="9">
        <v>15630</v>
      </c>
      <c r="O9" s="9">
        <v>6576</v>
      </c>
      <c r="P9" s="9">
        <v>3007</v>
      </c>
      <c r="Q9" s="9">
        <v>13889</v>
      </c>
      <c r="R9" s="9">
        <v>14246</v>
      </c>
      <c r="S9" s="9">
        <v>10866</v>
      </c>
      <c r="T9" s="9">
        <v>1782</v>
      </c>
      <c r="U9" s="9">
        <v>2283</v>
      </c>
      <c r="V9" s="9">
        <v>42130</v>
      </c>
      <c r="W9" s="9">
        <v>-747</v>
      </c>
      <c r="X9" s="11"/>
    </row>
    <row r="10" spans="1:24" ht="20.25" customHeight="1">
      <c r="A10" s="6">
        <v>2011</v>
      </c>
      <c r="B10" s="7">
        <v>1299991</v>
      </c>
      <c r="C10" s="7">
        <v>106555</v>
      </c>
      <c r="D10" s="7">
        <v>84872</v>
      </c>
      <c r="E10" s="7">
        <v>154675</v>
      </c>
      <c r="F10" s="7">
        <v>39994</v>
      </c>
      <c r="G10" s="7">
        <v>7302</v>
      </c>
      <c r="H10" s="7">
        <v>39575</v>
      </c>
      <c r="I10" s="7">
        <v>193357</v>
      </c>
      <c r="J10" s="7">
        <v>103179</v>
      </c>
      <c r="K10" s="7">
        <v>10256</v>
      </c>
      <c r="L10" s="7">
        <v>38390</v>
      </c>
      <c r="M10" s="7">
        <v>58213</v>
      </c>
      <c r="N10" s="7">
        <v>69035</v>
      </c>
      <c r="O10" s="7">
        <v>30471</v>
      </c>
      <c r="P10" s="7">
        <v>14300</v>
      </c>
      <c r="Q10" s="7">
        <v>53464</v>
      </c>
      <c r="R10" s="7">
        <v>59377</v>
      </c>
      <c r="S10" s="7">
        <v>41855</v>
      </c>
      <c r="T10" s="7">
        <v>7161</v>
      </c>
      <c r="U10" s="7">
        <v>10527</v>
      </c>
      <c r="V10" s="7">
        <v>179296</v>
      </c>
      <c r="W10" s="7">
        <v>-1863</v>
      </c>
      <c r="X10" s="11"/>
    </row>
    <row r="11" spans="1:24" ht="20.25" customHeight="1">
      <c r="A11" s="8" t="s">
        <v>84</v>
      </c>
      <c r="B11" s="7">
        <v>258591</v>
      </c>
      <c r="C11" s="9">
        <v>7246</v>
      </c>
      <c r="D11" s="9">
        <v>17707</v>
      </c>
      <c r="E11" s="9">
        <v>30175</v>
      </c>
      <c r="F11" s="9">
        <v>10548</v>
      </c>
      <c r="G11" s="9">
        <v>1690</v>
      </c>
      <c r="H11" s="9">
        <v>6690</v>
      </c>
      <c r="I11" s="9">
        <v>37062</v>
      </c>
      <c r="J11" s="9">
        <v>22462</v>
      </c>
      <c r="K11" s="9">
        <v>1958</v>
      </c>
      <c r="L11" s="9">
        <v>8561</v>
      </c>
      <c r="M11" s="9">
        <v>12410</v>
      </c>
      <c r="N11" s="9">
        <v>15896</v>
      </c>
      <c r="O11" s="9">
        <v>4865</v>
      </c>
      <c r="P11" s="9">
        <v>2756</v>
      </c>
      <c r="Q11" s="9">
        <v>11966</v>
      </c>
      <c r="R11" s="9">
        <v>13896</v>
      </c>
      <c r="S11" s="9">
        <v>9312</v>
      </c>
      <c r="T11" s="9">
        <v>1642</v>
      </c>
      <c r="U11" s="9">
        <v>2337</v>
      </c>
      <c r="V11" s="9">
        <v>39705</v>
      </c>
      <c r="W11" s="9">
        <v>-293</v>
      </c>
      <c r="X11" s="11"/>
    </row>
    <row r="12" spans="1:24" ht="20.25" customHeight="1">
      <c r="A12" s="8" t="s">
        <v>85</v>
      </c>
      <c r="B12" s="7">
        <v>310277</v>
      </c>
      <c r="C12" s="9">
        <v>11674</v>
      </c>
      <c r="D12" s="9">
        <v>22026</v>
      </c>
      <c r="E12" s="9">
        <v>42122</v>
      </c>
      <c r="F12" s="9">
        <v>9711</v>
      </c>
      <c r="G12" s="9">
        <v>1859</v>
      </c>
      <c r="H12" s="9">
        <v>9400</v>
      </c>
      <c r="I12" s="9">
        <v>48178</v>
      </c>
      <c r="J12" s="9">
        <v>25514</v>
      </c>
      <c r="K12" s="9">
        <v>2603</v>
      </c>
      <c r="L12" s="9">
        <v>9647</v>
      </c>
      <c r="M12" s="9">
        <v>13619</v>
      </c>
      <c r="N12" s="9">
        <v>18390</v>
      </c>
      <c r="O12" s="9">
        <v>7566</v>
      </c>
      <c r="P12" s="9">
        <v>3812</v>
      </c>
      <c r="Q12" s="9">
        <v>13112</v>
      </c>
      <c r="R12" s="9">
        <v>15309</v>
      </c>
      <c r="S12" s="9">
        <v>10073</v>
      </c>
      <c r="T12" s="9">
        <v>1807</v>
      </c>
      <c r="U12" s="9">
        <v>2562</v>
      </c>
      <c r="V12" s="9">
        <v>41768</v>
      </c>
      <c r="W12" s="9">
        <v>-475</v>
      </c>
      <c r="X12" s="11"/>
    </row>
    <row r="13" spans="1:24" ht="20.25" customHeight="1">
      <c r="A13" s="8" t="s">
        <v>86</v>
      </c>
      <c r="B13" s="7">
        <v>368488</v>
      </c>
      <c r="C13" s="9">
        <v>56613</v>
      </c>
      <c r="D13" s="9">
        <v>22187</v>
      </c>
      <c r="E13" s="9">
        <v>41803</v>
      </c>
      <c r="F13" s="9">
        <v>9250</v>
      </c>
      <c r="G13" s="9">
        <v>1868</v>
      </c>
      <c r="H13" s="9">
        <v>10733</v>
      </c>
      <c r="I13" s="9">
        <v>49725</v>
      </c>
      <c r="J13" s="9">
        <v>26160</v>
      </c>
      <c r="K13" s="9">
        <v>3119</v>
      </c>
      <c r="L13" s="9">
        <v>9916</v>
      </c>
      <c r="M13" s="9">
        <v>15085</v>
      </c>
      <c r="N13" s="9">
        <v>16533</v>
      </c>
      <c r="O13" s="9">
        <v>9262</v>
      </c>
      <c r="P13" s="9">
        <v>3783</v>
      </c>
      <c r="Q13" s="9">
        <v>13577</v>
      </c>
      <c r="R13" s="9">
        <v>14383</v>
      </c>
      <c r="S13" s="9">
        <v>10747</v>
      </c>
      <c r="T13" s="9">
        <v>1672</v>
      </c>
      <c r="U13" s="9">
        <v>2762</v>
      </c>
      <c r="V13" s="9">
        <v>49821</v>
      </c>
      <c r="W13" s="9">
        <v>-511</v>
      </c>
      <c r="X13" s="11"/>
    </row>
    <row r="14" spans="1:24" ht="20.25" customHeight="1">
      <c r="A14" s="8" t="s">
        <v>87</v>
      </c>
      <c r="B14" s="7">
        <v>362635</v>
      </c>
      <c r="C14" s="9">
        <v>31022</v>
      </c>
      <c r="D14" s="9">
        <v>22952</v>
      </c>
      <c r="E14" s="9">
        <v>40575</v>
      </c>
      <c r="F14" s="9">
        <v>10485</v>
      </c>
      <c r="G14" s="9">
        <v>1885</v>
      </c>
      <c r="H14" s="9">
        <v>12752</v>
      </c>
      <c r="I14" s="9">
        <v>58392</v>
      </c>
      <c r="J14" s="9">
        <v>29043</v>
      </c>
      <c r="K14" s="9">
        <v>2576</v>
      </c>
      <c r="L14" s="9">
        <v>10266</v>
      </c>
      <c r="M14" s="9">
        <v>17099</v>
      </c>
      <c r="N14" s="9">
        <v>18216</v>
      </c>
      <c r="O14" s="9">
        <v>8778</v>
      </c>
      <c r="P14" s="9">
        <v>3949</v>
      </c>
      <c r="Q14" s="9">
        <v>14809</v>
      </c>
      <c r="R14" s="9">
        <v>15789</v>
      </c>
      <c r="S14" s="9">
        <v>11723</v>
      </c>
      <c r="T14" s="9">
        <v>2040</v>
      </c>
      <c r="U14" s="9">
        <v>2866</v>
      </c>
      <c r="V14" s="9">
        <v>48002</v>
      </c>
      <c r="W14" s="9">
        <v>-584</v>
      </c>
      <c r="X14" s="11"/>
    </row>
    <row r="15" spans="1:24" ht="20.25" customHeight="1">
      <c r="A15" s="6">
        <v>2012</v>
      </c>
      <c r="B15" s="7">
        <v>1404669</v>
      </c>
      <c r="C15" s="7">
        <v>109785</v>
      </c>
      <c r="D15" s="7">
        <v>81660</v>
      </c>
      <c r="E15" s="7">
        <v>173912</v>
      </c>
      <c r="F15" s="7">
        <v>43491</v>
      </c>
      <c r="G15" s="7">
        <v>6625</v>
      </c>
      <c r="H15" s="7">
        <v>39049</v>
      </c>
      <c r="I15" s="7">
        <v>200763</v>
      </c>
      <c r="J15" s="7">
        <v>98859</v>
      </c>
      <c r="K15" s="7">
        <v>10122</v>
      </c>
      <c r="L15" s="7">
        <v>43379</v>
      </c>
      <c r="M15" s="7">
        <v>61055</v>
      </c>
      <c r="N15" s="7">
        <v>83502</v>
      </c>
      <c r="O15" s="7">
        <v>41966</v>
      </c>
      <c r="P15" s="7">
        <v>16135</v>
      </c>
      <c r="Q15" s="7">
        <v>59752</v>
      </c>
      <c r="R15" s="7">
        <v>71771</v>
      </c>
      <c r="S15" s="7">
        <v>49234</v>
      </c>
      <c r="T15" s="7">
        <v>9727</v>
      </c>
      <c r="U15" s="7">
        <v>12282</v>
      </c>
      <c r="V15" s="7">
        <v>195450</v>
      </c>
      <c r="W15" s="7">
        <v>-3850</v>
      </c>
      <c r="X15" s="11"/>
    </row>
    <row r="16" spans="1:24" ht="20.25" customHeight="1">
      <c r="A16" s="8" t="s">
        <v>84</v>
      </c>
      <c r="B16" s="7">
        <v>292324</v>
      </c>
      <c r="C16" s="9">
        <v>8529</v>
      </c>
      <c r="D16" s="9">
        <v>18354</v>
      </c>
      <c r="E16" s="9">
        <v>36829</v>
      </c>
      <c r="F16" s="9">
        <v>11769</v>
      </c>
      <c r="G16" s="9">
        <v>1547</v>
      </c>
      <c r="H16" s="9">
        <v>7033</v>
      </c>
      <c r="I16" s="9">
        <v>40319</v>
      </c>
      <c r="J16" s="9">
        <v>21978</v>
      </c>
      <c r="K16" s="9">
        <v>2055</v>
      </c>
      <c r="L16" s="9">
        <v>9861</v>
      </c>
      <c r="M16" s="9">
        <v>14012</v>
      </c>
      <c r="N16" s="9">
        <v>18888</v>
      </c>
      <c r="O16" s="9">
        <v>8086</v>
      </c>
      <c r="P16" s="9">
        <v>3397</v>
      </c>
      <c r="Q16" s="9">
        <v>13260</v>
      </c>
      <c r="R16" s="9">
        <v>17081</v>
      </c>
      <c r="S16" s="9">
        <v>10857</v>
      </c>
      <c r="T16" s="9">
        <v>2161</v>
      </c>
      <c r="U16" s="9">
        <v>2689</v>
      </c>
      <c r="V16" s="9">
        <v>44472</v>
      </c>
      <c r="W16" s="9">
        <v>-853</v>
      </c>
      <c r="X16" s="11"/>
    </row>
    <row r="17" spans="1:24" ht="20.25" customHeight="1">
      <c r="A17" s="8" t="s">
        <v>85</v>
      </c>
      <c r="B17" s="7">
        <v>346005</v>
      </c>
      <c r="C17" s="9">
        <v>14164</v>
      </c>
      <c r="D17" s="9">
        <v>21652</v>
      </c>
      <c r="E17" s="9">
        <v>48469</v>
      </c>
      <c r="F17" s="9">
        <v>10530</v>
      </c>
      <c r="G17" s="9">
        <v>1751</v>
      </c>
      <c r="H17" s="9">
        <v>10094</v>
      </c>
      <c r="I17" s="9">
        <v>50169</v>
      </c>
      <c r="J17" s="9">
        <v>25468</v>
      </c>
      <c r="K17" s="9">
        <v>2555</v>
      </c>
      <c r="L17" s="9">
        <v>10604</v>
      </c>
      <c r="M17" s="9">
        <v>14248</v>
      </c>
      <c r="N17" s="9">
        <v>21190</v>
      </c>
      <c r="O17" s="9">
        <v>10390</v>
      </c>
      <c r="P17" s="9">
        <v>4027</v>
      </c>
      <c r="Q17" s="9">
        <v>14476</v>
      </c>
      <c r="R17" s="9">
        <v>18755</v>
      </c>
      <c r="S17" s="9">
        <v>11850</v>
      </c>
      <c r="T17" s="9">
        <v>2446</v>
      </c>
      <c r="U17" s="9">
        <v>2998</v>
      </c>
      <c r="V17" s="9">
        <v>51073</v>
      </c>
      <c r="W17" s="9">
        <v>-904</v>
      </c>
      <c r="X17" s="11"/>
    </row>
    <row r="18" spans="1:24" ht="20.25" customHeight="1">
      <c r="A18" s="8" t="s">
        <v>86</v>
      </c>
      <c r="B18" s="7">
        <v>387109</v>
      </c>
      <c r="C18" s="9">
        <v>53682</v>
      </c>
      <c r="D18" s="9">
        <v>21537</v>
      </c>
      <c r="E18" s="9">
        <v>44010</v>
      </c>
      <c r="F18" s="9">
        <v>10383</v>
      </c>
      <c r="G18" s="9">
        <v>1709</v>
      </c>
      <c r="H18" s="9">
        <v>9869</v>
      </c>
      <c r="I18" s="9">
        <v>53670</v>
      </c>
      <c r="J18" s="9">
        <v>25734</v>
      </c>
      <c r="K18" s="9">
        <v>2805</v>
      </c>
      <c r="L18" s="9">
        <v>11161</v>
      </c>
      <c r="M18" s="9">
        <v>16537</v>
      </c>
      <c r="N18" s="9">
        <v>21039</v>
      </c>
      <c r="O18" s="9">
        <v>11980</v>
      </c>
      <c r="P18" s="9">
        <v>4268</v>
      </c>
      <c r="Q18" s="9">
        <v>15368</v>
      </c>
      <c r="R18" s="9">
        <v>17415</v>
      </c>
      <c r="S18" s="9">
        <v>13016</v>
      </c>
      <c r="T18" s="9">
        <v>2281</v>
      </c>
      <c r="U18" s="9">
        <v>3215</v>
      </c>
      <c r="V18" s="9">
        <v>48442</v>
      </c>
      <c r="W18" s="9">
        <v>-1012</v>
      </c>
      <c r="X18" s="11"/>
    </row>
    <row r="19" spans="1:24" ht="20.25" customHeight="1">
      <c r="A19" s="8" t="s">
        <v>87</v>
      </c>
      <c r="B19" s="7">
        <v>379231</v>
      </c>
      <c r="C19" s="9">
        <v>33410</v>
      </c>
      <c r="D19" s="9">
        <v>20117</v>
      </c>
      <c r="E19" s="9">
        <v>44604</v>
      </c>
      <c r="F19" s="9">
        <v>10809</v>
      </c>
      <c r="G19" s="9">
        <v>1618</v>
      </c>
      <c r="H19" s="9">
        <v>12053</v>
      </c>
      <c r="I19" s="9">
        <v>56605</v>
      </c>
      <c r="J19" s="9">
        <v>25679</v>
      </c>
      <c r="K19" s="9">
        <v>2707</v>
      </c>
      <c r="L19" s="9">
        <v>11753</v>
      </c>
      <c r="M19" s="9">
        <v>16258</v>
      </c>
      <c r="N19" s="9">
        <v>22385</v>
      </c>
      <c r="O19" s="9">
        <v>11510</v>
      </c>
      <c r="P19" s="9">
        <v>4443</v>
      </c>
      <c r="Q19" s="9">
        <v>16648</v>
      </c>
      <c r="R19" s="9">
        <v>18520</v>
      </c>
      <c r="S19" s="9">
        <v>13511</v>
      </c>
      <c r="T19" s="9">
        <v>2839</v>
      </c>
      <c r="U19" s="9">
        <v>3380</v>
      </c>
      <c r="V19" s="9">
        <v>51463</v>
      </c>
      <c r="W19" s="9">
        <v>-1081</v>
      </c>
      <c r="X19" s="11"/>
    </row>
    <row r="20" spans="1:24" ht="20.25" customHeight="1">
      <c r="A20" s="6">
        <v>2013</v>
      </c>
      <c r="B20" s="7">
        <v>1465198</v>
      </c>
      <c r="C20" s="7">
        <v>128738</v>
      </c>
      <c r="D20" s="7">
        <v>81259</v>
      </c>
      <c r="E20" s="7">
        <v>165055</v>
      </c>
      <c r="F20" s="7">
        <v>42366</v>
      </c>
      <c r="G20" s="7">
        <v>6573</v>
      </c>
      <c r="H20" s="7">
        <v>36902</v>
      </c>
      <c r="I20" s="7">
        <v>212090</v>
      </c>
      <c r="J20" s="7">
        <v>104483</v>
      </c>
      <c r="K20" s="7">
        <v>10150</v>
      </c>
      <c r="L20" s="7">
        <v>48372</v>
      </c>
      <c r="M20" s="7">
        <v>66232</v>
      </c>
      <c r="N20" s="7">
        <v>95272</v>
      </c>
      <c r="O20" s="7">
        <v>47712</v>
      </c>
      <c r="P20" s="7">
        <v>17715</v>
      </c>
      <c r="Q20" s="7">
        <v>68225</v>
      </c>
      <c r="R20" s="7">
        <v>77986</v>
      </c>
      <c r="S20" s="7">
        <v>48247</v>
      </c>
      <c r="T20" s="7">
        <v>12704</v>
      </c>
      <c r="U20" s="7">
        <v>13731</v>
      </c>
      <c r="V20" s="7">
        <v>183586</v>
      </c>
      <c r="W20" s="7">
        <v>-2200</v>
      </c>
      <c r="X20" s="11"/>
    </row>
    <row r="21" spans="1:24" ht="20.25" customHeight="1">
      <c r="A21" s="8" t="s">
        <v>84</v>
      </c>
      <c r="B21" s="7">
        <v>303753</v>
      </c>
      <c r="C21" s="9">
        <v>9467</v>
      </c>
      <c r="D21" s="9">
        <v>17492</v>
      </c>
      <c r="E21" s="9">
        <v>34935</v>
      </c>
      <c r="F21" s="9">
        <v>11184</v>
      </c>
      <c r="G21" s="9">
        <v>1483</v>
      </c>
      <c r="H21" s="9">
        <v>6392</v>
      </c>
      <c r="I21" s="9">
        <v>43019</v>
      </c>
      <c r="J21" s="9">
        <v>22986</v>
      </c>
      <c r="K21" s="9">
        <v>2125</v>
      </c>
      <c r="L21" s="9">
        <v>10757</v>
      </c>
      <c r="M21" s="9">
        <v>16121</v>
      </c>
      <c r="N21" s="9">
        <v>21024</v>
      </c>
      <c r="O21" s="9">
        <v>9390</v>
      </c>
      <c r="P21" s="9">
        <v>3943</v>
      </c>
      <c r="Q21" s="9">
        <v>15289</v>
      </c>
      <c r="R21" s="9">
        <v>18758</v>
      </c>
      <c r="S21" s="9">
        <v>11043</v>
      </c>
      <c r="T21" s="9">
        <v>2789</v>
      </c>
      <c r="U21" s="9">
        <v>2934</v>
      </c>
      <c r="V21" s="9">
        <v>43074</v>
      </c>
      <c r="W21" s="9">
        <v>-452</v>
      </c>
      <c r="X21" s="11"/>
    </row>
    <row r="22" spans="1:24" ht="20.25" customHeight="1">
      <c r="A22" s="8" t="s">
        <v>85</v>
      </c>
      <c r="B22" s="7">
        <v>354814</v>
      </c>
      <c r="C22" s="9">
        <v>17649</v>
      </c>
      <c r="D22" s="9">
        <v>20798</v>
      </c>
      <c r="E22" s="9">
        <v>45167</v>
      </c>
      <c r="F22" s="9">
        <v>10538</v>
      </c>
      <c r="G22" s="9">
        <v>1709</v>
      </c>
      <c r="H22" s="9">
        <v>8770</v>
      </c>
      <c r="I22" s="9">
        <v>52393</v>
      </c>
      <c r="J22" s="9">
        <v>26731</v>
      </c>
      <c r="K22" s="9">
        <v>2673</v>
      </c>
      <c r="L22" s="9">
        <v>11967</v>
      </c>
      <c r="M22" s="9">
        <v>15404</v>
      </c>
      <c r="N22" s="9">
        <v>23863</v>
      </c>
      <c r="O22" s="9">
        <v>11831</v>
      </c>
      <c r="P22" s="9">
        <v>4335</v>
      </c>
      <c r="Q22" s="9">
        <v>16535</v>
      </c>
      <c r="R22" s="9">
        <v>20886</v>
      </c>
      <c r="S22" s="9">
        <v>11879</v>
      </c>
      <c r="T22" s="9">
        <v>3188</v>
      </c>
      <c r="U22" s="9">
        <v>3385</v>
      </c>
      <c r="V22" s="9">
        <v>45646</v>
      </c>
      <c r="W22" s="9">
        <v>-533</v>
      </c>
      <c r="X22" s="11"/>
    </row>
    <row r="23" spans="1:24" ht="20.25" customHeight="1">
      <c r="A23" s="8" t="s">
        <v>86</v>
      </c>
      <c r="B23" s="7">
        <v>398000</v>
      </c>
      <c r="C23" s="9">
        <v>53268</v>
      </c>
      <c r="D23" s="9">
        <v>21066</v>
      </c>
      <c r="E23" s="9">
        <v>41878</v>
      </c>
      <c r="F23" s="9">
        <v>9793</v>
      </c>
      <c r="G23" s="9">
        <v>1685</v>
      </c>
      <c r="H23" s="9">
        <v>9548</v>
      </c>
      <c r="I23" s="9">
        <v>56533</v>
      </c>
      <c r="J23" s="9">
        <v>27274</v>
      </c>
      <c r="K23" s="9">
        <v>2831</v>
      </c>
      <c r="L23" s="9">
        <v>12583</v>
      </c>
      <c r="M23" s="9">
        <v>16701</v>
      </c>
      <c r="N23" s="9">
        <v>24374</v>
      </c>
      <c r="O23" s="9">
        <v>13953</v>
      </c>
      <c r="P23" s="9">
        <v>4670</v>
      </c>
      <c r="Q23" s="9">
        <v>17586</v>
      </c>
      <c r="R23" s="9">
        <v>19157</v>
      </c>
      <c r="S23" s="9">
        <v>12462</v>
      </c>
      <c r="T23" s="9">
        <v>3115</v>
      </c>
      <c r="U23" s="9">
        <v>3670</v>
      </c>
      <c r="V23" s="9">
        <v>46428</v>
      </c>
      <c r="W23" s="9">
        <v>-575</v>
      </c>
      <c r="X23" s="11"/>
    </row>
    <row r="24" spans="1:24" ht="20.25" customHeight="1">
      <c r="A24" s="8" t="s">
        <v>87</v>
      </c>
      <c r="B24" s="7">
        <v>408631</v>
      </c>
      <c r="C24" s="9">
        <v>48354</v>
      </c>
      <c r="D24" s="9">
        <v>21903</v>
      </c>
      <c r="E24" s="9">
        <v>43075</v>
      </c>
      <c r="F24" s="9">
        <v>10851</v>
      </c>
      <c r="G24" s="9">
        <v>1696</v>
      </c>
      <c r="H24" s="9">
        <v>12192</v>
      </c>
      <c r="I24" s="9">
        <v>60145</v>
      </c>
      <c r="J24" s="9">
        <v>27492</v>
      </c>
      <c r="K24" s="9">
        <v>2521</v>
      </c>
      <c r="L24" s="9">
        <v>13065</v>
      </c>
      <c r="M24" s="9">
        <v>18006</v>
      </c>
      <c r="N24" s="9">
        <v>26011</v>
      </c>
      <c r="O24" s="9">
        <v>12538</v>
      </c>
      <c r="P24" s="9">
        <v>4767</v>
      </c>
      <c r="Q24" s="9">
        <v>18815</v>
      </c>
      <c r="R24" s="9">
        <v>19185</v>
      </c>
      <c r="S24" s="9">
        <v>12863</v>
      </c>
      <c r="T24" s="9">
        <v>3612</v>
      </c>
      <c r="U24" s="9">
        <v>3742</v>
      </c>
      <c r="V24" s="9">
        <v>48438</v>
      </c>
      <c r="W24" s="9">
        <v>-640</v>
      </c>
      <c r="X24" s="11"/>
    </row>
    <row r="25" spans="1:24" ht="20.25" customHeight="1">
      <c r="A25" s="6">
        <v>2014</v>
      </c>
      <c r="B25" s="7">
        <v>1586915</v>
      </c>
      <c r="C25" s="7">
        <v>161145</v>
      </c>
      <c r="D25" s="7">
        <v>79120</v>
      </c>
      <c r="E25" s="7">
        <v>194050</v>
      </c>
      <c r="F25" s="7">
        <v>44836</v>
      </c>
      <c r="G25" s="7">
        <v>7236</v>
      </c>
      <c r="H25" s="7">
        <v>36876</v>
      </c>
      <c r="I25" s="7">
        <v>233702</v>
      </c>
      <c r="J25" s="7">
        <v>100889</v>
      </c>
      <c r="K25" s="7">
        <v>9927</v>
      </c>
      <c r="L25" s="7">
        <v>52724</v>
      </c>
      <c r="M25" s="7">
        <v>70601</v>
      </c>
      <c r="N25" s="7">
        <v>99144</v>
      </c>
      <c r="O25" s="7">
        <v>47139</v>
      </c>
      <c r="P25" s="7">
        <v>18061</v>
      </c>
      <c r="Q25" s="7">
        <v>78731</v>
      </c>
      <c r="R25" s="7">
        <v>76068</v>
      </c>
      <c r="S25" s="7">
        <v>46250</v>
      </c>
      <c r="T25" s="7">
        <v>12339</v>
      </c>
      <c r="U25" s="7">
        <v>13881</v>
      </c>
      <c r="V25" s="7">
        <v>206336</v>
      </c>
      <c r="W25" s="7">
        <v>-2140</v>
      </c>
      <c r="X25" s="11"/>
    </row>
    <row r="26" spans="1:24" ht="20.25" customHeight="1">
      <c r="A26" s="8" t="s">
        <v>84</v>
      </c>
      <c r="B26" s="7">
        <v>316905</v>
      </c>
      <c r="C26" s="9">
        <v>10441</v>
      </c>
      <c r="D26" s="9">
        <v>17642</v>
      </c>
      <c r="E26" s="9">
        <v>37705</v>
      </c>
      <c r="F26" s="9">
        <v>11334</v>
      </c>
      <c r="G26" s="9">
        <v>1584</v>
      </c>
      <c r="H26" s="9">
        <v>7878</v>
      </c>
      <c r="I26" s="9">
        <v>47482</v>
      </c>
      <c r="J26" s="9">
        <v>21880</v>
      </c>
      <c r="K26" s="9">
        <v>2195</v>
      </c>
      <c r="L26" s="9">
        <v>11691</v>
      </c>
      <c r="M26" s="9">
        <v>17488</v>
      </c>
      <c r="N26" s="9">
        <v>22811</v>
      </c>
      <c r="O26" s="9">
        <v>9668</v>
      </c>
      <c r="P26" s="9">
        <v>4258</v>
      </c>
      <c r="Q26" s="9">
        <v>16240</v>
      </c>
      <c r="R26" s="9">
        <v>19060</v>
      </c>
      <c r="S26" s="9">
        <v>10868</v>
      </c>
      <c r="T26" s="9">
        <v>2775</v>
      </c>
      <c r="U26" s="9">
        <v>3333</v>
      </c>
      <c r="V26" s="9">
        <v>40971</v>
      </c>
      <c r="W26" s="9">
        <v>-399</v>
      </c>
      <c r="X26" s="11"/>
    </row>
    <row r="27" spans="1:24" ht="20.25" customHeight="1">
      <c r="A27" s="8" t="s">
        <v>85</v>
      </c>
      <c r="B27" s="7">
        <v>382391</v>
      </c>
      <c r="C27" s="9">
        <v>18984</v>
      </c>
      <c r="D27" s="9">
        <v>21635</v>
      </c>
      <c r="E27" s="9">
        <v>53409</v>
      </c>
      <c r="F27" s="9">
        <v>10673</v>
      </c>
      <c r="G27" s="9">
        <v>1806</v>
      </c>
      <c r="H27" s="9">
        <v>8923</v>
      </c>
      <c r="I27" s="9">
        <v>59356</v>
      </c>
      <c r="J27" s="9">
        <v>24122</v>
      </c>
      <c r="K27" s="9">
        <v>2514</v>
      </c>
      <c r="L27" s="9">
        <v>12947</v>
      </c>
      <c r="M27" s="9">
        <v>16296</v>
      </c>
      <c r="N27" s="9">
        <v>24717</v>
      </c>
      <c r="O27" s="9">
        <v>11679</v>
      </c>
      <c r="P27" s="9">
        <v>4524</v>
      </c>
      <c r="Q27" s="9">
        <v>19110</v>
      </c>
      <c r="R27" s="9">
        <v>20017</v>
      </c>
      <c r="S27" s="9">
        <v>12241</v>
      </c>
      <c r="T27" s="9">
        <v>3403</v>
      </c>
      <c r="U27" s="9">
        <v>3449</v>
      </c>
      <c r="V27" s="9">
        <v>53150</v>
      </c>
      <c r="W27" s="9">
        <v>-564</v>
      </c>
      <c r="X27" s="11"/>
    </row>
    <row r="28" spans="1:24" ht="20.25" customHeight="1">
      <c r="A28" s="8" t="s">
        <v>86</v>
      </c>
      <c r="B28" s="7">
        <v>440476</v>
      </c>
      <c r="C28" s="9">
        <v>78830</v>
      </c>
      <c r="D28" s="9">
        <v>20206</v>
      </c>
      <c r="E28" s="9">
        <v>49901</v>
      </c>
      <c r="F28" s="9">
        <v>10802</v>
      </c>
      <c r="G28" s="9">
        <v>1815</v>
      </c>
      <c r="H28" s="9">
        <v>8957</v>
      </c>
      <c r="I28" s="9">
        <v>62487</v>
      </c>
      <c r="J28" s="9">
        <v>26044</v>
      </c>
      <c r="K28" s="9">
        <v>2657</v>
      </c>
      <c r="L28" s="9">
        <v>13495</v>
      </c>
      <c r="M28" s="9">
        <v>17057</v>
      </c>
      <c r="N28" s="9">
        <v>24566</v>
      </c>
      <c r="O28" s="9">
        <v>13155</v>
      </c>
      <c r="P28" s="9">
        <v>4679</v>
      </c>
      <c r="Q28" s="9">
        <v>19789</v>
      </c>
      <c r="R28" s="9">
        <v>18733</v>
      </c>
      <c r="S28" s="9">
        <v>12116</v>
      </c>
      <c r="T28" s="9">
        <v>3144</v>
      </c>
      <c r="U28" s="9">
        <v>3485</v>
      </c>
      <c r="V28" s="9">
        <v>49161</v>
      </c>
      <c r="W28" s="9">
        <v>-603</v>
      </c>
      <c r="X28" s="11"/>
    </row>
    <row r="29" spans="1:24" ht="20.25" customHeight="1">
      <c r="A29" s="8" t="s">
        <v>87</v>
      </c>
      <c r="B29" s="7">
        <v>447143</v>
      </c>
      <c r="C29" s="9">
        <v>52890</v>
      </c>
      <c r="D29" s="9">
        <v>19637</v>
      </c>
      <c r="E29" s="9">
        <v>53035</v>
      </c>
      <c r="F29" s="9">
        <v>12027</v>
      </c>
      <c r="G29" s="9">
        <v>2031</v>
      </c>
      <c r="H29" s="9">
        <v>11118</v>
      </c>
      <c r="I29" s="9">
        <v>64377</v>
      </c>
      <c r="J29" s="9">
        <v>28843</v>
      </c>
      <c r="K29" s="9">
        <v>2561</v>
      </c>
      <c r="L29" s="9">
        <v>14591</v>
      </c>
      <c r="M29" s="9">
        <v>19760</v>
      </c>
      <c r="N29" s="9">
        <v>27050</v>
      </c>
      <c r="O29" s="9">
        <v>12637</v>
      </c>
      <c r="P29" s="9">
        <v>4600</v>
      </c>
      <c r="Q29" s="9">
        <v>23592</v>
      </c>
      <c r="R29" s="9">
        <v>18258</v>
      </c>
      <c r="S29" s="9">
        <v>11025</v>
      </c>
      <c r="T29" s="9">
        <v>3017</v>
      </c>
      <c r="U29" s="9">
        <v>3614</v>
      </c>
      <c r="V29" s="9">
        <v>63054</v>
      </c>
      <c r="W29" s="9">
        <v>-574</v>
      </c>
      <c r="X29" s="11"/>
    </row>
    <row r="30" spans="1:24" ht="20.25" customHeight="1">
      <c r="A30" s="6">
        <v>2015</v>
      </c>
      <c r="B30" s="7">
        <v>1988544</v>
      </c>
      <c r="C30" s="7">
        <v>239806</v>
      </c>
      <c r="D30" s="7">
        <v>95141</v>
      </c>
      <c r="E30" s="7">
        <v>236692</v>
      </c>
      <c r="F30" s="7">
        <v>53385</v>
      </c>
      <c r="G30" s="7">
        <v>7924</v>
      </c>
      <c r="H30" s="7">
        <v>38928</v>
      </c>
      <c r="I30" s="7">
        <v>273989</v>
      </c>
      <c r="J30" s="7">
        <v>134978</v>
      </c>
      <c r="K30" s="7">
        <v>11946</v>
      </c>
      <c r="L30" s="7">
        <v>72596</v>
      </c>
      <c r="M30" s="7">
        <v>67512</v>
      </c>
      <c r="N30" s="7">
        <v>123021</v>
      </c>
      <c r="O30" s="7">
        <v>55789</v>
      </c>
      <c r="P30" s="7">
        <v>21624</v>
      </c>
      <c r="Q30" s="7">
        <v>95085</v>
      </c>
      <c r="R30" s="7">
        <v>82778</v>
      </c>
      <c r="S30" s="7">
        <v>51480</v>
      </c>
      <c r="T30" s="7">
        <v>12357</v>
      </c>
      <c r="U30" s="7">
        <v>14356</v>
      </c>
      <c r="V30" s="7">
        <v>302344</v>
      </c>
      <c r="W30" s="7">
        <v>-3187</v>
      </c>
      <c r="X30" s="11"/>
    </row>
    <row r="31" spans="1:24" ht="20.25" customHeight="1">
      <c r="A31" s="8" t="s">
        <v>84</v>
      </c>
      <c r="B31" s="7">
        <v>375991</v>
      </c>
      <c r="C31" s="9">
        <v>16251</v>
      </c>
      <c r="D31" s="9">
        <v>17671</v>
      </c>
      <c r="E31" s="9">
        <v>40904</v>
      </c>
      <c r="F31" s="9">
        <v>12753</v>
      </c>
      <c r="G31" s="9">
        <v>1633</v>
      </c>
      <c r="H31" s="9">
        <v>5956</v>
      </c>
      <c r="I31" s="9">
        <v>51243</v>
      </c>
      <c r="J31" s="9">
        <v>27526</v>
      </c>
      <c r="K31" s="9">
        <v>2588</v>
      </c>
      <c r="L31" s="9">
        <v>14598</v>
      </c>
      <c r="M31" s="9">
        <v>21029</v>
      </c>
      <c r="N31" s="9">
        <v>26927</v>
      </c>
      <c r="O31" s="9">
        <v>10421</v>
      </c>
      <c r="P31" s="9">
        <v>4739</v>
      </c>
      <c r="Q31" s="9">
        <v>19888</v>
      </c>
      <c r="R31" s="9">
        <v>18494</v>
      </c>
      <c r="S31" s="9">
        <v>12134</v>
      </c>
      <c r="T31" s="9">
        <v>2547</v>
      </c>
      <c r="U31" s="9">
        <v>3263</v>
      </c>
      <c r="V31" s="9">
        <v>65802</v>
      </c>
      <c r="W31" s="9">
        <v>-376</v>
      </c>
      <c r="X31" s="11"/>
    </row>
    <row r="32" spans="1:24" ht="20.25" customHeight="1">
      <c r="A32" s="8" t="s">
        <v>85</v>
      </c>
      <c r="B32" s="7">
        <v>456715</v>
      </c>
      <c r="C32" s="9">
        <v>25996</v>
      </c>
      <c r="D32" s="9">
        <v>25379</v>
      </c>
      <c r="E32" s="9">
        <v>61719</v>
      </c>
      <c r="F32" s="9">
        <v>13093</v>
      </c>
      <c r="G32" s="9">
        <v>2073</v>
      </c>
      <c r="H32" s="9">
        <v>7767</v>
      </c>
      <c r="I32" s="9">
        <v>67067</v>
      </c>
      <c r="J32" s="9">
        <v>33218</v>
      </c>
      <c r="K32" s="9">
        <v>2997</v>
      </c>
      <c r="L32" s="9">
        <v>17915</v>
      </c>
      <c r="M32" s="9">
        <v>18740</v>
      </c>
      <c r="N32" s="9">
        <v>30845</v>
      </c>
      <c r="O32" s="9">
        <v>13704</v>
      </c>
      <c r="P32" s="9">
        <v>5283</v>
      </c>
      <c r="Q32" s="9">
        <v>21989</v>
      </c>
      <c r="R32" s="9">
        <v>20364</v>
      </c>
      <c r="S32" s="9">
        <v>11416</v>
      </c>
      <c r="T32" s="9">
        <v>2774</v>
      </c>
      <c r="U32" s="9">
        <v>3446</v>
      </c>
      <c r="V32" s="9">
        <v>71557</v>
      </c>
      <c r="W32" s="9">
        <v>-627</v>
      </c>
      <c r="X32" s="11"/>
    </row>
    <row r="33" spans="1:24" ht="20.25" customHeight="1">
      <c r="A33" s="8" t="s">
        <v>86</v>
      </c>
      <c r="B33" s="7">
        <v>566997</v>
      </c>
      <c r="C33" s="9">
        <v>115726</v>
      </c>
      <c r="D33" s="9">
        <v>26148</v>
      </c>
      <c r="E33" s="9">
        <v>62689</v>
      </c>
      <c r="F33" s="9">
        <v>12993</v>
      </c>
      <c r="G33" s="9">
        <v>2120</v>
      </c>
      <c r="H33" s="9">
        <v>9322</v>
      </c>
      <c r="I33" s="9">
        <v>73211</v>
      </c>
      <c r="J33" s="9">
        <v>35012</v>
      </c>
      <c r="K33" s="9">
        <v>3152</v>
      </c>
      <c r="L33" s="9">
        <v>18758</v>
      </c>
      <c r="M33" s="9">
        <v>14392</v>
      </c>
      <c r="N33" s="9">
        <v>31233</v>
      </c>
      <c r="O33" s="9">
        <v>15704</v>
      </c>
      <c r="P33" s="9">
        <v>5633</v>
      </c>
      <c r="Q33" s="9">
        <v>23930</v>
      </c>
      <c r="R33" s="9">
        <v>19950</v>
      </c>
      <c r="S33" s="9">
        <v>11976</v>
      </c>
      <c r="T33" s="9">
        <v>3105</v>
      </c>
      <c r="U33" s="9">
        <v>3717</v>
      </c>
      <c r="V33" s="9">
        <v>79120</v>
      </c>
      <c r="W33" s="9">
        <v>-894</v>
      </c>
      <c r="X33" s="11"/>
    </row>
    <row r="34" spans="1:24" ht="20.25" customHeight="1">
      <c r="A34" s="8" t="s">
        <v>87</v>
      </c>
      <c r="B34" s="7">
        <v>588841</v>
      </c>
      <c r="C34" s="9">
        <v>81833</v>
      </c>
      <c r="D34" s="9">
        <v>25943</v>
      </c>
      <c r="E34" s="9">
        <v>71380</v>
      </c>
      <c r="F34" s="9">
        <v>14546</v>
      </c>
      <c r="G34" s="9">
        <v>2098</v>
      </c>
      <c r="H34" s="9">
        <v>15883</v>
      </c>
      <c r="I34" s="9">
        <v>82468</v>
      </c>
      <c r="J34" s="9">
        <v>39222</v>
      </c>
      <c r="K34" s="9">
        <v>3209</v>
      </c>
      <c r="L34" s="9">
        <v>21325</v>
      </c>
      <c r="M34" s="9">
        <v>13351</v>
      </c>
      <c r="N34" s="9">
        <v>34016</v>
      </c>
      <c r="O34" s="9">
        <v>15960</v>
      </c>
      <c r="P34" s="9">
        <v>5969</v>
      </c>
      <c r="Q34" s="9">
        <v>29278</v>
      </c>
      <c r="R34" s="9">
        <v>23970</v>
      </c>
      <c r="S34" s="9">
        <v>15954</v>
      </c>
      <c r="T34" s="9">
        <v>3931</v>
      </c>
      <c r="U34" s="9">
        <v>3930</v>
      </c>
      <c r="V34" s="9">
        <v>85865</v>
      </c>
      <c r="W34" s="9">
        <v>-1290</v>
      </c>
      <c r="X34" s="11"/>
    </row>
    <row r="35" spans="1:24" ht="23.85" customHeight="1">
      <c r="A35" s="6">
        <v>2016</v>
      </c>
      <c r="B35" s="7">
        <v>2385367</v>
      </c>
      <c r="C35" s="7">
        <v>279701</v>
      </c>
      <c r="D35" s="7">
        <v>131650</v>
      </c>
      <c r="E35" s="7">
        <v>291471</v>
      </c>
      <c r="F35" s="7">
        <v>73809</v>
      </c>
      <c r="G35" s="7">
        <v>8502</v>
      </c>
      <c r="H35" s="7">
        <v>47457</v>
      </c>
      <c r="I35" s="7">
        <v>318075</v>
      </c>
      <c r="J35" s="7">
        <v>156745</v>
      </c>
      <c r="K35" s="7">
        <v>15551</v>
      </c>
      <c r="L35" s="7">
        <v>89268</v>
      </c>
      <c r="M35" s="7">
        <v>65445</v>
      </c>
      <c r="N35" s="7">
        <v>145984</v>
      </c>
      <c r="O35" s="7">
        <v>68460</v>
      </c>
      <c r="P35" s="7">
        <v>29584</v>
      </c>
      <c r="Q35" s="7">
        <v>123065</v>
      </c>
      <c r="R35" s="7">
        <v>88996</v>
      </c>
      <c r="S35" s="7">
        <v>58858</v>
      </c>
      <c r="T35" s="7">
        <v>13554</v>
      </c>
      <c r="U35" s="7">
        <v>17053</v>
      </c>
      <c r="V35" s="7">
        <v>367786</v>
      </c>
      <c r="W35" s="7">
        <v>-5647</v>
      </c>
    </row>
    <row r="36" spans="1:24" ht="23.85" customHeight="1">
      <c r="A36" s="8" t="s">
        <v>84</v>
      </c>
      <c r="B36" s="7">
        <v>455298</v>
      </c>
      <c r="C36" s="9">
        <v>18452</v>
      </c>
      <c r="D36" s="9">
        <v>21862</v>
      </c>
      <c r="E36" s="9">
        <v>55053</v>
      </c>
      <c r="F36" s="9">
        <v>17375</v>
      </c>
      <c r="G36" s="9">
        <v>1747</v>
      </c>
      <c r="H36" s="9">
        <v>6968</v>
      </c>
      <c r="I36" s="9">
        <v>62182</v>
      </c>
      <c r="J36" s="9">
        <v>34315</v>
      </c>
      <c r="K36" s="9">
        <v>3429</v>
      </c>
      <c r="L36" s="9">
        <v>19445</v>
      </c>
      <c r="M36" s="9">
        <v>14755</v>
      </c>
      <c r="N36" s="9">
        <v>33422</v>
      </c>
      <c r="O36" s="9">
        <v>13732</v>
      </c>
      <c r="P36" s="9">
        <v>6670</v>
      </c>
      <c r="Q36" s="9">
        <v>26279</v>
      </c>
      <c r="R36" s="9">
        <v>20286</v>
      </c>
      <c r="S36" s="9">
        <v>11948</v>
      </c>
      <c r="T36" s="9">
        <v>2906</v>
      </c>
      <c r="U36" s="9">
        <v>3740</v>
      </c>
      <c r="V36" s="9">
        <v>81221</v>
      </c>
      <c r="W36" s="9">
        <v>-489</v>
      </c>
    </row>
    <row r="37" spans="1:24" ht="23.85" customHeight="1">
      <c r="A37" s="8" t="s">
        <v>85</v>
      </c>
      <c r="B37" s="7">
        <v>535701</v>
      </c>
      <c r="C37" s="9">
        <v>27107</v>
      </c>
      <c r="D37" s="9">
        <v>31822</v>
      </c>
      <c r="E37" s="9">
        <v>68942</v>
      </c>
      <c r="F37" s="9">
        <v>15231</v>
      </c>
      <c r="G37" s="9">
        <v>2218</v>
      </c>
      <c r="H37" s="9">
        <v>9175</v>
      </c>
      <c r="I37" s="9">
        <v>75486</v>
      </c>
      <c r="J37" s="9">
        <v>37268</v>
      </c>
      <c r="K37" s="9">
        <v>3935</v>
      </c>
      <c r="L37" s="9">
        <v>21643</v>
      </c>
      <c r="M37" s="9">
        <v>16065</v>
      </c>
      <c r="N37" s="9">
        <v>37019</v>
      </c>
      <c r="O37" s="9">
        <v>16941</v>
      </c>
      <c r="P37" s="9">
        <v>7297</v>
      </c>
      <c r="Q37" s="9">
        <v>29736</v>
      </c>
      <c r="R37" s="9">
        <v>23214</v>
      </c>
      <c r="S37" s="9">
        <v>13487</v>
      </c>
      <c r="T37" s="9">
        <v>3045</v>
      </c>
      <c r="U37" s="9">
        <v>4207</v>
      </c>
      <c r="V37" s="9">
        <v>92873</v>
      </c>
      <c r="W37" s="9">
        <v>-1010</v>
      </c>
    </row>
    <row r="38" spans="1:24" ht="23.85" customHeight="1">
      <c r="A38" s="8" t="s">
        <v>86</v>
      </c>
      <c r="B38" s="7">
        <v>671456</v>
      </c>
      <c r="C38" s="9">
        <v>129249</v>
      </c>
      <c r="D38" s="9">
        <v>35699</v>
      </c>
      <c r="E38" s="9">
        <v>77894</v>
      </c>
      <c r="F38" s="9">
        <v>17434</v>
      </c>
      <c r="G38" s="9">
        <v>2230</v>
      </c>
      <c r="H38" s="9">
        <v>11986</v>
      </c>
      <c r="I38" s="9">
        <v>85005</v>
      </c>
      <c r="J38" s="9">
        <v>41256</v>
      </c>
      <c r="K38" s="9">
        <v>4026</v>
      </c>
      <c r="L38" s="9">
        <v>23573</v>
      </c>
      <c r="M38" s="9">
        <v>15935</v>
      </c>
      <c r="N38" s="9">
        <v>36946</v>
      </c>
      <c r="O38" s="9">
        <v>19590</v>
      </c>
      <c r="P38" s="9">
        <v>7784</v>
      </c>
      <c r="Q38" s="9">
        <v>30537</v>
      </c>
      <c r="R38" s="9">
        <v>21500</v>
      </c>
      <c r="S38" s="9">
        <v>14924</v>
      </c>
      <c r="T38" s="9">
        <v>3391</v>
      </c>
      <c r="U38" s="9">
        <v>4472</v>
      </c>
      <c r="V38" s="9">
        <v>89504</v>
      </c>
      <c r="W38" s="9">
        <v>-1479</v>
      </c>
    </row>
    <row r="39" spans="1:24" ht="23.85" customHeight="1">
      <c r="A39" s="8" t="s">
        <v>87</v>
      </c>
      <c r="B39" s="7">
        <v>722912</v>
      </c>
      <c r="C39" s="9">
        <v>104893</v>
      </c>
      <c r="D39" s="9">
        <v>42267</v>
      </c>
      <c r="E39" s="9">
        <v>89582</v>
      </c>
      <c r="F39" s="9">
        <v>23769</v>
      </c>
      <c r="G39" s="9">
        <v>2307</v>
      </c>
      <c r="H39" s="9">
        <v>19328</v>
      </c>
      <c r="I39" s="9">
        <v>95402</v>
      </c>
      <c r="J39" s="9">
        <v>43906</v>
      </c>
      <c r="K39" s="9">
        <v>4161</v>
      </c>
      <c r="L39" s="9">
        <v>24607</v>
      </c>
      <c r="M39" s="9">
        <v>18690</v>
      </c>
      <c r="N39" s="9">
        <v>38597</v>
      </c>
      <c r="O39" s="9">
        <v>18197</v>
      </c>
      <c r="P39" s="9">
        <v>7833</v>
      </c>
      <c r="Q39" s="9">
        <v>36513</v>
      </c>
      <c r="R39" s="9">
        <v>23996</v>
      </c>
      <c r="S39" s="9">
        <v>18499</v>
      </c>
      <c r="T39" s="9">
        <v>4212</v>
      </c>
      <c r="U39" s="9">
        <v>4634</v>
      </c>
      <c r="V39" s="9">
        <v>104188</v>
      </c>
      <c r="W39" s="9">
        <v>-2669</v>
      </c>
    </row>
    <row r="40" spans="1:24" ht="23.85" customHeight="1">
      <c r="A40" s="6">
        <v>2017</v>
      </c>
      <c r="B40" s="7">
        <v>2981227</v>
      </c>
      <c r="C40" s="7">
        <v>303419</v>
      </c>
      <c r="D40" s="7">
        <v>176851</v>
      </c>
      <c r="E40" s="7">
        <v>357160</v>
      </c>
      <c r="F40" s="7">
        <v>85970</v>
      </c>
      <c r="G40" s="7">
        <v>9880</v>
      </c>
      <c r="H40" s="7">
        <v>64431</v>
      </c>
      <c r="I40" s="7">
        <v>409256</v>
      </c>
      <c r="J40" s="7">
        <v>190825</v>
      </c>
      <c r="K40" s="7">
        <v>18727</v>
      </c>
      <c r="L40" s="7">
        <v>110296</v>
      </c>
      <c r="M40" s="7">
        <v>83392</v>
      </c>
      <c r="N40" s="7">
        <v>171674</v>
      </c>
      <c r="O40" s="7">
        <v>86537</v>
      </c>
      <c r="P40" s="7">
        <v>35471</v>
      </c>
      <c r="Q40" s="7">
        <v>163798</v>
      </c>
      <c r="R40" s="7">
        <v>133213</v>
      </c>
      <c r="S40" s="7">
        <v>76140</v>
      </c>
      <c r="T40" s="7">
        <v>17376</v>
      </c>
      <c r="U40" s="7">
        <v>22490</v>
      </c>
      <c r="V40" s="7">
        <v>473084</v>
      </c>
      <c r="W40" s="7">
        <v>-8763</v>
      </c>
    </row>
    <row r="41" spans="1:24" ht="23.85" customHeight="1">
      <c r="A41" s="8" t="s">
        <v>84</v>
      </c>
      <c r="B41" s="7">
        <v>591765</v>
      </c>
      <c r="C41" s="9">
        <v>20248</v>
      </c>
      <c r="D41" s="9">
        <v>34978</v>
      </c>
      <c r="E41" s="9">
        <v>66754</v>
      </c>
      <c r="F41" s="9">
        <v>23133</v>
      </c>
      <c r="G41" s="9">
        <v>1937</v>
      </c>
      <c r="H41" s="9">
        <v>9338</v>
      </c>
      <c r="I41" s="9">
        <v>80810</v>
      </c>
      <c r="J41" s="9">
        <v>41158</v>
      </c>
      <c r="K41" s="9">
        <v>4324</v>
      </c>
      <c r="L41" s="9">
        <v>23420</v>
      </c>
      <c r="M41" s="9">
        <v>19240</v>
      </c>
      <c r="N41" s="9">
        <v>39283</v>
      </c>
      <c r="O41" s="9">
        <v>16854</v>
      </c>
      <c r="P41" s="9">
        <v>7549</v>
      </c>
      <c r="Q41" s="9">
        <v>33834</v>
      </c>
      <c r="R41" s="9">
        <v>31383</v>
      </c>
      <c r="S41" s="9">
        <v>15423</v>
      </c>
      <c r="T41" s="9">
        <v>3660</v>
      </c>
      <c r="U41" s="9">
        <v>4827</v>
      </c>
      <c r="V41" s="9">
        <v>114409</v>
      </c>
      <c r="W41" s="9">
        <v>-797</v>
      </c>
    </row>
    <row r="42" spans="1:24" ht="23.85" customHeight="1">
      <c r="A42" s="8" t="s">
        <v>85</v>
      </c>
      <c r="B42" s="7">
        <v>664307</v>
      </c>
      <c r="C42" s="9">
        <v>28198</v>
      </c>
      <c r="D42" s="9">
        <v>43091</v>
      </c>
      <c r="E42" s="9">
        <v>86220</v>
      </c>
      <c r="F42" s="9">
        <v>19717</v>
      </c>
      <c r="G42" s="9">
        <v>2603</v>
      </c>
      <c r="H42" s="9">
        <v>13185</v>
      </c>
      <c r="I42" s="9">
        <v>96814</v>
      </c>
      <c r="J42" s="9">
        <v>45598</v>
      </c>
      <c r="K42" s="9">
        <v>4759</v>
      </c>
      <c r="L42" s="9">
        <v>26545</v>
      </c>
      <c r="M42" s="9">
        <v>20098</v>
      </c>
      <c r="N42" s="9">
        <v>43908</v>
      </c>
      <c r="O42" s="9">
        <v>20977</v>
      </c>
      <c r="P42" s="9">
        <v>8745</v>
      </c>
      <c r="Q42" s="9">
        <v>38859</v>
      </c>
      <c r="R42" s="9">
        <v>34470</v>
      </c>
      <c r="S42" s="9">
        <v>17413</v>
      </c>
      <c r="T42" s="9">
        <v>3992</v>
      </c>
      <c r="U42" s="9">
        <v>5511</v>
      </c>
      <c r="V42" s="9">
        <v>105346</v>
      </c>
      <c r="W42" s="9">
        <v>-1742</v>
      </c>
    </row>
    <row r="43" spans="1:24" ht="23.85" customHeight="1">
      <c r="A43" s="8" t="s">
        <v>86</v>
      </c>
      <c r="B43" s="7">
        <v>833640</v>
      </c>
      <c r="C43" s="9">
        <v>145705</v>
      </c>
      <c r="D43" s="9">
        <v>44842</v>
      </c>
      <c r="E43" s="9">
        <v>93906</v>
      </c>
      <c r="F43" s="9">
        <v>20658</v>
      </c>
      <c r="G43" s="9">
        <v>2758</v>
      </c>
      <c r="H43" s="9">
        <v>16207</v>
      </c>
      <c r="I43" s="9">
        <v>108115</v>
      </c>
      <c r="J43" s="9">
        <v>52053</v>
      </c>
      <c r="K43" s="9">
        <v>4994</v>
      </c>
      <c r="L43" s="9">
        <v>29021</v>
      </c>
      <c r="M43" s="9">
        <v>21088</v>
      </c>
      <c r="N43" s="9">
        <v>43672</v>
      </c>
      <c r="O43" s="9">
        <v>25160</v>
      </c>
      <c r="P43" s="9">
        <v>9609</v>
      </c>
      <c r="Q43" s="9">
        <v>41970</v>
      </c>
      <c r="R43" s="9">
        <v>30065</v>
      </c>
      <c r="S43" s="9">
        <v>19059</v>
      </c>
      <c r="T43" s="9">
        <v>4291</v>
      </c>
      <c r="U43" s="9">
        <v>5937</v>
      </c>
      <c r="V43" s="9">
        <v>116556</v>
      </c>
      <c r="W43" s="9">
        <v>-2026</v>
      </c>
    </row>
    <row r="44" spans="1:24" ht="23.85" customHeight="1">
      <c r="A44" s="8" t="s">
        <v>87</v>
      </c>
      <c r="B44" s="7">
        <v>891515</v>
      </c>
      <c r="C44" s="9">
        <v>109268</v>
      </c>
      <c r="D44" s="9">
        <v>53940</v>
      </c>
      <c r="E44" s="9">
        <v>110280</v>
      </c>
      <c r="F44" s="9">
        <v>22462</v>
      </c>
      <c r="G44" s="9">
        <v>2582</v>
      </c>
      <c r="H44" s="9">
        <v>25701</v>
      </c>
      <c r="I44" s="9">
        <v>123517</v>
      </c>
      <c r="J44" s="9">
        <v>52016</v>
      </c>
      <c r="K44" s="9">
        <v>4650</v>
      </c>
      <c r="L44" s="9">
        <v>31310</v>
      </c>
      <c r="M44" s="9">
        <v>22966</v>
      </c>
      <c r="N44" s="9">
        <v>44811</v>
      </c>
      <c r="O44" s="9">
        <v>23546</v>
      </c>
      <c r="P44" s="9">
        <v>9568</v>
      </c>
      <c r="Q44" s="9">
        <v>49135</v>
      </c>
      <c r="R44" s="9">
        <v>37295</v>
      </c>
      <c r="S44" s="9">
        <v>24245</v>
      </c>
      <c r="T44" s="9">
        <v>5433</v>
      </c>
      <c r="U44" s="9">
        <v>6215</v>
      </c>
      <c r="V44" s="9">
        <v>136773</v>
      </c>
      <c r="W44" s="9">
        <v>-4198</v>
      </c>
    </row>
    <row r="45" spans="1:24" ht="23.85" customHeight="1">
      <c r="A45" s="6">
        <v>2018</v>
      </c>
      <c r="B45" s="7">
        <v>3560302</v>
      </c>
      <c r="C45" s="7">
        <v>360998</v>
      </c>
      <c r="D45" s="7">
        <v>214158</v>
      </c>
      <c r="E45" s="7">
        <v>410646</v>
      </c>
      <c r="F45" s="7">
        <v>111856</v>
      </c>
      <c r="G45" s="7">
        <v>11394</v>
      </c>
      <c r="H45" s="7">
        <v>81259</v>
      </c>
      <c r="I45" s="7">
        <v>471618</v>
      </c>
      <c r="J45" s="7">
        <v>227140</v>
      </c>
      <c r="K45" s="7">
        <v>25112</v>
      </c>
      <c r="L45" s="7">
        <v>138828</v>
      </c>
      <c r="M45" s="7">
        <v>98953</v>
      </c>
      <c r="N45" s="7">
        <v>206085</v>
      </c>
      <c r="O45" s="7">
        <v>113354</v>
      </c>
      <c r="P45" s="7">
        <v>48571</v>
      </c>
      <c r="Q45" s="7">
        <v>212789</v>
      </c>
      <c r="R45" s="7">
        <v>158620</v>
      </c>
      <c r="S45" s="7">
        <v>77130</v>
      </c>
      <c r="T45" s="7">
        <v>20375</v>
      </c>
      <c r="U45" s="7">
        <v>29010</v>
      </c>
      <c r="V45" s="7">
        <v>550472</v>
      </c>
      <c r="W45" s="7">
        <v>-8066</v>
      </c>
    </row>
    <row r="46" spans="1:24" ht="23.85" customHeight="1">
      <c r="A46" s="8" t="s">
        <v>84</v>
      </c>
      <c r="B46" s="7">
        <v>706141</v>
      </c>
      <c r="C46" s="9">
        <v>23511</v>
      </c>
      <c r="D46" s="9">
        <v>43202</v>
      </c>
      <c r="E46" s="9">
        <v>81609</v>
      </c>
      <c r="F46" s="9">
        <v>30040</v>
      </c>
      <c r="G46" s="9">
        <v>2254</v>
      </c>
      <c r="H46" s="9">
        <v>11474</v>
      </c>
      <c r="I46" s="9">
        <v>96093</v>
      </c>
      <c r="J46" s="9">
        <v>49287</v>
      </c>
      <c r="K46" s="9">
        <v>5760</v>
      </c>
      <c r="L46" s="9">
        <v>29933</v>
      </c>
      <c r="M46" s="9">
        <v>23340</v>
      </c>
      <c r="N46" s="9">
        <v>47217</v>
      </c>
      <c r="O46" s="9">
        <v>22421</v>
      </c>
      <c r="P46" s="9">
        <v>10507</v>
      </c>
      <c r="Q46" s="9">
        <v>45023</v>
      </c>
      <c r="R46" s="9">
        <v>38159</v>
      </c>
      <c r="S46" s="9">
        <v>15805</v>
      </c>
      <c r="T46" s="9">
        <v>4325</v>
      </c>
      <c r="U46" s="9">
        <v>6365</v>
      </c>
      <c r="V46" s="9">
        <v>120725</v>
      </c>
      <c r="W46" s="9">
        <v>-909</v>
      </c>
    </row>
    <row r="47" spans="1:24" ht="23.85" customHeight="1">
      <c r="A47" s="8" t="s">
        <v>85</v>
      </c>
      <c r="B47" s="7">
        <v>809938</v>
      </c>
      <c r="C47" s="9">
        <v>37515</v>
      </c>
      <c r="D47" s="9">
        <v>51462</v>
      </c>
      <c r="E47" s="9">
        <v>102752</v>
      </c>
      <c r="F47" s="9">
        <v>26080</v>
      </c>
      <c r="G47" s="9">
        <v>3021</v>
      </c>
      <c r="H47" s="9">
        <v>17124</v>
      </c>
      <c r="I47" s="9">
        <v>111482</v>
      </c>
      <c r="J47" s="9">
        <v>54237</v>
      </c>
      <c r="K47" s="9">
        <v>6407</v>
      </c>
      <c r="L47" s="9">
        <v>33073</v>
      </c>
      <c r="M47" s="9">
        <v>21384</v>
      </c>
      <c r="N47" s="9">
        <v>52804</v>
      </c>
      <c r="O47" s="9">
        <v>27992</v>
      </c>
      <c r="P47" s="9">
        <v>12385</v>
      </c>
      <c r="Q47" s="9">
        <v>52257</v>
      </c>
      <c r="R47" s="9">
        <v>41464</v>
      </c>
      <c r="S47" s="9">
        <v>19258</v>
      </c>
      <c r="T47" s="9">
        <v>4749</v>
      </c>
      <c r="U47" s="9">
        <v>7186</v>
      </c>
      <c r="V47" s="9">
        <v>129084</v>
      </c>
      <c r="W47" s="9">
        <v>-1778</v>
      </c>
    </row>
    <row r="48" spans="1:24" ht="23.85" customHeight="1">
      <c r="A48" s="8" t="s">
        <v>86</v>
      </c>
      <c r="B48" s="7">
        <v>994728</v>
      </c>
      <c r="C48" s="9">
        <v>161830</v>
      </c>
      <c r="D48" s="9">
        <v>56185</v>
      </c>
      <c r="E48" s="9">
        <v>108008</v>
      </c>
      <c r="F48" s="9">
        <v>26621</v>
      </c>
      <c r="G48" s="9">
        <v>3139</v>
      </c>
      <c r="H48" s="9">
        <v>21167</v>
      </c>
      <c r="I48" s="9">
        <v>127812</v>
      </c>
      <c r="J48" s="9">
        <v>60523</v>
      </c>
      <c r="K48" s="9">
        <v>6696</v>
      </c>
      <c r="L48" s="9">
        <v>36258</v>
      </c>
      <c r="M48" s="9">
        <v>25846</v>
      </c>
      <c r="N48" s="9">
        <v>52785</v>
      </c>
      <c r="O48" s="9">
        <v>32223</v>
      </c>
      <c r="P48" s="9">
        <v>12890</v>
      </c>
      <c r="Q48" s="9">
        <v>54764</v>
      </c>
      <c r="R48" s="9">
        <v>36209</v>
      </c>
      <c r="S48" s="9">
        <v>18341</v>
      </c>
      <c r="T48" s="9">
        <v>5060</v>
      </c>
      <c r="U48" s="9">
        <v>7603</v>
      </c>
      <c r="V48" s="9">
        <v>143036</v>
      </c>
      <c r="W48" s="9">
        <v>-2268</v>
      </c>
    </row>
    <row r="49" spans="1:23" ht="23.85" customHeight="1">
      <c r="A49" s="8" t="s">
        <v>87</v>
      </c>
      <c r="B49" s="7">
        <v>1049495</v>
      </c>
      <c r="C49" s="9">
        <v>138142</v>
      </c>
      <c r="D49" s="9">
        <v>63309</v>
      </c>
      <c r="E49" s="9">
        <v>118277</v>
      </c>
      <c r="F49" s="9">
        <v>29115</v>
      </c>
      <c r="G49" s="9">
        <v>2980</v>
      </c>
      <c r="H49" s="9">
        <v>31494</v>
      </c>
      <c r="I49" s="9">
        <v>136231</v>
      </c>
      <c r="J49" s="9">
        <v>63093</v>
      </c>
      <c r="K49" s="9">
        <v>6249</v>
      </c>
      <c r="L49" s="9">
        <v>39564</v>
      </c>
      <c r="M49" s="9">
        <v>28383</v>
      </c>
      <c r="N49" s="9">
        <v>53279</v>
      </c>
      <c r="O49" s="9">
        <v>30718</v>
      </c>
      <c r="P49" s="9">
        <v>12789</v>
      </c>
      <c r="Q49" s="9">
        <v>60745</v>
      </c>
      <c r="R49" s="9">
        <v>42788</v>
      </c>
      <c r="S49" s="9">
        <v>23726</v>
      </c>
      <c r="T49" s="9">
        <v>6241</v>
      </c>
      <c r="U49" s="9">
        <v>7856</v>
      </c>
      <c r="V49" s="9">
        <v>157627</v>
      </c>
      <c r="W49" s="9">
        <v>-3111</v>
      </c>
    </row>
    <row r="50" spans="1:23" ht="23.85" customHeight="1">
      <c r="A50" s="6">
        <v>2019</v>
      </c>
      <c r="B50" s="7">
        <v>3977198</v>
      </c>
      <c r="C50" s="7">
        <v>356563</v>
      </c>
      <c r="D50" s="7">
        <v>222210</v>
      </c>
      <c r="E50" s="7">
        <v>429084</v>
      </c>
      <c r="F50" s="7">
        <v>124908</v>
      </c>
      <c r="G50" s="7">
        <v>14436</v>
      </c>
      <c r="H50" s="7">
        <v>107430</v>
      </c>
      <c r="I50" s="7">
        <v>525974</v>
      </c>
      <c r="J50" s="7">
        <v>264689</v>
      </c>
      <c r="K50" s="7">
        <v>35311</v>
      </c>
      <c r="L50" s="7">
        <v>182667</v>
      </c>
      <c r="M50" s="7">
        <v>115476</v>
      </c>
      <c r="N50" s="7">
        <v>241493</v>
      </c>
      <c r="O50" s="7">
        <v>141523</v>
      </c>
      <c r="P50" s="7">
        <v>62238</v>
      </c>
      <c r="Q50" s="7">
        <v>266656</v>
      </c>
      <c r="R50" s="7">
        <v>172645</v>
      </c>
      <c r="S50" s="7">
        <v>95435</v>
      </c>
      <c r="T50" s="7">
        <v>24053</v>
      </c>
      <c r="U50" s="7">
        <v>38837</v>
      </c>
      <c r="V50" s="7">
        <v>565943</v>
      </c>
      <c r="W50" s="7">
        <v>-10373</v>
      </c>
    </row>
    <row r="51" spans="1:23" ht="23.85" customHeight="1">
      <c r="A51" s="8" t="s">
        <v>84</v>
      </c>
      <c r="B51" s="7">
        <v>820006</v>
      </c>
      <c r="C51" s="9">
        <v>24406</v>
      </c>
      <c r="D51" s="9">
        <v>49906</v>
      </c>
      <c r="E51" s="9">
        <v>88079</v>
      </c>
      <c r="F51" s="9">
        <v>35720</v>
      </c>
      <c r="G51" s="9">
        <v>2865</v>
      </c>
      <c r="H51" s="9">
        <v>16636</v>
      </c>
      <c r="I51" s="9">
        <v>110588</v>
      </c>
      <c r="J51" s="9">
        <v>61373</v>
      </c>
      <c r="K51" s="9">
        <v>8062</v>
      </c>
      <c r="L51" s="9">
        <v>39549</v>
      </c>
      <c r="M51" s="9">
        <v>26938</v>
      </c>
      <c r="N51" s="9">
        <v>54991</v>
      </c>
      <c r="O51" s="9">
        <v>27703</v>
      </c>
      <c r="P51" s="9">
        <v>13676</v>
      </c>
      <c r="Q51" s="9">
        <v>57989</v>
      </c>
      <c r="R51" s="9">
        <v>40758</v>
      </c>
      <c r="S51" s="9">
        <v>20942</v>
      </c>
      <c r="T51" s="9">
        <v>5057</v>
      </c>
      <c r="U51" s="9">
        <v>9441</v>
      </c>
      <c r="V51" s="9">
        <v>126794</v>
      </c>
      <c r="W51" s="9">
        <v>-1467</v>
      </c>
    </row>
    <row r="52" spans="1:23" ht="23.85" customHeight="1">
      <c r="A52" s="8" t="s">
        <v>85</v>
      </c>
      <c r="B52" s="7">
        <v>932459</v>
      </c>
      <c r="C52" s="9">
        <v>38000</v>
      </c>
      <c r="D52" s="9">
        <v>60486</v>
      </c>
      <c r="E52" s="9">
        <v>111694</v>
      </c>
      <c r="F52" s="9">
        <v>30463</v>
      </c>
      <c r="G52" s="9">
        <v>3921</v>
      </c>
      <c r="H52" s="9">
        <v>22478</v>
      </c>
      <c r="I52" s="9">
        <v>128565</v>
      </c>
      <c r="J52" s="9">
        <v>64348</v>
      </c>
      <c r="K52" s="9">
        <v>9017</v>
      </c>
      <c r="L52" s="9">
        <v>43564</v>
      </c>
      <c r="M52" s="9">
        <v>28372</v>
      </c>
      <c r="N52" s="9">
        <v>61504</v>
      </c>
      <c r="O52" s="9">
        <v>34072</v>
      </c>
      <c r="P52" s="9">
        <v>15788</v>
      </c>
      <c r="Q52" s="9">
        <v>65152</v>
      </c>
      <c r="R52" s="9">
        <v>44818</v>
      </c>
      <c r="S52" s="9">
        <v>23057</v>
      </c>
      <c r="T52" s="9">
        <v>5563</v>
      </c>
      <c r="U52" s="9">
        <v>9307</v>
      </c>
      <c r="V52" s="9">
        <v>134984</v>
      </c>
      <c r="W52" s="9">
        <v>-2694</v>
      </c>
    </row>
    <row r="53" spans="1:23" ht="23.85" customHeight="1">
      <c r="A53" s="8" t="s">
        <v>86</v>
      </c>
      <c r="B53" s="7">
        <v>1111962</v>
      </c>
      <c r="C53" s="9">
        <v>163839</v>
      </c>
      <c r="D53" s="9">
        <v>61012</v>
      </c>
      <c r="E53" s="9">
        <v>114865</v>
      </c>
      <c r="F53" s="9">
        <v>30479</v>
      </c>
      <c r="G53" s="9">
        <v>4057</v>
      </c>
      <c r="H53" s="9">
        <v>27406</v>
      </c>
      <c r="I53" s="9">
        <v>141721</v>
      </c>
      <c r="J53" s="9">
        <v>68725</v>
      </c>
      <c r="K53" s="9">
        <v>9497</v>
      </c>
      <c r="L53" s="9">
        <v>48187</v>
      </c>
      <c r="M53" s="9">
        <v>30542</v>
      </c>
      <c r="N53" s="9">
        <v>62122</v>
      </c>
      <c r="O53" s="9">
        <v>40078</v>
      </c>
      <c r="P53" s="9">
        <v>16713</v>
      </c>
      <c r="Q53" s="9">
        <v>67859</v>
      </c>
      <c r="R53" s="9">
        <v>39839</v>
      </c>
      <c r="S53" s="9">
        <v>24632</v>
      </c>
      <c r="T53" s="9">
        <v>6082</v>
      </c>
      <c r="U53" s="9">
        <v>10314</v>
      </c>
      <c r="V53" s="9">
        <v>147116</v>
      </c>
      <c r="W53" s="9">
        <v>-3123</v>
      </c>
    </row>
    <row r="54" spans="1:23" ht="23.85" customHeight="1">
      <c r="A54" s="8" t="s">
        <v>87</v>
      </c>
      <c r="B54" s="7">
        <v>1112771</v>
      </c>
      <c r="C54" s="9">
        <v>130318</v>
      </c>
      <c r="D54" s="9">
        <v>50806</v>
      </c>
      <c r="E54" s="9">
        <v>114446</v>
      </c>
      <c r="F54" s="9">
        <v>28246</v>
      </c>
      <c r="G54" s="9">
        <v>3593</v>
      </c>
      <c r="H54" s="9">
        <v>40910</v>
      </c>
      <c r="I54" s="9">
        <v>145100</v>
      </c>
      <c r="J54" s="9">
        <v>70243</v>
      </c>
      <c r="K54" s="9">
        <v>8735</v>
      </c>
      <c r="L54" s="9">
        <v>51367</v>
      </c>
      <c r="M54" s="9">
        <v>29624</v>
      </c>
      <c r="N54" s="9">
        <v>62876</v>
      </c>
      <c r="O54" s="9">
        <v>39670</v>
      </c>
      <c r="P54" s="9">
        <v>16061</v>
      </c>
      <c r="Q54" s="9">
        <v>75656</v>
      </c>
      <c r="R54" s="9">
        <v>47230</v>
      </c>
      <c r="S54" s="9">
        <v>26804</v>
      </c>
      <c r="T54" s="9">
        <v>7351</v>
      </c>
      <c r="U54" s="9">
        <v>9775</v>
      </c>
      <c r="V54" s="9">
        <v>157049</v>
      </c>
      <c r="W54" s="9">
        <v>-3089</v>
      </c>
    </row>
    <row r="55" spans="1:23" ht="23.85" customHeight="1">
      <c r="A55" s="6">
        <v>2020</v>
      </c>
      <c r="B55" s="7">
        <v>4222026</v>
      </c>
      <c r="C55" s="7">
        <v>393077</v>
      </c>
      <c r="D55" s="7">
        <v>193120</v>
      </c>
      <c r="E55" s="7">
        <v>426483</v>
      </c>
      <c r="F55" s="7">
        <v>122878</v>
      </c>
      <c r="G55" s="7">
        <v>16257</v>
      </c>
      <c r="H55" s="7">
        <v>119441</v>
      </c>
      <c r="I55" s="7">
        <v>588365</v>
      </c>
      <c r="J55" s="7">
        <v>262453</v>
      </c>
      <c r="K55" s="7">
        <v>30834</v>
      </c>
      <c r="L55" s="7">
        <v>209394</v>
      </c>
      <c r="M55" s="7">
        <v>131903</v>
      </c>
      <c r="N55" s="7">
        <v>268980</v>
      </c>
      <c r="O55" s="7">
        <v>137192</v>
      </c>
      <c r="P55" s="7">
        <v>59895</v>
      </c>
      <c r="Q55" s="7">
        <v>306533</v>
      </c>
      <c r="R55" s="7">
        <v>186049</v>
      </c>
      <c r="S55" s="7">
        <v>113642</v>
      </c>
      <c r="T55" s="7">
        <v>24338</v>
      </c>
      <c r="U55" s="7">
        <v>35891</v>
      </c>
      <c r="V55" s="7">
        <v>606560</v>
      </c>
      <c r="W55" s="7">
        <v>-11259</v>
      </c>
    </row>
    <row r="56" spans="1:23" ht="23.85" customHeight="1">
      <c r="A56" s="8" t="s">
        <v>84</v>
      </c>
      <c r="B56" s="7">
        <v>858415</v>
      </c>
      <c r="C56" s="9">
        <v>23999</v>
      </c>
      <c r="D56" s="9">
        <v>40405</v>
      </c>
      <c r="E56" s="9">
        <v>85340</v>
      </c>
      <c r="F56" s="9">
        <v>32628</v>
      </c>
      <c r="G56" s="9">
        <v>3394</v>
      </c>
      <c r="H56" s="9">
        <v>16341</v>
      </c>
      <c r="I56" s="9">
        <v>121996</v>
      </c>
      <c r="J56" s="9">
        <v>65320</v>
      </c>
      <c r="K56" s="9">
        <v>8163</v>
      </c>
      <c r="L56" s="9">
        <v>45615</v>
      </c>
      <c r="M56" s="9">
        <v>31617</v>
      </c>
      <c r="N56" s="9">
        <v>63909</v>
      </c>
      <c r="O56" s="9">
        <v>30390</v>
      </c>
      <c r="P56" s="9">
        <v>15191</v>
      </c>
      <c r="Q56" s="9">
        <v>67235</v>
      </c>
      <c r="R56" s="9">
        <v>43617</v>
      </c>
      <c r="S56" s="9">
        <v>22881</v>
      </c>
      <c r="T56" s="9">
        <v>5879</v>
      </c>
      <c r="U56" s="9">
        <v>8691</v>
      </c>
      <c r="V56" s="9">
        <v>127758</v>
      </c>
      <c r="W56" s="9">
        <v>-1954</v>
      </c>
    </row>
    <row r="57" spans="1:23" ht="23.85" customHeight="1">
      <c r="A57" s="8" t="s">
        <v>85</v>
      </c>
      <c r="B57" s="7">
        <v>879921</v>
      </c>
      <c r="C57" s="9">
        <v>30061</v>
      </c>
      <c r="D57" s="9">
        <v>41009</v>
      </c>
      <c r="E57" s="9">
        <v>98171</v>
      </c>
      <c r="F57" s="9">
        <v>32371</v>
      </c>
      <c r="G57" s="9">
        <v>4227</v>
      </c>
      <c r="H57" s="9">
        <v>22081</v>
      </c>
      <c r="I57" s="9">
        <v>122745</v>
      </c>
      <c r="J57" s="9">
        <v>55113</v>
      </c>
      <c r="K57" s="9">
        <v>5299</v>
      </c>
      <c r="L57" s="9">
        <v>47910</v>
      </c>
      <c r="M57" s="9">
        <v>30381</v>
      </c>
      <c r="N57" s="9">
        <v>64620</v>
      </c>
      <c r="O57" s="9">
        <v>29615</v>
      </c>
      <c r="P57" s="9">
        <v>13108</v>
      </c>
      <c r="Q57" s="9">
        <v>72227</v>
      </c>
      <c r="R57" s="9">
        <v>47943</v>
      </c>
      <c r="S57" s="9">
        <v>26914</v>
      </c>
      <c r="T57" s="9">
        <v>4865</v>
      </c>
      <c r="U57" s="9">
        <v>7913</v>
      </c>
      <c r="V57" s="9">
        <v>125795</v>
      </c>
      <c r="W57" s="9">
        <v>-2447</v>
      </c>
    </row>
    <row r="58" spans="1:23" ht="23.85" customHeight="1">
      <c r="A58" s="8" t="s">
        <v>86</v>
      </c>
      <c r="B58" s="7">
        <v>1173113</v>
      </c>
      <c r="C58" s="9">
        <v>163145</v>
      </c>
      <c r="D58" s="9">
        <v>48961</v>
      </c>
      <c r="E58" s="9">
        <v>113492</v>
      </c>
      <c r="F58" s="9">
        <v>28703</v>
      </c>
      <c r="G58" s="9">
        <v>4471</v>
      </c>
      <c r="H58" s="9">
        <v>31071</v>
      </c>
      <c r="I58" s="9">
        <v>162250</v>
      </c>
      <c r="J58" s="9">
        <v>67944</v>
      </c>
      <c r="K58" s="9">
        <v>8976</v>
      </c>
      <c r="L58" s="9">
        <v>55682</v>
      </c>
      <c r="M58" s="9">
        <v>35650</v>
      </c>
      <c r="N58" s="9">
        <v>69931</v>
      </c>
      <c r="O58" s="9">
        <v>38202</v>
      </c>
      <c r="P58" s="9">
        <v>15739</v>
      </c>
      <c r="Q58" s="9">
        <v>78176</v>
      </c>
      <c r="R58" s="9">
        <v>42794</v>
      </c>
      <c r="S58" s="9">
        <v>29132</v>
      </c>
      <c r="T58" s="9">
        <v>6116</v>
      </c>
      <c r="U58" s="9">
        <v>9424</v>
      </c>
      <c r="V58" s="9">
        <v>166206</v>
      </c>
      <c r="W58" s="9">
        <v>-2952</v>
      </c>
    </row>
    <row r="59" spans="1:23" ht="23.85" customHeight="1">
      <c r="A59" s="8" t="s">
        <v>87</v>
      </c>
      <c r="B59" s="7">
        <v>1310577</v>
      </c>
      <c r="C59" s="9">
        <v>175872</v>
      </c>
      <c r="D59" s="9">
        <v>62745</v>
      </c>
      <c r="E59" s="9">
        <v>129480</v>
      </c>
      <c r="F59" s="9">
        <v>29176</v>
      </c>
      <c r="G59" s="9">
        <v>4165</v>
      </c>
      <c r="H59" s="9">
        <v>49948</v>
      </c>
      <c r="I59" s="9">
        <v>181374</v>
      </c>
      <c r="J59" s="9">
        <v>74076</v>
      </c>
      <c r="K59" s="9">
        <v>8396</v>
      </c>
      <c r="L59" s="9">
        <v>60187</v>
      </c>
      <c r="M59" s="9">
        <v>34255</v>
      </c>
      <c r="N59" s="9">
        <v>70520</v>
      </c>
      <c r="O59" s="9">
        <v>38985</v>
      </c>
      <c r="P59" s="9">
        <v>15857</v>
      </c>
      <c r="Q59" s="9">
        <v>88895</v>
      </c>
      <c r="R59" s="9">
        <v>51695</v>
      </c>
      <c r="S59" s="9">
        <v>34715</v>
      </c>
      <c r="T59" s="9">
        <v>7478</v>
      </c>
      <c r="U59" s="9">
        <v>9863</v>
      </c>
      <c r="V59" s="9">
        <v>186801</v>
      </c>
      <c r="W59" s="9">
        <v>-3906</v>
      </c>
    </row>
    <row r="60" spans="1:23" ht="23.85" customHeight="1">
      <c r="A60" s="6">
        <v>2021</v>
      </c>
      <c r="B60" s="7">
        <v>5450849</v>
      </c>
      <c r="C60" s="7">
        <v>593367</v>
      </c>
      <c r="D60" s="7">
        <v>351148</v>
      </c>
      <c r="E60" s="7">
        <v>560527</v>
      </c>
      <c r="F60" s="7">
        <v>180944</v>
      </c>
      <c r="G60" s="7">
        <v>19143</v>
      </c>
      <c r="H60" s="7">
        <v>150312</v>
      </c>
      <c r="I60" s="7">
        <v>742123</v>
      </c>
      <c r="J60" s="7">
        <v>295300</v>
      </c>
      <c r="K60" s="7">
        <v>49166</v>
      </c>
      <c r="L60" s="7">
        <v>255635</v>
      </c>
      <c r="M60" s="7">
        <v>161933</v>
      </c>
      <c r="N60" s="7">
        <v>314763</v>
      </c>
      <c r="O60" s="7">
        <v>157569</v>
      </c>
      <c r="P60" s="7">
        <v>67873</v>
      </c>
      <c r="Q60" s="7">
        <v>336451</v>
      </c>
      <c r="R60" s="7">
        <v>235042</v>
      </c>
      <c r="S60" s="7">
        <v>134883</v>
      </c>
      <c r="T60" s="7">
        <v>31910</v>
      </c>
      <c r="U60" s="7">
        <v>46637</v>
      </c>
      <c r="V60" s="7">
        <v>780757</v>
      </c>
      <c r="W60" s="7">
        <v>-14634</v>
      </c>
    </row>
    <row r="61" spans="1:23" ht="23.85" customHeight="1">
      <c r="A61" s="8" t="s">
        <v>84</v>
      </c>
      <c r="B61" s="7">
        <v>1019715</v>
      </c>
      <c r="C61" s="9">
        <v>29152</v>
      </c>
      <c r="D61" s="9">
        <v>61517</v>
      </c>
      <c r="E61" s="9">
        <v>102201</v>
      </c>
      <c r="F61" s="9">
        <v>36170</v>
      </c>
      <c r="G61" s="9">
        <v>4041</v>
      </c>
      <c r="H61" s="9">
        <v>16770</v>
      </c>
      <c r="I61" s="9">
        <v>141568</v>
      </c>
      <c r="J61" s="9">
        <v>65680</v>
      </c>
      <c r="K61" s="9">
        <v>11504</v>
      </c>
      <c r="L61" s="9">
        <v>54938</v>
      </c>
      <c r="M61" s="9">
        <v>37974</v>
      </c>
      <c r="N61" s="9">
        <v>74047</v>
      </c>
      <c r="O61" s="9">
        <v>34037</v>
      </c>
      <c r="P61" s="9">
        <v>16176</v>
      </c>
      <c r="Q61" s="9">
        <v>72375</v>
      </c>
      <c r="R61" s="9">
        <v>51550</v>
      </c>
      <c r="S61" s="9">
        <v>28923</v>
      </c>
      <c r="T61" s="9">
        <v>6810</v>
      </c>
      <c r="U61" s="9">
        <v>10903</v>
      </c>
      <c r="V61" s="9">
        <v>165212</v>
      </c>
      <c r="W61" s="9">
        <v>-1833</v>
      </c>
    </row>
    <row r="62" spans="1:23" ht="23.85" customHeight="1">
      <c r="A62" s="8" t="s">
        <v>85</v>
      </c>
      <c r="B62" s="7">
        <v>1182310</v>
      </c>
      <c r="C62" s="9">
        <v>34052</v>
      </c>
      <c r="D62" s="9">
        <v>91505</v>
      </c>
      <c r="E62" s="9">
        <v>140284</v>
      </c>
      <c r="F62" s="9">
        <v>33454</v>
      </c>
      <c r="G62" s="9">
        <v>4961</v>
      </c>
      <c r="H62" s="9">
        <v>28663</v>
      </c>
      <c r="I62" s="9">
        <v>173165</v>
      </c>
      <c r="J62" s="9">
        <v>66942</v>
      </c>
      <c r="K62" s="9">
        <v>10053</v>
      </c>
      <c r="L62" s="9">
        <v>60085</v>
      </c>
      <c r="M62" s="9">
        <v>38892</v>
      </c>
      <c r="N62" s="9">
        <v>77309</v>
      </c>
      <c r="O62" s="9">
        <v>35152</v>
      </c>
      <c r="P62" s="9">
        <v>15639</v>
      </c>
      <c r="Q62" s="9">
        <v>80107</v>
      </c>
      <c r="R62" s="9">
        <v>65811</v>
      </c>
      <c r="S62" s="9">
        <v>34053</v>
      </c>
      <c r="T62" s="9">
        <v>6970</v>
      </c>
      <c r="U62" s="9">
        <v>10885</v>
      </c>
      <c r="V62" s="9">
        <v>177295</v>
      </c>
      <c r="W62" s="9">
        <v>-2967</v>
      </c>
    </row>
    <row r="63" spans="1:23" ht="23.85" customHeight="1">
      <c r="A63" s="8" t="s">
        <v>86</v>
      </c>
      <c r="B63" s="7">
        <v>1512884</v>
      </c>
      <c r="C63" s="9">
        <v>228323</v>
      </c>
      <c r="D63" s="9">
        <v>104427</v>
      </c>
      <c r="E63" s="9">
        <v>150732</v>
      </c>
      <c r="F63" s="9">
        <v>38911</v>
      </c>
      <c r="G63" s="9">
        <v>5242</v>
      </c>
      <c r="H63" s="9">
        <v>40943</v>
      </c>
      <c r="I63" s="9">
        <v>204800</v>
      </c>
      <c r="J63" s="9">
        <v>77662</v>
      </c>
      <c r="K63" s="9">
        <v>14292</v>
      </c>
      <c r="L63" s="9">
        <v>67343</v>
      </c>
      <c r="M63" s="9">
        <v>42630</v>
      </c>
      <c r="N63" s="9">
        <v>81362</v>
      </c>
      <c r="O63" s="9">
        <v>43793</v>
      </c>
      <c r="P63" s="9">
        <v>17907</v>
      </c>
      <c r="Q63" s="9">
        <v>83883</v>
      </c>
      <c r="R63" s="9">
        <v>51541</v>
      </c>
      <c r="S63" s="9">
        <v>33328</v>
      </c>
      <c r="T63" s="9">
        <v>8251</v>
      </c>
      <c r="U63" s="9">
        <v>12215</v>
      </c>
      <c r="V63" s="9">
        <v>208974</v>
      </c>
      <c r="W63" s="9">
        <v>-3675</v>
      </c>
    </row>
    <row r="64" spans="1:23" ht="23.85" customHeight="1">
      <c r="A64" s="8" t="s">
        <v>87</v>
      </c>
      <c r="B64" s="7">
        <v>1735940</v>
      </c>
      <c r="C64" s="9">
        <v>301840</v>
      </c>
      <c r="D64" s="9">
        <v>93699</v>
      </c>
      <c r="E64" s="9">
        <v>167310</v>
      </c>
      <c r="F64" s="9">
        <v>72409</v>
      </c>
      <c r="G64" s="9">
        <v>4899</v>
      </c>
      <c r="H64" s="9">
        <v>63936</v>
      </c>
      <c r="I64" s="9">
        <v>222590</v>
      </c>
      <c r="J64" s="9">
        <v>85016</v>
      </c>
      <c r="K64" s="9">
        <v>13317</v>
      </c>
      <c r="L64" s="9">
        <v>73269</v>
      </c>
      <c r="M64" s="9">
        <v>42437</v>
      </c>
      <c r="N64" s="9">
        <v>82045</v>
      </c>
      <c r="O64" s="9">
        <v>44587</v>
      </c>
      <c r="P64" s="9">
        <v>18151</v>
      </c>
      <c r="Q64" s="9">
        <v>100086</v>
      </c>
      <c r="R64" s="9">
        <v>66140</v>
      </c>
      <c r="S64" s="9">
        <v>38579</v>
      </c>
      <c r="T64" s="9">
        <v>9879</v>
      </c>
      <c r="U64" s="9">
        <v>12634</v>
      </c>
      <c r="V64" s="9">
        <v>229276</v>
      </c>
      <c r="W64" s="9">
        <v>-6159</v>
      </c>
    </row>
    <row r="65" spans="1:23" ht="19.5" customHeight="1"/>
    <row r="66" spans="1:23" customFormat="1" ht="32.25" customHeight="1">
      <c r="A66" s="180" t="s">
        <v>330</v>
      </c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2"/>
      <c r="Q66" s="182"/>
      <c r="R66" s="182"/>
      <c r="S66" s="182"/>
      <c r="T66" s="182"/>
      <c r="U66" s="182"/>
      <c r="V66" s="182"/>
      <c r="W66" s="182"/>
    </row>
  </sheetData>
  <mergeCells count="4">
    <mergeCell ref="A66:W66"/>
    <mergeCell ref="K2:M2"/>
    <mergeCell ref="R2:W2"/>
    <mergeCell ref="A1:P1"/>
  </mergeCells>
  <pageMargins left="0.51181102362204722" right="0.51181102362204722" top="0.51181102362204722" bottom="0.51181102362204722" header="0.31496062992125984" footer="0.31496062992125984"/>
  <pageSetup paperSize="8" scale="55" fitToWidth="2" orientation="landscape" r:id="rId1"/>
  <headerFooter alignWithMargins="0"/>
  <rowBreaks count="1" manualBreakCount="1">
    <brk id="49" max="2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zoomScale="80" zoomScaleNormal="80" zoomScaleSheetLayoutView="69" zoomScalePageLayoutView="64" workbookViewId="0">
      <selection activeCell="H6" sqref="H6"/>
    </sheetView>
  </sheetViews>
  <sheetFormatPr defaultColWidth="8.85546875" defaultRowHeight="12.75"/>
  <cols>
    <col min="1" max="1" width="17.42578125" style="11" customWidth="1"/>
    <col min="2" max="3" width="27.28515625" style="11" customWidth="1"/>
    <col min="4" max="4" width="29.5703125" style="11" customWidth="1"/>
    <col min="5" max="5" width="25.85546875" style="11" customWidth="1"/>
    <col min="6" max="16384" width="8.85546875" style="11"/>
  </cols>
  <sheetData>
    <row r="1" spans="1:6" ht="47.25" customHeight="1">
      <c r="A1" s="190" t="s">
        <v>308</v>
      </c>
      <c r="B1" s="190"/>
      <c r="C1" s="190"/>
      <c r="D1" s="190"/>
      <c r="E1" s="190"/>
      <c r="F1" s="30"/>
    </row>
    <row r="2" spans="1:6" ht="16.5" customHeight="1">
      <c r="A2" s="47"/>
      <c r="B2" s="47"/>
      <c r="C2" s="188" t="s">
        <v>286</v>
      </c>
      <c r="D2" s="189"/>
      <c r="E2" s="189"/>
      <c r="F2" s="12"/>
    </row>
    <row r="3" spans="1:6" ht="58.5" customHeight="1">
      <c r="A3" s="14" t="s">
        <v>81</v>
      </c>
      <c r="B3" s="31" t="s">
        <v>7</v>
      </c>
      <c r="C3" s="32" t="s">
        <v>109</v>
      </c>
      <c r="D3" s="32" t="s">
        <v>110</v>
      </c>
      <c r="E3" s="33" t="s">
        <v>111</v>
      </c>
      <c r="F3" s="34"/>
    </row>
    <row r="4" spans="1:6" ht="48.75" customHeight="1">
      <c r="A4" s="48" t="s">
        <v>82</v>
      </c>
      <c r="B4" s="35" t="s">
        <v>80</v>
      </c>
      <c r="C4" s="25" t="s">
        <v>112</v>
      </c>
      <c r="D4" s="25" t="s">
        <v>113</v>
      </c>
      <c r="E4" s="36" t="s">
        <v>114</v>
      </c>
    </row>
    <row r="5" spans="1:6" ht="21.2" customHeight="1">
      <c r="A5" s="6">
        <v>2010</v>
      </c>
      <c r="B5" s="7">
        <v>1079346</v>
      </c>
      <c r="C5" s="7">
        <v>518184</v>
      </c>
      <c r="D5" s="7">
        <v>127525</v>
      </c>
      <c r="E5" s="7">
        <v>433637</v>
      </c>
    </row>
    <row r="6" spans="1:6" ht="21.2" customHeight="1">
      <c r="A6" s="8" t="s">
        <v>84</v>
      </c>
      <c r="B6" s="7">
        <v>217074</v>
      </c>
      <c r="C6" s="9">
        <v>109338</v>
      </c>
      <c r="D6" s="9">
        <v>28297</v>
      </c>
      <c r="E6" s="9">
        <v>79439</v>
      </c>
    </row>
    <row r="7" spans="1:6" ht="21.2" customHeight="1">
      <c r="A7" s="8" t="s">
        <v>85</v>
      </c>
      <c r="B7" s="7">
        <v>255545</v>
      </c>
      <c r="C7" s="9">
        <v>127747</v>
      </c>
      <c r="D7" s="9">
        <v>29141</v>
      </c>
      <c r="E7" s="9">
        <v>98657</v>
      </c>
    </row>
    <row r="8" spans="1:6" ht="21.2" customHeight="1">
      <c r="A8" s="8" t="s">
        <v>86</v>
      </c>
      <c r="B8" s="7">
        <v>300446</v>
      </c>
      <c r="C8" s="9">
        <v>133062</v>
      </c>
      <c r="D8" s="9">
        <v>28932</v>
      </c>
      <c r="E8" s="9">
        <v>138452</v>
      </c>
    </row>
    <row r="9" spans="1:6" ht="21.2" customHeight="1">
      <c r="A9" s="8" t="s">
        <v>87</v>
      </c>
      <c r="B9" s="7">
        <v>306281</v>
      </c>
      <c r="C9" s="37">
        <v>148037</v>
      </c>
      <c r="D9" s="37">
        <v>41155</v>
      </c>
      <c r="E9" s="37">
        <v>117089</v>
      </c>
    </row>
    <row r="10" spans="1:6" ht="21.2" customHeight="1">
      <c r="A10" s="6">
        <v>2011</v>
      </c>
      <c r="B10" s="7">
        <v>1299991</v>
      </c>
      <c r="C10" s="7">
        <v>610615</v>
      </c>
      <c r="D10" s="7">
        <v>181330</v>
      </c>
      <c r="E10" s="7">
        <v>508046</v>
      </c>
    </row>
    <row r="11" spans="1:6" ht="21.2" customHeight="1">
      <c r="A11" s="8" t="s">
        <v>84</v>
      </c>
      <c r="B11" s="7">
        <v>258591</v>
      </c>
      <c r="C11" s="9">
        <v>130954</v>
      </c>
      <c r="D11" s="9">
        <v>41026</v>
      </c>
      <c r="E11" s="9">
        <v>86611</v>
      </c>
    </row>
    <row r="12" spans="1:6" ht="21.2" customHeight="1">
      <c r="A12" s="8" t="s">
        <v>85</v>
      </c>
      <c r="B12" s="7">
        <v>310277</v>
      </c>
      <c r="C12" s="9">
        <v>151097</v>
      </c>
      <c r="D12" s="9">
        <v>42803</v>
      </c>
      <c r="E12" s="9">
        <v>116377</v>
      </c>
    </row>
    <row r="13" spans="1:6" ht="21.2" customHeight="1">
      <c r="A13" s="8" t="s">
        <v>86</v>
      </c>
      <c r="B13" s="7">
        <v>368488</v>
      </c>
      <c r="C13" s="9">
        <v>153771</v>
      </c>
      <c r="D13" s="9">
        <v>50418</v>
      </c>
      <c r="E13" s="9">
        <v>164299</v>
      </c>
    </row>
    <row r="14" spans="1:6" ht="21.2" customHeight="1">
      <c r="A14" s="8" t="s">
        <v>87</v>
      </c>
      <c r="B14" s="7">
        <v>362635</v>
      </c>
      <c r="C14" s="37">
        <v>174793</v>
      </c>
      <c r="D14" s="37">
        <v>47083</v>
      </c>
      <c r="E14" s="37">
        <v>140759</v>
      </c>
    </row>
    <row r="15" spans="1:6" ht="21.2" customHeight="1">
      <c r="A15" s="6">
        <v>2012</v>
      </c>
      <c r="B15" s="7">
        <v>1404669</v>
      </c>
      <c r="C15" s="38">
        <v>705837</v>
      </c>
      <c r="D15" s="38">
        <v>180815</v>
      </c>
      <c r="E15" s="38">
        <v>518017</v>
      </c>
    </row>
    <row r="16" spans="1:6" ht="21.2" customHeight="1">
      <c r="A16" s="8" t="s">
        <v>84</v>
      </c>
      <c r="B16" s="7">
        <v>292324</v>
      </c>
      <c r="C16" s="37">
        <v>154548</v>
      </c>
      <c r="D16" s="37">
        <v>42099</v>
      </c>
      <c r="E16" s="37">
        <v>95677</v>
      </c>
    </row>
    <row r="17" spans="1:5" ht="21.2" customHeight="1">
      <c r="A17" s="8" t="s">
        <v>85</v>
      </c>
      <c r="B17" s="7">
        <v>346005</v>
      </c>
      <c r="C17" s="37">
        <v>175610</v>
      </c>
      <c r="D17" s="37">
        <v>47508</v>
      </c>
      <c r="E17" s="37">
        <v>122887</v>
      </c>
    </row>
    <row r="18" spans="1:5" ht="21.2" customHeight="1">
      <c r="A18" s="8" t="s">
        <v>86</v>
      </c>
      <c r="B18" s="7">
        <v>387109</v>
      </c>
      <c r="C18" s="37">
        <v>175143</v>
      </c>
      <c r="D18" s="37">
        <v>45868</v>
      </c>
      <c r="E18" s="37">
        <v>166098</v>
      </c>
    </row>
    <row r="19" spans="1:5" ht="21.2" customHeight="1">
      <c r="A19" s="8" t="s">
        <v>87</v>
      </c>
      <c r="B19" s="7">
        <v>379231</v>
      </c>
      <c r="C19" s="37">
        <v>200536</v>
      </c>
      <c r="D19" s="37">
        <v>45340</v>
      </c>
      <c r="E19" s="37">
        <v>133355</v>
      </c>
    </row>
    <row r="20" spans="1:5" ht="21.2" customHeight="1">
      <c r="A20" s="6">
        <v>2013</v>
      </c>
      <c r="B20" s="7">
        <v>1465198</v>
      </c>
      <c r="C20" s="7">
        <v>730653</v>
      </c>
      <c r="D20" s="7">
        <v>184323</v>
      </c>
      <c r="E20" s="7">
        <v>550222</v>
      </c>
    </row>
    <row r="21" spans="1:5" ht="21.2" customHeight="1">
      <c r="A21" s="8" t="s">
        <v>84</v>
      </c>
      <c r="B21" s="7">
        <v>303753</v>
      </c>
      <c r="C21" s="9">
        <v>163364</v>
      </c>
      <c r="D21" s="9">
        <v>44023</v>
      </c>
      <c r="E21" s="9">
        <v>96366</v>
      </c>
    </row>
    <row r="22" spans="1:5" ht="21.2" customHeight="1">
      <c r="A22" s="8" t="s">
        <v>85</v>
      </c>
      <c r="B22" s="7">
        <v>354814</v>
      </c>
      <c r="C22" s="9">
        <v>183339</v>
      </c>
      <c r="D22" s="9">
        <v>46265</v>
      </c>
      <c r="E22" s="9">
        <v>125210</v>
      </c>
    </row>
    <row r="23" spans="1:5" ht="21.2" customHeight="1">
      <c r="A23" s="8" t="s">
        <v>86</v>
      </c>
      <c r="B23" s="7">
        <v>398000</v>
      </c>
      <c r="C23" s="9">
        <v>180058</v>
      </c>
      <c r="D23" s="9">
        <v>47151</v>
      </c>
      <c r="E23" s="9">
        <v>170791</v>
      </c>
    </row>
    <row r="24" spans="1:5" ht="21.2" customHeight="1">
      <c r="A24" s="8" t="s">
        <v>87</v>
      </c>
      <c r="B24" s="7">
        <v>408631</v>
      </c>
      <c r="C24" s="37">
        <v>203892</v>
      </c>
      <c r="D24" s="37">
        <v>46884</v>
      </c>
      <c r="E24" s="37">
        <v>157855</v>
      </c>
    </row>
    <row r="25" spans="1:5" ht="21.2" customHeight="1">
      <c r="A25" s="6">
        <v>2014</v>
      </c>
      <c r="B25" s="7">
        <v>1586915</v>
      </c>
      <c r="C25" s="7">
        <v>734943</v>
      </c>
      <c r="D25" s="7">
        <v>204191</v>
      </c>
      <c r="E25" s="7">
        <v>647781</v>
      </c>
    </row>
    <row r="26" spans="1:5" ht="21.2" customHeight="1">
      <c r="A26" s="8" t="s">
        <v>84</v>
      </c>
      <c r="B26" s="7">
        <v>316905</v>
      </c>
      <c r="C26" s="9">
        <v>169089</v>
      </c>
      <c r="D26" s="9">
        <v>40722</v>
      </c>
      <c r="E26" s="9">
        <v>107094</v>
      </c>
    </row>
    <row r="27" spans="1:5" ht="21.2" customHeight="1">
      <c r="A27" s="8" t="s">
        <v>85</v>
      </c>
      <c r="B27" s="7">
        <v>382391</v>
      </c>
      <c r="C27" s="9">
        <v>186692</v>
      </c>
      <c r="D27" s="9">
        <v>52439</v>
      </c>
      <c r="E27" s="9">
        <v>143260</v>
      </c>
    </row>
    <row r="28" spans="1:5" ht="21.2" customHeight="1">
      <c r="A28" s="8" t="s">
        <v>86</v>
      </c>
      <c r="B28" s="7">
        <v>440476</v>
      </c>
      <c r="C28" s="9">
        <v>188225</v>
      </c>
      <c r="D28" s="9">
        <v>51521</v>
      </c>
      <c r="E28" s="9">
        <v>200730</v>
      </c>
    </row>
    <row r="29" spans="1:5" ht="21.2" customHeight="1">
      <c r="A29" s="8" t="s">
        <v>87</v>
      </c>
      <c r="B29" s="7">
        <v>447143</v>
      </c>
      <c r="C29" s="37">
        <v>190937</v>
      </c>
      <c r="D29" s="37">
        <v>59509</v>
      </c>
      <c r="E29" s="37">
        <v>196697</v>
      </c>
    </row>
    <row r="30" spans="1:5" ht="21.2" customHeight="1">
      <c r="A30" s="6">
        <v>2015</v>
      </c>
      <c r="B30" s="7">
        <v>1988544</v>
      </c>
      <c r="C30" s="7">
        <v>777646</v>
      </c>
      <c r="D30" s="7">
        <v>315911</v>
      </c>
      <c r="E30" s="7">
        <v>894987</v>
      </c>
    </row>
    <row r="31" spans="1:5" ht="21.2" customHeight="1">
      <c r="A31" s="8" t="s">
        <v>84</v>
      </c>
      <c r="B31" s="7">
        <v>375991</v>
      </c>
      <c r="C31" s="9">
        <v>166364</v>
      </c>
      <c r="D31" s="9">
        <v>70764</v>
      </c>
      <c r="E31" s="9">
        <v>138863</v>
      </c>
    </row>
    <row r="32" spans="1:5" ht="21.2" customHeight="1">
      <c r="A32" s="8" t="s">
        <v>85</v>
      </c>
      <c r="B32" s="7">
        <v>456715</v>
      </c>
      <c r="C32" s="9">
        <v>194932</v>
      </c>
      <c r="D32" s="9">
        <v>76127</v>
      </c>
      <c r="E32" s="9">
        <v>185656</v>
      </c>
    </row>
    <row r="33" spans="1:5" ht="21.2" customHeight="1">
      <c r="A33" s="8" t="s">
        <v>86</v>
      </c>
      <c r="B33" s="7">
        <v>566997</v>
      </c>
      <c r="C33" s="9">
        <v>195389</v>
      </c>
      <c r="D33" s="9">
        <v>83551</v>
      </c>
      <c r="E33" s="9">
        <v>288057</v>
      </c>
    </row>
    <row r="34" spans="1:5" ht="21.2" customHeight="1">
      <c r="A34" s="8" t="s">
        <v>87</v>
      </c>
      <c r="B34" s="7">
        <v>588841</v>
      </c>
      <c r="C34" s="37">
        <v>220961</v>
      </c>
      <c r="D34" s="37">
        <v>85469</v>
      </c>
      <c r="E34" s="37">
        <v>282411</v>
      </c>
    </row>
    <row r="35" spans="1:5" ht="19.7" customHeight="1">
      <c r="A35" s="6">
        <v>2016</v>
      </c>
      <c r="B35" s="7">
        <v>2385367</v>
      </c>
      <c r="C35" s="7">
        <v>873829</v>
      </c>
      <c r="D35" s="7">
        <v>369344</v>
      </c>
      <c r="E35" s="7">
        <v>1142194</v>
      </c>
    </row>
    <row r="36" spans="1:5" ht="19.7" customHeight="1">
      <c r="A36" s="8" t="s">
        <v>84</v>
      </c>
      <c r="B36" s="7">
        <v>455298</v>
      </c>
      <c r="C36" s="37">
        <v>191119</v>
      </c>
      <c r="D36" s="37">
        <v>82340</v>
      </c>
      <c r="E36" s="37">
        <v>181839</v>
      </c>
    </row>
    <row r="37" spans="1:5" ht="19.7" customHeight="1">
      <c r="A37" s="8" t="s">
        <v>85</v>
      </c>
      <c r="B37" s="7">
        <v>535701</v>
      </c>
      <c r="C37" s="37">
        <v>219066</v>
      </c>
      <c r="D37" s="37">
        <v>93922</v>
      </c>
      <c r="E37" s="37">
        <v>222713</v>
      </c>
    </row>
    <row r="38" spans="1:5" ht="19.7" customHeight="1">
      <c r="A38" s="8" t="s">
        <v>86</v>
      </c>
      <c r="B38" s="7">
        <v>671456</v>
      </c>
      <c r="C38" s="37">
        <v>223805</v>
      </c>
      <c r="D38" s="37">
        <v>90570</v>
      </c>
      <c r="E38" s="37">
        <v>357081</v>
      </c>
    </row>
    <row r="39" spans="1:5" ht="19.7" customHeight="1">
      <c r="A39" s="8" t="s">
        <v>87</v>
      </c>
      <c r="B39" s="7">
        <v>722912</v>
      </c>
      <c r="C39" s="37">
        <v>239839</v>
      </c>
      <c r="D39" s="37">
        <v>102512</v>
      </c>
      <c r="E39" s="37">
        <v>380561</v>
      </c>
    </row>
    <row r="40" spans="1:5" ht="19.7" customHeight="1">
      <c r="A40" s="6">
        <v>2017</v>
      </c>
      <c r="B40" s="7">
        <v>2981227</v>
      </c>
      <c r="C40" s="7">
        <v>1170747</v>
      </c>
      <c r="D40" s="7">
        <v>467272</v>
      </c>
      <c r="E40" s="7">
        <v>1343208</v>
      </c>
    </row>
    <row r="41" spans="1:5" ht="19.7" customHeight="1">
      <c r="A41" s="8" t="s">
        <v>84</v>
      </c>
      <c r="B41" s="7">
        <v>591765</v>
      </c>
      <c r="C41" s="9">
        <v>251378</v>
      </c>
      <c r="D41" s="9">
        <v>116960</v>
      </c>
      <c r="E41" s="9">
        <v>223427</v>
      </c>
    </row>
    <row r="42" spans="1:5" ht="19.7" customHeight="1">
      <c r="A42" s="8" t="s">
        <v>85</v>
      </c>
      <c r="B42" s="7">
        <v>664307</v>
      </c>
      <c r="C42" s="9">
        <v>294564</v>
      </c>
      <c r="D42" s="9">
        <v>104817</v>
      </c>
      <c r="E42" s="9">
        <v>264926</v>
      </c>
    </row>
    <row r="43" spans="1:5" ht="19.7" customHeight="1">
      <c r="A43" s="8" t="s">
        <v>86</v>
      </c>
      <c r="B43" s="7">
        <v>833640</v>
      </c>
      <c r="C43" s="9">
        <v>300507</v>
      </c>
      <c r="D43" s="9">
        <v>115336</v>
      </c>
      <c r="E43" s="37">
        <v>417797</v>
      </c>
    </row>
    <row r="44" spans="1:5" ht="19.7" customHeight="1">
      <c r="A44" s="8" t="s">
        <v>87</v>
      </c>
      <c r="B44" s="7">
        <v>891515</v>
      </c>
      <c r="C44" s="37">
        <v>324298</v>
      </c>
      <c r="D44" s="37">
        <v>130159</v>
      </c>
      <c r="E44" s="37">
        <v>437058</v>
      </c>
    </row>
    <row r="45" spans="1:5" ht="19.7" customHeight="1">
      <c r="A45" s="6">
        <v>2018</v>
      </c>
      <c r="B45" s="7">
        <v>3560302</v>
      </c>
      <c r="C45" s="7">
        <v>1472321</v>
      </c>
      <c r="D45" s="7">
        <v>547631</v>
      </c>
      <c r="E45" s="7">
        <v>1540350</v>
      </c>
    </row>
    <row r="46" spans="1:5" ht="19.7" customHeight="1">
      <c r="A46" s="8" t="s">
        <v>84</v>
      </c>
      <c r="B46" s="7">
        <v>706141</v>
      </c>
      <c r="C46" s="9">
        <v>321458</v>
      </c>
      <c r="D46" s="9">
        <v>123805</v>
      </c>
      <c r="E46" s="9">
        <v>260878</v>
      </c>
    </row>
    <row r="47" spans="1:5" ht="19.7" customHeight="1">
      <c r="A47" s="8" t="s">
        <v>85</v>
      </c>
      <c r="B47" s="7">
        <v>809938</v>
      </c>
      <c r="C47" s="9">
        <v>375255</v>
      </c>
      <c r="D47" s="9">
        <v>129511</v>
      </c>
      <c r="E47" s="9">
        <v>305172</v>
      </c>
    </row>
    <row r="48" spans="1:5" ht="19.7" customHeight="1">
      <c r="A48" s="8" t="s">
        <v>86</v>
      </c>
      <c r="B48" s="7">
        <v>994728</v>
      </c>
      <c r="C48" s="9">
        <v>375769</v>
      </c>
      <c r="D48" s="9">
        <v>142333</v>
      </c>
      <c r="E48" s="37">
        <v>476626</v>
      </c>
    </row>
    <row r="49" spans="1:6" ht="19.7" customHeight="1">
      <c r="A49" s="8" t="s">
        <v>87</v>
      </c>
      <c r="B49" s="7">
        <v>1049495</v>
      </c>
      <c r="C49" s="37">
        <v>399839</v>
      </c>
      <c r="D49" s="37">
        <v>151982</v>
      </c>
      <c r="E49" s="37">
        <v>497674</v>
      </c>
    </row>
    <row r="50" spans="1:6" ht="19.7" customHeight="1">
      <c r="A50" s="6">
        <v>2019</v>
      </c>
      <c r="B50" s="7">
        <v>3977198</v>
      </c>
      <c r="C50" s="7">
        <v>1732773</v>
      </c>
      <c r="D50" s="7">
        <v>563734</v>
      </c>
      <c r="E50" s="7">
        <v>1680691</v>
      </c>
    </row>
    <row r="51" spans="1:6" ht="19.7" customHeight="1">
      <c r="A51" s="8" t="s">
        <v>84</v>
      </c>
      <c r="B51" s="7">
        <v>820006</v>
      </c>
      <c r="C51" s="9">
        <v>390714</v>
      </c>
      <c r="D51" s="9">
        <v>130016</v>
      </c>
      <c r="E51" s="9">
        <v>299276</v>
      </c>
      <c r="F51" s="28"/>
    </row>
    <row r="52" spans="1:6" ht="19.7" customHeight="1">
      <c r="A52" s="8" t="s">
        <v>85</v>
      </c>
      <c r="B52" s="7">
        <v>932459</v>
      </c>
      <c r="C52" s="9">
        <v>439126</v>
      </c>
      <c r="D52" s="9">
        <v>134642</v>
      </c>
      <c r="E52" s="9">
        <v>358691</v>
      </c>
      <c r="F52" s="28"/>
    </row>
    <row r="53" spans="1:6" ht="19.7" customHeight="1">
      <c r="A53" s="8" t="s">
        <v>86</v>
      </c>
      <c r="B53" s="7">
        <v>1111962</v>
      </c>
      <c r="C53" s="9">
        <v>442381</v>
      </c>
      <c r="D53" s="9">
        <v>146522</v>
      </c>
      <c r="E53" s="37">
        <v>523059</v>
      </c>
      <c r="F53" s="28"/>
    </row>
    <row r="54" spans="1:6" ht="19.7" customHeight="1">
      <c r="A54" s="8" t="s">
        <v>87</v>
      </c>
      <c r="B54" s="7">
        <v>1112771</v>
      </c>
      <c r="C54" s="37">
        <v>460552</v>
      </c>
      <c r="D54" s="37">
        <v>152554</v>
      </c>
      <c r="E54" s="37">
        <v>499665</v>
      </c>
      <c r="F54" s="28"/>
    </row>
    <row r="55" spans="1:6" ht="19.7" customHeight="1">
      <c r="A55" s="6">
        <v>2020</v>
      </c>
      <c r="B55" s="7">
        <v>4222026</v>
      </c>
      <c r="C55" s="7">
        <v>1843057</v>
      </c>
      <c r="D55" s="7">
        <v>593839</v>
      </c>
      <c r="E55" s="7">
        <v>1785130</v>
      </c>
      <c r="F55" s="28"/>
    </row>
    <row r="56" spans="1:6" ht="19.7" customHeight="1">
      <c r="A56" s="8" t="s">
        <v>84</v>
      </c>
      <c r="B56" s="7">
        <v>858415</v>
      </c>
      <c r="C56" s="9">
        <v>440844</v>
      </c>
      <c r="D56" s="9">
        <v>128984</v>
      </c>
      <c r="E56" s="9">
        <v>288587</v>
      </c>
    </row>
    <row r="57" spans="1:6" ht="19.7" customHeight="1">
      <c r="A57" s="8" t="s">
        <v>85</v>
      </c>
      <c r="B57" s="7">
        <v>879921</v>
      </c>
      <c r="C57" s="9">
        <v>417590</v>
      </c>
      <c r="D57" s="9">
        <v>123724</v>
      </c>
      <c r="E57" s="9">
        <v>338607</v>
      </c>
    </row>
    <row r="58" spans="1:6" ht="19.7" customHeight="1">
      <c r="A58" s="8" t="s">
        <v>86</v>
      </c>
      <c r="B58" s="7">
        <v>1173113</v>
      </c>
      <c r="C58" s="9">
        <v>469788</v>
      </c>
      <c r="D58" s="9">
        <v>163554</v>
      </c>
      <c r="E58" s="37">
        <v>539771</v>
      </c>
    </row>
    <row r="59" spans="1:6" ht="19.7" customHeight="1">
      <c r="A59" s="8" t="s">
        <v>87</v>
      </c>
      <c r="B59" s="7">
        <v>1310577</v>
      </c>
      <c r="C59" s="37">
        <v>514835</v>
      </c>
      <c r="D59" s="37">
        <v>177577</v>
      </c>
      <c r="E59" s="37">
        <v>618165</v>
      </c>
    </row>
    <row r="60" spans="1:6" ht="19.7" customHeight="1">
      <c r="A60" s="6">
        <v>2021</v>
      </c>
      <c r="B60" s="7">
        <v>5450849</v>
      </c>
      <c r="C60" s="7">
        <v>2231206</v>
      </c>
      <c r="D60" s="7">
        <v>742489</v>
      </c>
      <c r="E60" s="7">
        <v>2477154</v>
      </c>
    </row>
    <row r="61" spans="1:6" ht="19.7" customHeight="1">
      <c r="A61" s="8" t="s">
        <v>84</v>
      </c>
      <c r="B61" s="7">
        <v>1019715</v>
      </c>
      <c r="C61" s="9">
        <v>496337</v>
      </c>
      <c r="D61" s="9">
        <v>167397</v>
      </c>
      <c r="E61" s="9">
        <v>355981</v>
      </c>
    </row>
    <row r="62" spans="1:6" ht="19.7" customHeight="1">
      <c r="A62" s="8" t="s">
        <v>85</v>
      </c>
      <c r="B62" s="7">
        <v>1182310</v>
      </c>
      <c r="C62" s="9">
        <v>540943</v>
      </c>
      <c r="D62" s="9">
        <v>175543</v>
      </c>
      <c r="E62" s="9">
        <v>465824</v>
      </c>
    </row>
    <row r="63" spans="1:6" ht="19.7" customHeight="1">
      <c r="A63" s="8" t="s">
        <v>86</v>
      </c>
      <c r="B63" s="7">
        <v>1512884</v>
      </c>
      <c r="C63" s="9">
        <v>574723</v>
      </c>
      <c r="D63" s="9">
        <v>206503</v>
      </c>
      <c r="E63" s="37">
        <v>731658</v>
      </c>
    </row>
    <row r="64" spans="1:6" ht="19.7" customHeight="1">
      <c r="A64" s="8" t="s">
        <v>87</v>
      </c>
      <c r="B64" s="7">
        <v>1735940</v>
      </c>
      <c r="C64" s="37">
        <v>619203</v>
      </c>
      <c r="D64" s="37">
        <v>193046</v>
      </c>
      <c r="E64" s="37">
        <v>923691</v>
      </c>
    </row>
    <row r="66" spans="1:5" ht="70.5" customHeight="1">
      <c r="A66" s="187" t="s">
        <v>331</v>
      </c>
      <c r="B66" s="187"/>
      <c r="C66" s="187"/>
      <c r="D66" s="187"/>
      <c r="E66" s="187"/>
    </row>
  </sheetData>
  <mergeCells count="3">
    <mergeCell ref="A66:E66"/>
    <mergeCell ref="C2:E2"/>
    <mergeCell ref="A1:E1"/>
  </mergeCells>
  <pageMargins left="0.51181102362204722" right="0.51181102362204722" top="0.51181102362204722" bottom="0.51181102362204722" header="0.31496062992125984" footer="0.31496062992125984"/>
  <pageSetup paperSize="9" scale="60" fitToHeight="2" orientation="landscape" r:id="rId1"/>
  <headerFooter alignWithMargins="0"/>
  <rowBreaks count="1" manualBreakCount="1">
    <brk id="34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61"/>
  <sheetViews>
    <sheetView zoomScale="80" zoomScaleNormal="80" zoomScalePageLayoutView="70" workbookViewId="0">
      <selection activeCell="P8" sqref="P8"/>
    </sheetView>
  </sheetViews>
  <sheetFormatPr defaultColWidth="8" defaultRowHeight="12.75"/>
  <cols>
    <col min="1" max="1" width="13.5703125" style="1" customWidth="1"/>
    <col min="2" max="2" width="15.7109375" style="1" customWidth="1"/>
    <col min="3" max="3" width="16.28515625" style="1" customWidth="1"/>
    <col min="4" max="4" width="17.42578125" style="1" customWidth="1"/>
    <col min="5" max="5" width="20.28515625" style="1" customWidth="1"/>
    <col min="6" max="6" width="18" style="1" customWidth="1"/>
    <col min="7" max="7" width="18.42578125" style="1" customWidth="1"/>
    <col min="8" max="8" width="17.5703125" style="1" customWidth="1"/>
    <col min="9" max="9" width="13.85546875" style="1" customWidth="1"/>
    <col min="10" max="10" width="18.5703125" style="1" customWidth="1"/>
    <col min="11" max="11" width="16.7109375" style="1" customWidth="1"/>
    <col min="12" max="12" width="17" style="1" customWidth="1"/>
    <col min="13" max="13" width="14.85546875" style="1" customWidth="1"/>
    <col min="14" max="14" width="16" style="1" customWidth="1"/>
    <col min="15" max="16384" width="8" style="1"/>
  </cols>
  <sheetData>
    <row r="1" spans="1:20" s="141" customFormat="1" ht="26.25" customHeight="1">
      <c r="A1" s="204" t="s">
        <v>309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41"/>
    </row>
    <row r="2" spans="1:20" ht="24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211" t="s">
        <v>287</v>
      </c>
      <c r="L2" s="185"/>
      <c r="M2" s="185"/>
      <c r="N2" s="185"/>
    </row>
    <row r="3" spans="1:20" s="4" customFormat="1" ht="21.75" customHeight="1">
      <c r="A3" s="202" t="s">
        <v>81</v>
      </c>
      <c r="B3" s="197" t="s">
        <v>115</v>
      </c>
      <c r="C3" s="205" t="s">
        <v>69</v>
      </c>
      <c r="D3" s="206"/>
      <c r="E3" s="206"/>
      <c r="F3" s="206"/>
      <c r="G3" s="206"/>
      <c r="H3" s="207"/>
      <c r="I3" s="208" t="s">
        <v>73</v>
      </c>
      <c r="J3" s="206"/>
      <c r="K3" s="206"/>
      <c r="L3" s="207"/>
      <c r="M3" s="197" t="s">
        <v>76</v>
      </c>
      <c r="N3" s="212" t="s">
        <v>78</v>
      </c>
    </row>
    <row r="4" spans="1:20" s="4" customFormat="1" ht="21.75" customHeight="1">
      <c r="A4" s="203"/>
      <c r="B4" s="198"/>
      <c r="C4" s="192" t="s">
        <v>70</v>
      </c>
      <c r="D4" s="214"/>
      <c r="E4" s="214"/>
      <c r="F4" s="214"/>
      <c r="G4" s="214"/>
      <c r="H4" s="215"/>
      <c r="I4" s="192" t="s">
        <v>74</v>
      </c>
      <c r="J4" s="216"/>
      <c r="K4" s="216"/>
      <c r="L4" s="217"/>
      <c r="M4" s="198"/>
      <c r="N4" s="213"/>
    </row>
    <row r="5" spans="1:20" s="4" customFormat="1" ht="17.25" customHeight="1">
      <c r="A5" s="203"/>
      <c r="B5" s="198"/>
      <c r="C5" s="193" t="s">
        <v>116</v>
      </c>
      <c r="D5" s="193" t="s">
        <v>117</v>
      </c>
      <c r="E5" s="193" t="s">
        <v>118</v>
      </c>
      <c r="F5" s="193" t="s">
        <v>119</v>
      </c>
      <c r="G5" s="218" t="s">
        <v>120</v>
      </c>
      <c r="H5" s="203"/>
      <c r="I5" s="193" t="s">
        <v>116</v>
      </c>
      <c r="J5" s="193" t="s">
        <v>121</v>
      </c>
      <c r="K5" s="193" t="s">
        <v>122</v>
      </c>
      <c r="L5" s="193" t="s">
        <v>123</v>
      </c>
      <c r="M5" s="198"/>
      <c r="N5" s="213"/>
    </row>
    <row r="6" spans="1:20" s="4" customFormat="1" ht="18" customHeight="1">
      <c r="A6" s="203"/>
      <c r="B6" s="198"/>
      <c r="C6" s="194"/>
      <c r="D6" s="194"/>
      <c r="E6" s="194"/>
      <c r="F6" s="194"/>
      <c r="G6" s="219" t="s">
        <v>124</v>
      </c>
      <c r="H6" s="220"/>
      <c r="I6" s="194"/>
      <c r="J6" s="194"/>
      <c r="K6" s="194"/>
      <c r="L6" s="194"/>
      <c r="M6" s="198"/>
      <c r="N6" s="213"/>
    </row>
    <row r="7" spans="1:20" s="4" customFormat="1" ht="26.25" customHeight="1">
      <c r="A7" s="203"/>
      <c r="B7" s="198"/>
      <c r="C7" s="194"/>
      <c r="D7" s="194"/>
      <c r="E7" s="194"/>
      <c r="F7" s="194"/>
      <c r="G7" s="193" t="s">
        <v>125</v>
      </c>
      <c r="H7" s="193" t="s">
        <v>126</v>
      </c>
      <c r="I7" s="194"/>
      <c r="J7" s="194"/>
      <c r="K7" s="194"/>
      <c r="L7" s="194"/>
      <c r="M7" s="198"/>
      <c r="N7" s="213"/>
    </row>
    <row r="8" spans="1:20" s="4" customFormat="1" ht="21.75" customHeight="1">
      <c r="A8" s="203"/>
      <c r="B8" s="198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8"/>
      <c r="N8" s="213"/>
    </row>
    <row r="9" spans="1:20" s="4" customFormat="1" ht="17.25" customHeight="1">
      <c r="A9" s="209" t="s">
        <v>82</v>
      </c>
      <c r="B9" s="199" t="s">
        <v>8</v>
      </c>
      <c r="C9" s="195" t="s">
        <v>127</v>
      </c>
      <c r="D9" s="195" t="s">
        <v>128</v>
      </c>
      <c r="E9" s="195" t="s">
        <v>129</v>
      </c>
      <c r="F9" s="195" t="s">
        <v>130</v>
      </c>
      <c r="G9" s="195" t="s">
        <v>131</v>
      </c>
      <c r="H9" s="195" t="s">
        <v>132</v>
      </c>
      <c r="I9" s="195" t="s">
        <v>127</v>
      </c>
      <c r="J9" s="195" t="s">
        <v>133</v>
      </c>
      <c r="K9" s="201" t="s">
        <v>134</v>
      </c>
      <c r="L9" s="195" t="s">
        <v>135</v>
      </c>
      <c r="M9" s="199" t="s">
        <v>77</v>
      </c>
      <c r="N9" s="191" t="s">
        <v>79</v>
      </c>
    </row>
    <row r="10" spans="1:20" s="4" customFormat="1" ht="18.75" customHeight="1">
      <c r="A10" s="209"/>
      <c r="B10" s="199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9"/>
      <c r="N10" s="191"/>
    </row>
    <row r="11" spans="1:20" s="4" customFormat="1" ht="15" customHeight="1">
      <c r="A11" s="210"/>
      <c r="B11" s="200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200"/>
      <c r="N11" s="192"/>
    </row>
    <row r="12" spans="1:20" ht="21.6" customHeight="1">
      <c r="A12" s="42">
        <v>2010</v>
      </c>
      <c r="B12" s="43">
        <v>1079346</v>
      </c>
      <c r="C12" s="43">
        <v>897583</v>
      </c>
      <c r="D12" s="43">
        <v>680164</v>
      </c>
      <c r="E12" s="43">
        <v>8155</v>
      </c>
      <c r="F12" s="43">
        <v>209264</v>
      </c>
      <c r="G12" s="43">
        <v>137014</v>
      </c>
      <c r="H12" s="43">
        <v>72250</v>
      </c>
      <c r="I12" s="43">
        <v>225296</v>
      </c>
      <c r="J12" s="43">
        <v>183867</v>
      </c>
      <c r="K12" s="43">
        <v>41068</v>
      </c>
      <c r="L12" s="43">
        <v>361</v>
      </c>
      <c r="M12" s="43">
        <v>507869</v>
      </c>
      <c r="N12" s="43">
        <v>-551402</v>
      </c>
    </row>
    <row r="13" spans="1:20" ht="21.6" customHeight="1">
      <c r="A13" s="44" t="s">
        <v>84</v>
      </c>
      <c r="B13" s="43">
        <v>217074</v>
      </c>
      <c r="C13" s="45">
        <v>191151</v>
      </c>
      <c r="D13" s="45">
        <v>145971</v>
      </c>
      <c r="E13" s="45">
        <v>1967</v>
      </c>
      <c r="F13" s="45">
        <v>43213</v>
      </c>
      <c r="G13" s="45">
        <v>28956</v>
      </c>
      <c r="H13" s="45">
        <v>14257</v>
      </c>
      <c r="I13" s="45">
        <v>29318</v>
      </c>
      <c r="J13" s="45">
        <v>31363</v>
      </c>
      <c r="K13" s="45">
        <v>-2143</v>
      </c>
      <c r="L13" s="45">
        <v>98</v>
      </c>
      <c r="M13" s="45">
        <v>106050</v>
      </c>
      <c r="N13" s="45">
        <v>-109445</v>
      </c>
    </row>
    <row r="14" spans="1:20" ht="21.6" customHeight="1">
      <c r="A14" s="44" t="s">
        <v>85</v>
      </c>
      <c r="B14" s="43">
        <v>255545</v>
      </c>
      <c r="C14" s="45">
        <v>212056</v>
      </c>
      <c r="D14" s="45">
        <v>159182</v>
      </c>
      <c r="E14" s="45">
        <v>2000</v>
      </c>
      <c r="F14" s="45">
        <v>50874</v>
      </c>
      <c r="G14" s="45">
        <v>35168</v>
      </c>
      <c r="H14" s="45">
        <v>15706</v>
      </c>
      <c r="I14" s="45">
        <v>43505</v>
      </c>
      <c r="J14" s="45">
        <v>39447</v>
      </c>
      <c r="K14" s="45">
        <v>3991</v>
      </c>
      <c r="L14" s="45">
        <v>67</v>
      </c>
      <c r="M14" s="45">
        <v>125047</v>
      </c>
      <c r="N14" s="45">
        <v>-125063</v>
      </c>
      <c r="S14" s="63"/>
      <c r="T14" s="63"/>
    </row>
    <row r="15" spans="1:20" ht="21.6" customHeight="1">
      <c r="A15" s="44" t="s">
        <v>86</v>
      </c>
      <c r="B15" s="43">
        <v>300446</v>
      </c>
      <c r="C15" s="45">
        <v>229075</v>
      </c>
      <c r="D15" s="45">
        <v>179380</v>
      </c>
      <c r="E15" s="45">
        <v>2061</v>
      </c>
      <c r="F15" s="45">
        <v>47634</v>
      </c>
      <c r="G15" s="45">
        <v>30451</v>
      </c>
      <c r="H15" s="45">
        <v>17183</v>
      </c>
      <c r="I15" s="45">
        <v>88452</v>
      </c>
      <c r="J15" s="45">
        <v>50760</v>
      </c>
      <c r="K15" s="45">
        <v>37597</v>
      </c>
      <c r="L15" s="45">
        <v>95</v>
      </c>
      <c r="M15" s="45">
        <v>130836</v>
      </c>
      <c r="N15" s="45">
        <v>-147917</v>
      </c>
      <c r="S15" s="63"/>
      <c r="T15" s="63"/>
    </row>
    <row r="16" spans="1:20" ht="21.6" customHeight="1">
      <c r="A16" s="44" t="s">
        <v>87</v>
      </c>
      <c r="B16" s="43">
        <v>306281</v>
      </c>
      <c r="C16" s="45">
        <v>265301</v>
      </c>
      <c r="D16" s="45">
        <v>195631</v>
      </c>
      <c r="E16" s="45">
        <v>2127</v>
      </c>
      <c r="F16" s="45">
        <v>67543</v>
      </c>
      <c r="G16" s="45">
        <v>42439</v>
      </c>
      <c r="H16" s="45">
        <v>25104</v>
      </c>
      <c r="I16" s="45">
        <v>64021</v>
      </c>
      <c r="J16" s="45">
        <v>62297</v>
      </c>
      <c r="K16" s="45">
        <v>1623</v>
      </c>
      <c r="L16" s="45">
        <v>101</v>
      </c>
      <c r="M16" s="45">
        <v>145936</v>
      </c>
      <c r="N16" s="45">
        <v>-168977</v>
      </c>
      <c r="S16" s="63"/>
      <c r="T16" s="63"/>
    </row>
    <row r="17" spans="1:20" ht="21.6" customHeight="1">
      <c r="A17" s="42">
        <v>2011</v>
      </c>
      <c r="B17" s="43">
        <v>1299991</v>
      </c>
      <c r="C17" s="43">
        <v>1094231</v>
      </c>
      <c r="D17" s="43">
        <v>858905</v>
      </c>
      <c r="E17" s="43">
        <v>9619</v>
      </c>
      <c r="F17" s="43">
        <v>225707</v>
      </c>
      <c r="G17" s="43">
        <v>147603</v>
      </c>
      <c r="H17" s="43">
        <v>78104</v>
      </c>
      <c r="I17" s="43">
        <v>291678</v>
      </c>
      <c r="J17" s="43">
        <v>229403</v>
      </c>
      <c r="K17" s="43">
        <v>61774</v>
      </c>
      <c r="L17" s="43">
        <v>501</v>
      </c>
      <c r="M17" s="43">
        <v>647608</v>
      </c>
      <c r="N17" s="43">
        <v>-733526</v>
      </c>
      <c r="S17" s="63"/>
      <c r="T17" s="63"/>
    </row>
    <row r="18" spans="1:20" ht="21.6" customHeight="1">
      <c r="A18" s="44" t="s">
        <v>84</v>
      </c>
      <c r="B18" s="43">
        <v>258591</v>
      </c>
      <c r="C18" s="45">
        <v>232449</v>
      </c>
      <c r="D18" s="45">
        <v>181247</v>
      </c>
      <c r="E18" s="45">
        <v>2350</v>
      </c>
      <c r="F18" s="45">
        <v>48852</v>
      </c>
      <c r="G18" s="45">
        <v>33641</v>
      </c>
      <c r="H18" s="45">
        <v>15211</v>
      </c>
      <c r="I18" s="45">
        <v>44939</v>
      </c>
      <c r="J18" s="45">
        <v>35194</v>
      </c>
      <c r="K18" s="45">
        <v>9631</v>
      </c>
      <c r="L18" s="45">
        <v>114</v>
      </c>
      <c r="M18" s="45">
        <v>146018</v>
      </c>
      <c r="N18" s="45">
        <v>-164815</v>
      </c>
    </row>
    <row r="19" spans="1:20" ht="21.6" customHeight="1">
      <c r="A19" s="44" t="s">
        <v>85</v>
      </c>
      <c r="B19" s="43">
        <v>310277</v>
      </c>
      <c r="C19" s="45">
        <v>262841</v>
      </c>
      <c r="D19" s="45">
        <v>203059</v>
      </c>
      <c r="E19" s="45">
        <v>2390</v>
      </c>
      <c r="F19" s="45">
        <v>57392</v>
      </c>
      <c r="G19" s="45">
        <v>38824</v>
      </c>
      <c r="H19" s="45">
        <v>18568</v>
      </c>
      <c r="I19" s="45">
        <v>61050</v>
      </c>
      <c r="J19" s="45">
        <v>47986</v>
      </c>
      <c r="K19" s="45">
        <v>12970</v>
      </c>
      <c r="L19" s="45">
        <v>94</v>
      </c>
      <c r="M19" s="45">
        <v>163421</v>
      </c>
      <c r="N19" s="45">
        <v>-177035</v>
      </c>
    </row>
    <row r="20" spans="1:20" ht="21.6" customHeight="1">
      <c r="A20" s="44" t="s">
        <v>86</v>
      </c>
      <c r="B20" s="43">
        <v>368488</v>
      </c>
      <c r="C20" s="45">
        <v>278817</v>
      </c>
      <c r="D20" s="45">
        <v>228024</v>
      </c>
      <c r="E20" s="45">
        <v>2424</v>
      </c>
      <c r="F20" s="45">
        <v>48369</v>
      </c>
      <c r="G20" s="45">
        <v>29596</v>
      </c>
      <c r="H20" s="45">
        <v>18773</v>
      </c>
      <c r="I20" s="45">
        <v>114671</v>
      </c>
      <c r="J20" s="45">
        <v>65329</v>
      </c>
      <c r="K20" s="45">
        <v>49183</v>
      </c>
      <c r="L20" s="45">
        <v>159</v>
      </c>
      <c r="M20" s="45">
        <v>164703</v>
      </c>
      <c r="N20" s="45">
        <v>-189703</v>
      </c>
    </row>
    <row r="21" spans="1:20" ht="21.6" customHeight="1">
      <c r="A21" s="44" t="s">
        <v>87</v>
      </c>
      <c r="B21" s="43">
        <v>362635</v>
      </c>
      <c r="C21" s="45">
        <v>320124</v>
      </c>
      <c r="D21" s="45">
        <v>246575</v>
      </c>
      <c r="E21" s="45">
        <v>2455</v>
      </c>
      <c r="F21" s="45">
        <v>71094</v>
      </c>
      <c r="G21" s="45">
        <v>45542</v>
      </c>
      <c r="H21" s="45">
        <v>25552</v>
      </c>
      <c r="I21" s="45">
        <v>71018</v>
      </c>
      <c r="J21" s="45">
        <v>80894</v>
      </c>
      <c r="K21" s="45">
        <v>-10010</v>
      </c>
      <c r="L21" s="45">
        <v>134</v>
      </c>
      <c r="M21" s="45">
        <v>173466</v>
      </c>
      <c r="N21" s="45">
        <v>-201973</v>
      </c>
    </row>
    <row r="22" spans="1:20" ht="21.6" customHeight="1">
      <c r="A22" s="42">
        <v>2012</v>
      </c>
      <c r="B22" s="43">
        <v>1404669</v>
      </c>
      <c r="C22" s="43">
        <v>1221163</v>
      </c>
      <c r="D22" s="43">
        <v>950212</v>
      </c>
      <c r="E22" s="43">
        <v>8984</v>
      </c>
      <c r="F22" s="43">
        <v>261967</v>
      </c>
      <c r="G22" s="43">
        <v>174615</v>
      </c>
      <c r="H22" s="43">
        <v>87352</v>
      </c>
      <c r="I22" s="43">
        <v>305031</v>
      </c>
      <c r="J22" s="43">
        <v>266795</v>
      </c>
      <c r="K22" s="43">
        <v>37508</v>
      </c>
      <c r="L22" s="43">
        <v>728</v>
      </c>
      <c r="M22" s="43">
        <v>670319</v>
      </c>
      <c r="N22" s="43">
        <v>-791844</v>
      </c>
    </row>
    <row r="23" spans="1:20" ht="21.6" customHeight="1">
      <c r="A23" s="44" t="s">
        <v>84</v>
      </c>
      <c r="B23" s="43">
        <v>292324</v>
      </c>
      <c r="C23" s="45">
        <v>262834</v>
      </c>
      <c r="D23" s="45">
        <v>202958</v>
      </c>
      <c r="E23" s="45">
        <v>2222</v>
      </c>
      <c r="F23" s="45">
        <v>57654</v>
      </c>
      <c r="G23" s="45">
        <v>40712</v>
      </c>
      <c r="H23" s="45">
        <v>16942</v>
      </c>
      <c r="I23" s="45">
        <v>49277</v>
      </c>
      <c r="J23" s="45">
        <v>48118</v>
      </c>
      <c r="K23" s="45">
        <v>993</v>
      </c>
      <c r="L23" s="45">
        <v>166</v>
      </c>
      <c r="M23" s="45">
        <v>154930</v>
      </c>
      <c r="N23" s="45">
        <v>-174717</v>
      </c>
    </row>
    <row r="24" spans="1:20" ht="21.6" customHeight="1">
      <c r="A24" s="44" t="s">
        <v>85</v>
      </c>
      <c r="B24" s="43">
        <v>346005</v>
      </c>
      <c r="C24" s="45">
        <v>299222</v>
      </c>
      <c r="D24" s="45">
        <v>229612</v>
      </c>
      <c r="E24" s="45">
        <v>2253</v>
      </c>
      <c r="F24" s="45">
        <v>67357</v>
      </c>
      <c r="G24" s="45">
        <v>46657</v>
      </c>
      <c r="H24" s="45">
        <v>20700</v>
      </c>
      <c r="I24" s="45">
        <v>79918</v>
      </c>
      <c r="J24" s="45">
        <v>64451</v>
      </c>
      <c r="K24" s="45">
        <v>15400</v>
      </c>
      <c r="L24" s="45">
        <v>67</v>
      </c>
      <c r="M24" s="45">
        <v>169308</v>
      </c>
      <c r="N24" s="45">
        <v>-202443</v>
      </c>
    </row>
    <row r="25" spans="1:20" ht="21.6" customHeight="1">
      <c r="A25" s="44" t="s">
        <v>86</v>
      </c>
      <c r="B25" s="43">
        <v>387109</v>
      </c>
      <c r="C25" s="45">
        <v>315657</v>
      </c>
      <c r="D25" s="45">
        <v>253792</v>
      </c>
      <c r="E25" s="45">
        <v>2233</v>
      </c>
      <c r="F25" s="45">
        <v>59632</v>
      </c>
      <c r="G25" s="45">
        <v>37745</v>
      </c>
      <c r="H25" s="45">
        <v>21887</v>
      </c>
      <c r="I25" s="45">
        <v>104319</v>
      </c>
      <c r="J25" s="45">
        <v>66638</v>
      </c>
      <c r="K25" s="45">
        <v>37421</v>
      </c>
      <c r="L25" s="45">
        <v>260</v>
      </c>
      <c r="M25" s="45">
        <v>173232</v>
      </c>
      <c r="N25" s="45">
        <v>-206099</v>
      </c>
    </row>
    <row r="26" spans="1:20" ht="21.6" customHeight="1">
      <c r="A26" s="44" t="s">
        <v>87</v>
      </c>
      <c r="B26" s="43">
        <v>379231</v>
      </c>
      <c r="C26" s="45">
        <v>343450</v>
      </c>
      <c r="D26" s="45">
        <v>263850</v>
      </c>
      <c r="E26" s="45">
        <v>2276</v>
      </c>
      <c r="F26" s="45">
        <v>77324</v>
      </c>
      <c r="G26" s="45">
        <v>49501</v>
      </c>
      <c r="H26" s="45">
        <v>27823</v>
      </c>
      <c r="I26" s="45">
        <v>71517</v>
      </c>
      <c r="J26" s="45">
        <v>87588</v>
      </c>
      <c r="K26" s="45">
        <v>-16306</v>
      </c>
      <c r="L26" s="45">
        <v>235</v>
      </c>
      <c r="M26" s="45">
        <v>172849</v>
      </c>
      <c r="N26" s="45">
        <v>-208585</v>
      </c>
    </row>
    <row r="27" spans="1:20" ht="21.6" customHeight="1">
      <c r="A27" s="42">
        <v>2013</v>
      </c>
      <c r="B27" s="43">
        <v>1465198</v>
      </c>
      <c r="C27" s="43">
        <v>1329632</v>
      </c>
      <c r="D27" s="43">
        <v>1047096</v>
      </c>
      <c r="E27" s="43">
        <v>10265</v>
      </c>
      <c r="F27" s="43">
        <v>272271</v>
      </c>
      <c r="G27" s="43">
        <v>184189</v>
      </c>
      <c r="H27" s="43">
        <v>88082</v>
      </c>
      <c r="I27" s="43">
        <v>270895</v>
      </c>
      <c r="J27" s="43">
        <v>247054</v>
      </c>
      <c r="K27" s="43">
        <v>23641</v>
      </c>
      <c r="L27" s="43">
        <v>200</v>
      </c>
      <c r="M27" s="43">
        <v>629401</v>
      </c>
      <c r="N27" s="43">
        <v>-764730</v>
      </c>
    </row>
    <row r="28" spans="1:20" ht="21.6" customHeight="1">
      <c r="A28" s="44" t="s">
        <v>84</v>
      </c>
      <c r="B28" s="43">
        <v>303753</v>
      </c>
      <c r="C28" s="45">
        <v>285787</v>
      </c>
      <c r="D28" s="45">
        <v>220770</v>
      </c>
      <c r="E28" s="45">
        <v>2571</v>
      </c>
      <c r="F28" s="45">
        <v>62446</v>
      </c>
      <c r="G28" s="45">
        <v>43389</v>
      </c>
      <c r="H28" s="45">
        <v>19057</v>
      </c>
      <c r="I28" s="45">
        <v>41537</v>
      </c>
      <c r="J28" s="45">
        <v>51963</v>
      </c>
      <c r="K28" s="45">
        <v>-10504</v>
      </c>
      <c r="L28" s="45">
        <v>78</v>
      </c>
      <c r="M28" s="45">
        <v>149357</v>
      </c>
      <c r="N28" s="45">
        <v>-172928</v>
      </c>
    </row>
    <row r="29" spans="1:20" ht="21.6" customHeight="1">
      <c r="A29" s="44" t="s">
        <v>85</v>
      </c>
      <c r="B29" s="43">
        <v>354814</v>
      </c>
      <c r="C29" s="45">
        <v>330494</v>
      </c>
      <c r="D29" s="45">
        <v>256967</v>
      </c>
      <c r="E29" s="45">
        <v>2571</v>
      </c>
      <c r="F29" s="45">
        <v>70956</v>
      </c>
      <c r="G29" s="45">
        <v>49817</v>
      </c>
      <c r="H29" s="45">
        <v>21139</v>
      </c>
      <c r="I29" s="45">
        <v>45765</v>
      </c>
      <c r="J29" s="45">
        <v>53566</v>
      </c>
      <c r="K29" s="45">
        <v>-7869</v>
      </c>
      <c r="L29" s="45">
        <v>68</v>
      </c>
      <c r="M29" s="45">
        <v>152499</v>
      </c>
      <c r="N29" s="45">
        <v>-173944</v>
      </c>
    </row>
    <row r="30" spans="1:20" ht="21.6" customHeight="1">
      <c r="A30" s="44" t="s">
        <v>86</v>
      </c>
      <c r="B30" s="43">
        <v>398000</v>
      </c>
      <c r="C30" s="45">
        <v>341854</v>
      </c>
      <c r="D30" s="45">
        <v>278061</v>
      </c>
      <c r="E30" s="45">
        <v>2555</v>
      </c>
      <c r="F30" s="45">
        <v>61238</v>
      </c>
      <c r="G30" s="45">
        <v>39371</v>
      </c>
      <c r="H30" s="45">
        <v>21867</v>
      </c>
      <c r="I30" s="45">
        <v>106934</v>
      </c>
      <c r="J30" s="45">
        <v>62921</v>
      </c>
      <c r="K30" s="45">
        <v>43991</v>
      </c>
      <c r="L30" s="45">
        <v>22</v>
      </c>
      <c r="M30" s="45">
        <v>162010</v>
      </c>
      <c r="N30" s="45">
        <v>-212798</v>
      </c>
    </row>
    <row r="31" spans="1:20" ht="21.6" customHeight="1">
      <c r="A31" s="44" t="s">
        <v>87</v>
      </c>
      <c r="B31" s="43">
        <v>408631</v>
      </c>
      <c r="C31" s="45">
        <v>371497</v>
      </c>
      <c r="D31" s="45">
        <v>291298</v>
      </c>
      <c r="E31" s="45">
        <v>2568</v>
      </c>
      <c r="F31" s="45">
        <v>77631</v>
      </c>
      <c r="G31" s="45">
        <v>51612</v>
      </c>
      <c r="H31" s="45">
        <v>26019</v>
      </c>
      <c r="I31" s="45">
        <v>76659</v>
      </c>
      <c r="J31" s="45">
        <v>78604</v>
      </c>
      <c r="K31" s="45">
        <v>-1977</v>
      </c>
      <c r="L31" s="45">
        <v>32</v>
      </c>
      <c r="M31" s="45">
        <v>165535</v>
      </c>
      <c r="N31" s="45">
        <v>-205060</v>
      </c>
    </row>
    <row r="32" spans="1:20" ht="21.6" customHeight="1">
      <c r="A32" s="42">
        <v>2014</v>
      </c>
      <c r="B32" s="43">
        <v>1586915</v>
      </c>
      <c r="C32" s="43">
        <v>1429959</v>
      </c>
      <c r="D32" s="43">
        <v>1120876</v>
      </c>
      <c r="E32" s="43">
        <v>12873</v>
      </c>
      <c r="F32" s="43">
        <v>296210</v>
      </c>
      <c r="G32" s="43">
        <v>183008</v>
      </c>
      <c r="H32" s="43">
        <v>113202</v>
      </c>
      <c r="I32" s="43">
        <v>212591</v>
      </c>
      <c r="J32" s="43">
        <v>224327</v>
      </c>
      <c r="K32" s="43">
        <v>-12077</v>
      </c>
      <c r="L32" s="43">
        <v>341</v>
      </c>
      <c r="M32" s="43">
        <v>771129</v>
      </c>
      <c r="N32" s="43">
        <v>-826764</v>
      </c>
    </row>
    <row r="33" spans="1:14" ht="21.6" customHeight="1">
      <c r="A33" s="44" t="s">
        <v>84</v>
      </c>
      <c r="B33" s="43">
        <v>316905</v>
      </c>
      <c r="C33" s="45">
        <v>304578</v>
      </c>
      <c r="D33" s="45">
        <v>242158</v>
      </c>
      <c r="E33" s="45">
        <v>2592</v>
      </c>
      <c r="F33" s="45">
        <v>59828</v>
      </c>
      <c r="G33" s="45">
        <v>41585</v>
      </c>
      <c r="H33" s="45">
        <v>18243</v>
      </c>
      <c r="I33" s="45">
        <v>23468</v>
      </c>
      <c r="J33" s="45">
        <v>44009</v>
      </c>
      <c r="K33" s="45">
        <v>-20588</v>
      </c>
      <c r="L33" s="45">
        <v>47</v>
      </c>
      <c r="M33" s="45">
        <v>151712</v>
      </c>
      <c r="N33" s="45">
        <v>-162853</v>
      </c>
    </row>
    <row r="34" spans="1:14" ht="21.6" customHeight="1">
      <c r="A34" s="44" t="s">
        <v>85</v>
      </c>
      <c r="B34" s="43">
        <v>382391</v>
      </c>
      <c r="C34" s="45">
        <v>352472</v>
      </c>
      <c r="D34" s="45">
        <v>270583</v>
      </c>
      <c r="E34" s="45">
        <v>3406</v>
      </c>
      <c r="F34" s="45">
        <v>78483</v>
      </c>
      <c r="G34" s="45">
        <v>51721</v>
      </c>
      <c r="H34" s="45">
        <v>26762</v>
      </c>
      <c r="I34" s="45">
        <v>38596</v>
      </c>
      <c r="J34" s="45">
        <v>51329</v>
      </c>
      <c r="K34" s="45">
        <v>-12809</v>
      </c>
      <c r="L34" s="45">
        <v>76</v>
      </c>
      <c r="M34" s="45">
        <v>202040</v>
      </c>
      <c r="N34" s="45">
        <v>-210717</v>
      </c>
    </row>
    <row r="35" spans="1:14" ht="21.6" customHeight="1">
      <c r="A35" s="44" t="s">
        <v>86</v>
      </c>
      <c r="B35" s="43">
        <v>440476</v>
      </c>
      <c r="C35" s="45">
        <v>351349</v>
      </c>
      <c r="D35" s="45">
        <v>282888</v>
      </c>
      <c r="E35" s="45">
        <v>3366</v>
      </c>
      <c r="F35" s="45">
        <v>65095</v>
      </c>
      <c r="G35" s="45">
        <v>37881</v>
      </c>
      <c r="H35" s="45">
        <v>27214</v>
      </c>
      <c r="I35" s="45">
        <v>101149</v>
      </c>
      <c r="J35" s="45">
        <v>55118</v>
      </c>
      <c r="K35" s="45">
        <v>45998</v>
      </c>
      <c r="L35" s="45">
        <v>33</v>
      </c>
      <c r="M35" s="45">
        <v>204937</v>
      </c>
      <c r="N35" s="45">
        <v>-216959</v>
      </c>
    </row>
    <row r="36" spans="1:14" ht="21.6" customHeight="1">
      <c r="A36" s="44" t="s">
        <v>87</v>
      </c>
      <c r="B36" s="43">
        <v>447143</v>
      </c>
      <c r="C36" s="45">
        <v>421560</v>
      </c>
      <c r="D36" s="45">
        <v>325247</v>
      </c>
      <c r="E36" s="45">
        <v>3509</v>
      </c>
      <c r="F36" s="45">
        <v>92804</v>
      </c>
      <c r="G36" s="45">
        <v>51821</v>
      </c>
      <c r="H36" s="45">
        <v>40983</v>
      </c>
      <c r="I36" s="45">
        <v>49378</v>
      </c>
      <c r="J36" s="45">
        <v>73871</v>
      </c>
      <c r="K36" s="45">
        <v>-24678</v>
      </c>
      <c r="L36" s="45">
        <v>185</v>
      </c>
      <c r="M36" s="45">
        <v>212440</v>
      </c>
      <c r="N36" s="45">
        <v>-236235</v>
      </c>
    </row>
    <row r="37" spans="1:14" ht="21.6" customHeight="1">
      <c r="A37" s="42">
        <v>2015</v>
      </c>
      <c r="B37" s="43">
        <v>1988544</v>
      </c>
      <c r="C37" s="43">
        <v>1723629</v>
      </c>
      <c r="D37" s="43">
        <v>1331526</v>
      </c>
      <c r="E37" s="43">
        <v>15788</v>
      </c>
      <c r="F37" s="43">
        <v>376315</v>
      </c>
      <c r="G37" s="43">
        <v>220859</v>
      </c>
      <c r="H37" s="43">
        <v>155456</v>
      </c>
      <c r="I37" s="43">
        <v>316841</v>
      </c>
      <c r="J37" s="43">
        <v>269422</v>
      </c>
      <c r="K37" s="43">
        <v>47231</v>
      </c>
      <c r="L37" s="43">
        <v>188</v>
      </c>
      <c r="M37" s="43">
        <v>1045928</v>
      </c>
      <c r="N37" s="43">
        <v>-1097854</v>
      </c>
    </row>
    <row r="38" spans="1:14" ht="21.6" customHeight="1">
      <c r="A38" s="44" t="s">
        <v>84</v>
      </c>
      <c r="B38" s="43">
        <v>375991</v>
      </c>
      <c r="C38" s="45">
        <v>347777</v>
      </c>
      <c r="D38" s="45">
        <v>273727</v>
      </c>
      <c r="E38" s="45">
        <v>3682</v>
      </c>
      <c r="F38" s="45">
        <v>70368</v>
      </c>
      <c r="G38" s="45">
        <v>44703</v>
      </c>
      <c r="H38" s="45">
        <v>25665</v>
      </c>
      <c r="I38" s="45">
        <v>42195</v>
      </c>
      <c r="J38" s="45">
        <v>45458</v>
      </c>
      <c r="K38" s="45">
        <v>-3319</v>
      </c>
      <c r="L38" s="45">
        <v>56</v>
      </c>
      <c r="M38" s="45">
        <v>249852</v>
      </c>
      <c r="N38" s="45">
        <v>-263833</v>
      </c>
    </row>
    <row r="39" spans="1:14" ht="21.6" customHeight="1">
      <c r="A39" s="44" t="s">
        <v>85</v>
      </c>
      <c r="B39" s="43">
        <v>456715</v>
      </c>
      <c r="C39" s="45">
        <v>408217</v>
      </c>
      <c r="D39" s="45">
        <v>312853</v>
      </c>
      <c r="E39" s="45">
        <v>3926</v>
      </c>
      <c r="F39" s="45">
        <v>91438</v>
      </c>
      <c r="G39" s="45">
        <v>54577</v>
      </c>
      <c r="H39" s="45">
        <v>36861</v>
      </c>
      <c r="I39" s="45">
        <v>53708</v>
      </c>
      <c r="J39" s="45">
        <v>58926</v>
      </c>
      <c r="K39" s="45">
        <v>-5258</v>
      </c>
      <c r="L39" s="45">
        <v>40</v>
      </c>
      <c r="M39" s="45">
        <v>250632</v>
      </c>
      <c r="N39" s="45">
        <v>-255842</v>
      </c>
    </row>
    <row r="40" spans="1:14" ht="21.6" customHeight="1">
      <c r="A40" s="44" t="s">
        <v>86</v>
      </c>
      <c r="B40" s="43">
        <v>566997</v>
      </c>
      <c r="C40" s="45">
        <v>434127</v>
      </c>
      <c r="D40" s="45">
        <v>350845</v>
      </c>
      <c r="E40" s="45">
        <v>3968</v>
      </c>
      <c r="F40" s="45">
        <v>79314</v>
      </c>
      <c r="G40" s="45">
        <v>41948</v>
      </c>
      <c r="H40" s="45">
        <v>37366</v>
      </c>
      <c r="I40" s="45">
        <v>145448</v>
      </c>
      <c r="J40" s="45">
        <v>70355</v>
      </c>
      <c r="K40" s="45">
        <v>75117</v>
      </c>
      <c r="L40" s="45">
        <v>-24</v>
      </c>
      <c r="M40" s="45">
        <v>266601</v>
      </c>
      <c r="N40" s="45">
        <v>-279179</v>
      </c>
    </row>
    <row r="41" spans="1:14" ht="21.6" customHeight="1">
      <c r="A41" s="44" t="s">
        <v>87</v>
      </c>
      <c r="B41" s="43">
        <v>588841</v>
      </c>
      <c r="C41" s="45">
        <v>533508</v>
      </c>
      <c r="D41" s="45">
        <v>394101</v>
      </c>
      <c r="E41" s="45">
        <v>4212</v>
      </c>
      <c r="F41" s="45">
        <v>135195</v>
      </c>
      <c r="G41" s="45">
        <v>79631</v>
      </c>
      <c r="H41" s="45">
        <v>55564</v>
      </c>
      <c r="I41" s="45">
        <v>75490</v>
      </c>
      <c r="J41" s="45">
        <v>94683</v>
      </c>
      <c r="K41" s="45">
        <v>-19309</v>
      </c>
      <c r="L41" s="45">
        <v>116</v>
      </c>
      <c r="M41" s="45">
        <v>278843</v>
      </c>
      <c r="N41" s="45">
        <v>-299000</v>
      </c>
    </row>
    <row r="42" spans="1:14" ht="20.45" customHeight="1">
      <c r="A42" s="42">
        <v>2016</v>
      </c>
      <c r="B42" s="43">
        <v>2385367</v>
      </c>
      <c r="C42" s="43">
        <v>2032328</v>
      </c>
      <c r="D42" s="43">
        <v>1569702</v>
      </c>
      <c r="E42" s="43">
        <v>18899</v>
      </c>
      <c r="F42" s="43">
        <v>443727</v>
      </c>
      <c r="G42" s="43">
        <v>251661</v>
      </c>
      <c r="H42" s="43">
        <v>192066</v>
      </c>
      <c r="I42" s="43">
        <v>518201</v>
      </c>
      <c r="J42" s="43">
        <v>368691</v>
      </c>
      <c r="K42" s="43">
        <v>148581</v>
      </c>
      <c r="L42" s="43">
        <v>929</v>
      </c>
      <c r="M42" s="43">
        <v>1175953</v>
      </c>
      <c r="N42" s="43">
        <v>-1341115</v>
      </c>
    </row>
    <row r="43" spans="1:14" ht="20.45" customHeight="1">
      <c r="A43" s="44" t="s">
        <v>84</v>
      </c>
      <c r="B43" s="43">
        <v>455298</v>
      </c>
      <c r="C43" s="45">
        <v>438003</v>
      </c>
      <c r="D43" s="45">
        <v>346774</v>
      </c>
      <c r="E43" s="45">
        <v>4445</v>
      </c>
      <c r="F43" s="45">
        <v>86784</v>
      </c>
      <c r="G43" s="45">
        <v>51940</v>
      </c>
      <c r="H43" s="45">
        <v>34844</v>
      </c>
      <c r="I43" s="45">
        <v>62782</v>
      </c>
      <c r="J43" s="45">
        <v>57773</v>
      </c>
      <c r="K43" s="45">
        <v>4492</v>
      </c>
      <c r="L43" s="45">
        <v>517</v>
      </c>
      <c r="M43" s="45">
        <v>252255</v>
      </c>
      <c r="N43" s="45">
        <v>-297742</v>
      </c>
    </row>
    <row r="44" spans="1:14" ht="20.45" customHeight="1">
      <c r="A44" s="44" t="s">
        <v>85</v>
      </c>
      <c r="B44" s="43">
        <v>535701</v>
      </c>
      <c r="C44" s="45">
        <v>471755</v>
      </c>
      <c r="D44" s="45">
        <v>362496</v>
      </c>
      <c r="E44" s="45">
        <v>4664</v>
      </c>
      <c r="F44" s="45">
        <v>104595</v>
      </c>
      <c r="G44" s="45">
        <v>61340</v>
      </c>
      <c r="H44" s="45">
        <v>43255</v>
      </c>
      <c r="I44" s="45">
        <v>78144</v>
      </c>
      <c r="J44" s="45">
        <v>77919</v>
      </c>
      <c r="K44" s="45">
        <v>88</v>
      </c>
      <c r="L44" s="45">
        <v>137</v>
      </c>
      <c r="M44" s="45">
        <v>283545</v>
      </c>
      <c r="N44" s="45">
        <v>-297743</v>
      </c>
    </row>
    <row r="45" spans="1:14" ht="20.45" customHeight="1">
      <c r="A45" s="44" t="s">
        <v>86</v>
      </c>
      <c r="B45" s="43">
        <v>671456</v>
      </c>
      <c r="C45" s="45">
        <v>512869</v>
      </c>
      <c r="D45" s="45">
        <v>411331</v>
      </c>
      <c r="E45" s="45">
        <v>4797</v>
      </c>
      <c r="F45" s="45">
        <v>96741</v>
      </c>
      <c r="G45" s="45">
        <v>49502</v>
      </c>
      <c r="H45" s="45">
        <v>47239</v>
      </c>
      <c r="I45" s="45">
        <v>216923</v>
      </c>
      <c r="J45" s="45">
        <v>96083</v>
      </c>
      <c r="K45" s="45">
        <v>120480</v>
      </c>
      <c r="L45" s="45">
        <v>360</v>
      </c>
      <c r="M45" s="45">
        <v>299653</v>
      </c>
      <c r="N45" s="45">
        <v>-357989</v>
      </c>
    </row>
    <row r="46" spans="1:14" ht="20.45" customHeight="1">
      <c r="A46" s="44" t="s">
        <v>87</v>
      </c>
      <c r="B46" s="43">
        <v>722912</v>
      </c>
      <c r="C46" s="45">
        <v>609701</v>
      </c>
      <c r="D46" s="45">
        <v>449101</v>
      </c>
      <c r="E46" s="45">
        <v>4993</v>
      </c>
      <c r="F46" s="45">
        <v>155607</v>
      </c>
      <c r="G46" s="45">
        <v>88879</v>
      </c>
      <c r="H46" s="45">
        <v>66728</v>
      </c>
      <c r="I46" s="45">
        <v>160352</v>
      </c>
      <c r="J46" s="45">
        <v>136916</v>
      </c>
      <c r="K46" s="45">
        <v>23521</v>
      </c>
      <c r="L46" s="45">
        <v>-85</v>
      </c>
      <c r="M46" s="45">
        <v>340500</v>
      </c>
      <c r="N46" s="45">
        <v>-387641</v>
      </c>
    </row>
    <row r="47" spans="1:14" ht="20.45" customHeight="1">
      <c r="A47" s="42">
        <v>2017</v>
      </c>
      <c r="B47" s="43">
        <v>2981227</v>
      </c>
      <c r="C47" s="43">
        <v>2618126</v>
      </c>
      <c r="D47" s="43">
        <v>1977640</v>
      </c>
      <c r="E47" s="43">
        <v>23865</v>
      </c>
      <c r="F47" s="43">
        <v>616621</v>
      </c>
      <c r="G47" s="43">
        <v>358480</v>
      </c>
      <c r="H47" s="43">
        <v>258141</v>
      </c>
      <c r="I47" s="43">
        <v>595194</v>
      </c>
      <c r="J47" s="43">
        <v>470327</v>
      </c>
      <c r="K47" s="43">
        <v>124730</v>
      </c>
      <c r="L47" s="43">
        <v>137</v>
      </c>
      <c r="M47" s="43">
        <v>1434713</v>
      </c>
      <c r="N47" s="43">
        <v>-1666806</v>
      </c>
    </row>
    <row r="48" spans="1:14" ht="20.45" customHeight="1">
      <c r="A48" s="44" t="s">
        <v>84</v>
      </c>
      <c r="B48" s="43">
        <v>591765</v>
      </c>
      <c r="C48" s="45">
        <v>560871</v>
      </c>
      <c r="D48" s="45">
        <v>420649</v>
      </c>
      <c r="E48" s="45">
        <v>5473</v>
      </c>
      <c r="F48" s="45">
        <v>134749</v>
      </c>
      <c r="G48" s="45">
        <v>89983</v>
      </c>
      <c r="H48" s="45">
        <v>44766</v>
      </c>
      <c r="I48" s="45">
        <v>68237</v>
      </c>
      <c r="J48" s="45">
        <v>74667</v>
      </c>
      <c r="K48" s="45">
        <v>-6555</v>
      </c>
      <c r="L48" s="45">
        <v>125</v>
      </c>
      <c r="M48" s="45">
        <v>343094</v>
      </c>
      <c r="N48" s="45">
        <v>-380437</v>
      </c>
    </row>
    <row r="49" spans="1:14" ht="20.45" customHeight="1">
      <c r="A49" s="44" t="s">
        <v>85</v>
      </c>
      <c r="B49" s="43">
        <v>664307</v>
      </c>
      <c r="C49" s="45">
        <v>614838</v>
      </c>
      <c r="D49" s="45">
        <v>469920</v>
      </c>
      <c r="E49" s="45">
        <v>5879</v>
      </c>
      <c r="F49" s="45">
        <v>139039</v>
      </c>
      <c r="G49" s="45">
        <v>80737</v>
      </c>
      <c r="H49" s="45">
        <v>58302</v>
      </c>
      <c r="I49" s="45">
        <v>96197</v>
      </c>
      <c r="J49" s="45">
        <v>102830</v>
      </c>
      <c r="K49" s="45">
        <v>-6747</v>
      </c>
      <c r="L49" s="45">
        <v>114</v>
      </c>
      <c r="M49" s="45">
        <v>342075</v>
      </c>
      <c r="N49" s="45">
        <v>-388803</v>
      </c>
    </row>
    <row r="50" spans="1:14" ht="20.45" customHeight="1">
      <c r="A50" s="44" t="s">
        <v>86</v>
      </c>
      <c r="B50" s="43">
        <v>833640</v>
      </c>
      <c r="C50" s="45">
        <v>661403</v>
      </c>
      <c r="D50" s="45">
        <v>512954</v>
      </c>
      <c r="E50" s="45">
        <v>6127</v>
      </c>
      <c r="F50" s="45">
        <v>142322</v>
      </c>
      <c r="G50" s="45">
        <v>76633</v>
      </c>
      <c r="H50" s="45">
        <v>65689</v>
      </c>
      <c r="I50" s="45">
        <v>243099</v>
      </c>
      <c r="J50" s="45">
        <v>118798</v>
      </c>
      <c r="K50" s="45">
        <v>124328</v>
      </c>
      <c r="L50" s="45">
        <v>-27</v>
      </c>
      <c r="M50" s="45">
        <v>352370</v>
      </c>
      <c r="N50" s="45">
        <v>-423232</v>
      </c>
    </row>
    <row r="51" spans="1:14" ht="20.45" customHeight="1">
      <c r="A51" s="44" t="s">
        <v>87</v>
      </c>
      <c r="B51" s="43">
        <v>891515</v>
      </c>
      <c r="C51" s="45">
        <v>781014</v>
      </c>
      <c r="D51" s="45">
        <v>574117</v>
      </c>
      <c r="E51" s="45">
        <v>6386</v>
      </c>
      <c r="F51" s="45">
        <v>200511</v>
      </c>
      <c r="G51" s="45">
        <v>111127</v>
      </c>
      <c r="H51" s="45">
        <v>89384</v>
      </c>
      <c r="I51" s="45">
        <v>187661</v>
      </c>
      <c r="J51" s="45">
        <v>174032</v>
      </c>
      <c r="K51" s="45">
        <v>13704</v>
      </c>
      <c r="L51" s="45">
        <v>-75</v>
      </c>
      <c r="M51" s="45">
        <v>397174</v>
      </c>
      <c r="N51" s="45">
        <v>-474334</v>
      </c>
    </row>
    <row r="52" spans="1:14" ht="20.45" customHeight="1">
      <c r="A52" s="42">
        <v>2018</v>
      </c>
      <c r="B52" s="43">
        <v>3560302</v>
      </c>
      <c r="C52" s="43">
        <v>3209292</v>
      </c>
      <c r="D52" s="43">
        <v>2438778</v>
      </c>
      <c r="E52" s="43">
        <v>30977</v>
      </c>
      <c r="F52" s="43">
        <v>739537</v>
      </c>
      <c r="G52" s="43">
        <v>415216</v>
      </c>
      <c r="H52" s="43">
        <v>324321</v>
      </c>
      <c r="I52" s="43">
        <v>661801</v>
      </c>
      <c r="J52" s="43">
        <v>628296</v>
      </c>
      <c r="K52" s="43">
        <v>32721</v>
      </c>
      <c r="L52" s="43">
        <v>784</v>
      </c>
      <c r="M52" s="43">
        <v>1610511</v>
      </c>
      <c r="N52" s="43">
        <v>-1921302</v>
      </c>
    </row>
    <row r="53" spans="1:14" ht="20.45" customHeight="1">
      <c r="A53" s="44" t="s">
        <v>84</v>
      </c>
      <c r="B53" s="43">
        <v>706141</v>
      </c>
      <c r="C53" s="45">
        <v>693557</v>
      </c>
      <c r="D53" s="45">
        <v>527500</v>
      </c>
      <c r="E53" s="45">
        <v>7495</v>
      </c>
      <c r="F53" s="45">
        <v>158562</v>
      </c>
      <c r="G53" s="45">
        <v>102009</v>
      </c>
      <c r="H53" s="45">
        <v>56553</v>
      </c>
      <c r="I53" s="45">
        <v>64210</v>
      </c>
      <c r="J53" s="45">
        <v>105476</v>
      </c>
      <c r="K53" s="45">
        <v>-41467</v>
      </c>
      <c r="L53" s="45">
        <v>201</v>
      </c>
      <c r="M53" s="45">
        <v>378620</v>
      </c>
      <c r="N53" s="45">
        <v>-430246</v>
      </c>
    </row>
    <row r="54" spans="1:14" ht="20.45" customHeight="1">
      <c r="A54" s="44" t="s">
        <v>85</v>
      </c>
      <c r="B54" s="43">
        <v>809938</v>
      </c>
      <c r="C54" s="45">
        <v>768323</v>
      </c>
      <c r="D54" s="45">
        <v>571395</v>
      </c>
      <c r="E54" s="45">
        <v>7544</v>
      </c>
      <c r="F54" s="45">
        <v>189384</v>
      </c>
      <c r="G54" s="45">
        <v>115004</v>
      </c>
      <c r="H54" s="45">
        <v>74380</v>
      </c>
      <c r="I54" s="45">
        <v>93501</v>
      </c>
      <c r="J54" s="45">
        <v>143364</v>
      </c>
      <c r="K54" s="45">
        <v>-50012</v>
      </c>
      <c r="L54" s="45">
        <v>149</v>
      </c>
      <c r="M54" s="45">
        <v>384456</v>
      </c>
      <c r="N54" s="45">
        <v>-436342</v>
      </c>
    </row>
    <row r="55" spans="1:14" ht="20.45" customHeight="1">
      <c r="A55" s="44" t="s">
        <v>86</v>
      </c>
      <c r="B55" s="43">
        <v>994728</v>
      </c>
      <c r="C55" s="45">
        <v>805892</v>
      </c>
      <c r="D55" s="45">
        <v>638889</v>
      </c>
      <c r="E55" s="45">
        <v>7787</v>
      </c>
      <c r="F55" s="45">
        <v>159216</v>
      </c>
      <c r="G55" s="45">
        <v>76126</v>
      </c>
      <c r="H55" s="45">
        <v>83090</v>
      </c>
      <c r="I55" s="45">
        <v>305026</v>
      </c>
      <c r="J55" s="45">
        <v>157393</v>
      </c>
      <c r="K55" s="45">
        <v>147392</v>
      </c>
      <c r="L55" s="45">
        <v>241</v>
      </c>
      <c r="M55" s="45">
        <v>400906</v>
      </c>
      <c r="N55" s="45">
        <v>-517096</v>
      </c>
    </row>
    <row r="56" spans="1:14" ht="20.45" customHeight="1">
      <c r="A56" s="44" t="s">
        <v>87</v>
      </c>
      <c r="B56" s="43">
        <v>1049495</v>
      </c>
      <c r="C56" s="45">
        <v>941520</v>
      </c>
      <c r="D56" s="45">
        <v>700994</v>
      </c>
      <c r="E56" s="45">
        <v>8151</v>
      </c>
      <c r="F56" s="45">
        <v>232375</v>
      </c>
      <c r="G56" s="45">
        <v>122077</v>
      </c>
      <c r="H56" s="45">
        <v>110298</v>
      </c>
      <c r="I56" s="45">
        <v>199064</v>
      </c>
      <c r="J56" s="45">
        <v>222063</v>
      </c>
      <c r="K56" s="45">
        <v>-23192</v>
      </c>
      <c r="L56" s="45">
        <v>193</v>
      </c>
      <c r="M56" s="45">
        <v>446529</v>
      </c>
      <c r="N56" s="45">
        <v>-537618</v>
      </c>
    </row>
    <row r="57" spans="1:14" ht="20.45" customHeight="1">
      <c r="A57" s="42">
        <v>2019</v>
      </c>
      <c r="B57" s="43">
        <v>3977198</v>
      </c>
      <c r="C57" s="43">
        <v>3705058</v>
      </c>
      <c r="D57" s="43">
        <v>2918278</v>
      </c>
      <c r="E57" s="43">
        <v>39841</v>
      </c>
      <c r="F57" s="43">
        <v>746939</v>
      </c>
      <c r="G57" s="43">
        <v>398874</v>
      </c>
      <c r="H57" s="43">
        <v>348065</v>
      </c>
      <c r="I57" s="43">
        <v>592219</v>
      </c>
      <c r="J57" s="43">
        <v>700617</v>
      </c>
      <c r="K57" s="43">
        <v>-109898</v>
      </c>
      <c r="L57" s="43">
        <v>1500</v>
      </c>
      <c r="M57" s="43">
        <v>1639866</v>
      </c>
      <c r="N57" s="43">
        <v>-1959945</v>
      </c>
    </row>
    <row r="58" spans="1:14" ht="20.45" customHeight="1">
      <c r="A58" s="44" t="s">
        <v>84</v>
      </c>
      <c r="B58" s="43">
        <v>820006</v>
      </c>
      <c r="C58" s="45">
        <v>821232</v>
      </c>
      <c r="D58" s="45">
        <v>648725</v>
      </c>
      <c r="E58" s="45">
        <v>11114</v>
      </c>
      <c r="F58" s="45">
        <v>161393</v>
      </c>
      <c r="G58" s="45">
        <v>94831</v>
      </c>
      <c r="H58" s="45">
        <v>66562</v>
      </c>
      <c r="I58" s="45">
        <v>49691</v>
      </c>
      <c r="J58" s="45">
        <v>124355</v>
      </c>
      <c r="K58" s="45">
        <v>-75117</v>
      </c>
      <c r="L58" s="45">
        <v>453</v>
      </c>
      <c r="M58" s="45">
        <v>412410</v>
      </c>
      <c r="N58" s="45">
        <v>-463327</v>
      </c>
    </row>
    <row r="59" spans="1:14" ht="20.45" customHeight="1">
      <c r="A59" s="44" t="s">
        <v>85</v>
      </c>
      <c r="B59" s="43">
        <v>932459</v>
      </c>
      <c r="C59" s="45">
        <v>900586</v>
      </c>
      <c r="D59" s="45">
        <v>700854</v>
      </c>
      <c r="E59" s="45">
        <v>9551</v>
      </c>
      <c r="F59" s="45">
        <v>190181</v>
      </c>
      <c r="G59" s="45">
        <v>106079</v>
      </c>
      <c r="H59" s="45">
        <v>84102</v>
      </c>
      <c r="I59" s="45">
        <v>109518</v>
      </c>
      <c r="J59" s="45">
        <v>153170</v>
      </c>
      <c r="K59" s="45">
        <v>-43962</v>
      </c>
      <c r="L59" s="45">
        <v>310</v>
      </c>
      <c r="M59" s="45">
        <v>412531</v>
      </c>
      <c r="N59" s="45">
        <v>-490176</v>
      </c>
    </row>
    <row r="60" spans="1:14" ht="20.45" customHeight="1">
      <c r="A60" s="44" t="s">
        <v>86</v>
      </c>
      <c r="B60" s="43">
        <v>1111962</v>
      </c>
      <c r="C60" s="45">
        <v>934780</v>
      </c>
      <c r="D60" s="45">
        <v>756529</v>
      </c>
      <c r="E60" s="45">
        <v>10286</v>
      </c>
      <c r="F60" s="45">
        <v>167965</v>
      </c>
      <c r="G60" s="45">
        <v>78157</v>
      </c>
      <c r="H60" s="45">
        <v>89808</v>
      </c>
      <c r="I60" s="45">
        <v>282449</v>
      </c>
      <c r="J60" s="45">
        <v>174049</v>
      </c>
      <c r="K60" s="45">
        <v>107907</v>
      </c>
      <c r="L60" s="45">
        <v>493</v>
      </c>
      <c r="M60" s="45">
        <v>412229</v>
      </c>
      <c r="N60" s="45">
        <v>-517496</v>
      </c>
    </row>
    <row r="61" spans="1:14" ht="20.45" customHeight="1">
      <c r="A61" s="44" t="s">
        <v>87</v>
      </c>
      <c r="B61" s="43">
        <v>1112771</v>
      </c>
      <c r="C61" s="45">
        <v>1048460</v>
      </c>
      <c r="D61" s="45">
        <v>812170</v>
      </c>
      <c r="E61" s="45">
        <v>8890</v>
      </c>
      <c r="F61" s="45">
        <v>227400</v>
      </c>
      <c r="G61" s="45">
        <v>119807</v>
      </c>
      <c r="H61" s="45">
        <v>107593</v>
      </c>
      <c r="I61" s="45">
        <v>150561</v>
      </c>
      <c r="J61" s="45">
        <v>249043</v>
      </c>
      <c r="K61" s="45">
        <v>-98726</v>
      </c>
      <c r="L61" s="45">
        <v>244</v>
      </c>
      <c r="M61" s="45">
        <v>402696</v>
      </c>
      <c r="N61" s="45">
        <v>-488946</v>
      </c>
    </row>
    <row r="62" spans="1:14" ht="20.45" customHeight="1">
      <c r="A62" s="42">
        <v>2020</v>
      </c>
      <c r="B62" s="43">
        <v>4222026</v>
      </c>
      <c r="C62" s="43">
        <v>3908788</v>
      </c>
      <c r="D62" s="43">
        <v>3053971</v>
      </c>
      <c r="E62" s="43">
        <v>40173</v>
      </c>
      <c r="F62" s="43">
        <v>814644</v>
      </c>
      <c r="G62" s="43">
        <v>426402</v>
      </c>
      <c r="H62" s="43">
        <v>388242</v>
      </c>
      <c r="I62" s="43">
        <v>377124</v>
      </c>
      <c r="J62" s="43">
        <v>564315</v>
      </c>
      <c r="K62" s="43">
        <v>-188638</v>
      </c>
      <c r="L62" s="43">
        <v>1447</v>
      </c>
      <c r="M62" s="43">
        <v>1639060</v>
      </c>
      <c r="N62" s="43">
        <v>-1702946</v>
      </c>
    </row>
    <row r="63" spans="1:14" ht="20.45" customHeight="1">
      <c r="A63" s="44" t="s">
        <v>84</v>
      </c>
      <c r="B63" s="43">
        <v>858415</v>
      </c>
      <c r="C63" s="45">
        <v>895076</v>
      </c>
      <c r="D63" s="45">
        <v>726141</v>
      </c>
      <c r="E63" s="45">
        <v>10442</v>
      </c>
      <c r="F63" s="45">
        <v>158493</v>
      </c>
      <c r="G63" s="45">
        <v>81812</v>
      </c>
      <c r="H63" s="45">
        <v>76681</v>
      </c>
      <c r="I63" s="45">
        <v>-7787</v>
      </c>
      <c r="J63" s="45">
        <v>99861</v>
      </c>
      <c r="K63" s="45">
        <v>-108002</v>
      </c>
      <c r="L63" s="45">
        <v>354</v>
      </c>
      <c r="M63" s="45">
        <v>382177</v>
      </c>
      <c r="N63" s="45">
        <v>-411051</v>
      </c>
    </row>
    <row r="64" spans="1:14" ht="20.45" customHeight="1">
      <c r="A64" s="44" t="s">
        <v>85</v>
      </c>
      <c r="B64" s="43">
        <v>879921</v>
      </c>
      <c r="C64" s="45">
        <v>846544</v>
      </c>
      <c r="D64" s="45">
        <v>643406</v>
      </c>
      <c r="E64" s="45">
        <v>9531</v>
      </c>
      <c r="F64" s="45">
        <v>193607</v>
      </c>
      <c r="G64" s="45">
        <v>103127</v>
      </c>
      <c r="H64" s="45">
        <v>90480</v>
      </c>
      <c r="I64" s="45">
        <v>11468</v>
      </c>
      <c r="J64" s="45">
        <v>120669</v>
      </c>
      <c r="K64" s="45">
        <v>-109542</v>
      </c>
      <c r="L64" s="45">
        <v>341</v>
      </c>
      <c r="M64" s="45">
        <v>356144</v>
      </c>
      <c r="N64" s="45">
        <v>-334235</v>
      </c>
    </row>
    <row r="65" spans="1:15" ht="20.45" customHeight="1">
      <c r="A65" s="44" t="s">
        <v>86</v>
      </c>
      <c r="B65" s="43">
        <v>1173113</v>
      </c>
      <c r="C65" s="45">
        <v>976974</v>
      </c>
      <c r="D65" s="45">
        <v>785571</v>
      </c>
      <c r="E65" s="45">
        <v>10003</v>
      </c>
      <c r="F65" s="45">
        <v>181400</v>
      </c>
      <c r="G65" s="45">
        <v>83215</v>
      </c>
      <c r="H65" s="45">
        <v>98185</v>
      </c>
      <c r="I65" s="45">
        <v>225951</v>
      </c>
      <c r="J65" s="45">
        <v>139097</v>
      </c>
      <c r="K65" s="45">
        <v>86553</v>
      </c>
      <c r="L65" s="45">
        <v>301</v>
      </c>
      <c r="M65" s="45">
        <v>411047</v>
      </c>
      <c r="N65" s="45">
        <v>-440859</v>
      </c>
    </row>
    <row r="66" spans="1:15" ht="20.45" customHeight="1">
      <c r="A66" s="44" t="s">
        <v>87</v>
      </c>
      <c r="B66" s="43">
        <v>1310577</v>
      </c>
      <c r="C66" s="45">
        <v>1190194</v>
      </c>
      <c r="D66" s="45">
        <v>898853</v>
      </c>
      <c r="E66" s="45">
        <v>10197</v>
      </c>
      <c r="F66" s="45">
        <v>281144</v>
      </c>
      <c r="G66" s="45">
        <v>158248</v>
      </c>
      <c r="H66" s="45">
        <v>122896</v>
      </c>
      <c r="I66" s="45">
        <v>147492</v>
      </c>
      <c r="J66" s="45">
        <v>204688</v>
      </c>
      <c r="K66" s="45">
        <v>-57647</v>
      </c>
      <c r="L66" s="45">
        <v>451</v>
      </c>
      <c r="M66" s="45">
        <v>489692</v>
      </c>
      <c r="N66" s="45">
        <v>-516801</v>
      </c>
    </row>
    <row r="67" spans="1:15" ht="20.45" customHeight="1">
      <c r="A67" s="42">
        <v>2021</v>
      </c>
      <c r="B67" s="43">
        <v>5450849</v>
      </c>
      <c r="C67" s="43">
        <v>4734271</v>
      </c>
      <c r="D67" s="43">
        <v>3717848</v>
      </c>
      <c r="E67" s="43">
        <v>49324</v>
      </c>
      <c r="F67" s="43">
        <v>967099</v>
      </c>
      <c r="G67" s="43">
        <v>538253</v>
      </c>
      <c r="H67" s="43">
        <v>428846</v>
      </c>
      <c r="I67" s="43">
        <v>788599</v>
      </c>
      <c r="J67" s="43">
        <v>719771</v>
      </c>
      <c r="K67" s="43">
        <v>67284</v>
      </c>
      <c r="L67" s="43">
        <v>1544</v>
      </c>
      <c r="M67" s="43">
        <v>2217860</v>
      </c>
      <c r="N67" s="43">
        <v>-2289881</v>
      </c>
    </row>
    <row r="68" spans="1:15" ht="20.45" customHeight="1">
      <c r="A68" s="44" t="s">
        <v>84</v>
      </c>
      <c r="B68" s="43">
        <v>1019715</v>
      </c>
      <c r="C68" s="45">
        <v>1035934</v>
      </c>
      <c r="D68" s="45">
        <v>832356</v>
      </c>
      <c r="E68" s="45">
        <v>12522</v>
      </c>
      <c r="F68" s="45">
        <v>191056</v>
      </c>
      <c r="G68" s="45">
        <v>111059</v>
      </c>
      <c r="H68" s="45">
        <v>79997</v>
      </c>
      <c r="I68" s="45">
        <v>6029</v>
      </c>
      <c r="J68" s="45">
        <v>105726</v>
      </c>
      <c r="K68" s="45">
        <v>-100046</v>
      </c>
      <c r="L68" s="45">
        <v>349</v>
      </c>
      <c r="M68" s="45">
        <v>456972</v>
      </c>
      <c r="N68" s="45">
        <v>-479220</v>
      </c>
    </row>
    <row r="69" spans="1:15" ht="20.45" customHeight="1">
      <c r="A69" s="44" t="s">
        <v>85</v>
      </c>
      <c r="B69" s="43">
        <v>1182310</v>
      </c>
      <c r="C69" s="45">
        <v>1126350</v>
      </c>
      <c r="D69" s="45">
        <v>871202</v>
      </c>
      <c r="E69" s="45">
        <v>11914</v>
      </c>
      <c r="F69" s="45">
        <v>243234</v>
      </c>
      <c r="G69" s="45">
        <v>145854</v>
      </c>
      <c r="H69" s="45">
        <v>97380</v>
      </c>
      <c r="I69" s="45">
        <v>39290</v>
      </c>
      <c r="J69" s="45">
        <v>157555</v>
      </c>
      <c r="K69" s="45">
        <v>-118722</v>
      </c>
      <c r="L69" s="45">
        <v>457</v>
      </c>
      <c r="M69" s="45">
        <v>530968</v>
      </c>
      <c r="N69" s="45">
        <v>-514298</v>
      </c>
    </row>
    <row r="70" spans="1:15" ht="20.45" customHeight="1">
      <c r="A70" s="44" t="s">
        <v>86</v>
      </c>
      <c r="B70" s="43">
        <v>1512884</v>
      </c>
      <c r="C70" s="45">
        <v>1171717</v>
      </c>
      <c r="D70" s="45">
        <v>950307</v>
      </c>
      <c r="E70" s="45">
        <v>12435</v>
      </c>
      <c r="F70" s="45">
        <v>208975</v>
      </c>
      <c r="G70" s="45">
        <v>103897</v>
      </c>
      <c r="H70" s="45">
        <v>105078</v>
      </c>
      <c r="I70" s="45">
        <v>358283</v>
      </c>
      <c r="J70" s="45">
        <v>184075</v>
      </c>
      <c r="K70" s="45">
        <v>173668</v>
      </c>
      <c r="L70" s="45">
        <v>540</v>
      </c>
      <c r="M70" s="45">
        <v>592092</v>
      </c>
      <c r="N70" s="45">
        <v>-609208</v>
      </c>
    </row>
    <row r="71" spans="1:15" ht="20.45" customHeight="1">
      <c r="A71" s="44" t="s">
        <v>87</v>
      </c>
      <c r="B71" s="43">
        <v>1735940</v>
      </c>
      <c r="C71" s="45">
        <v>1400270</v>
      </c>
      <c r="D71" s="45">
        <v>1063983</v>
      </c>
      <c r="E71" s="45">
        <v>12453</v>
      </c>
      <c r="F71" s="45">
        <v>323834</v>
      </c>
      <c r="G71" s="45">
        <v>177443</v>
      </c>
      <c r="H71" s="45">
        <v>146391</v>
      </c>
      <c r="I71" s="45">
        <v>384997</v>
      </c>
      <c r="J71" s="45">
        <v>272415</v>
      </c>
      <c r="K71" s="45">
        <v>112384</v>
      </c>
      <c r="L71" s="45">
        <v>198</v>
      </c>
      <c r="M71" s="45">
        <v>637828</v>
      </c>
      <c r="N71" s="45">
        <v>-687155</v>
      </c>
    </row>
    <row r="72" spans="1:1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5" customFormat="1" ht="42" customHeight="1">
      <c r="A73" s="180" t="s">
        <v>332</v>
      </c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</row>
    <row r="74" spans="1:1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2:14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2:14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2:14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2:1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2:14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2:14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2:14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2:14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2:14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2:14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2:14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2:14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2:14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2:1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2:14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2:14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2:14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2:14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2:14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2:14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2:14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2:14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2:14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2:1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2:14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2:14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2:14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2:14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2:14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2:14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2:14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2:14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2:14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2: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2:14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2:14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2:14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2:14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2:14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2:14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2:14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2:14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2:14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2:1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2:14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2:14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2:14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2:14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2:14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2:14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2:14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2:14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2:14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2:1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2:14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2:14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2:14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2:14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2:14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2:14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2:14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2:14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2:14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2:1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2:14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2:14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2:14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2:14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2:14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2:14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2:14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2:14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2:14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2:1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2:14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2:14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2:14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2:14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2:14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2:14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2:14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</sheetData>
  <mergeCells count="37">
    <mergeCell ref="G7:G8"/>
    <mergeCell ref="H7:H8"/>
    <mergeCell ref="I5:I8"/>
    <mergeCell ref="E5:E8"/>
    <mergeCell ref="F5:F8"/>
    <mergeCell ref="A1:M1"/>
    <mergeCell ref="C3:H3"/>
    <mergeCell ref="I3:L3"/>
    <mergeCell ref="A9:A11"/>
    <mergeCell ref="B3:B8"/>
    <mergeCell ref="B9:B11"/>
    <mergeCell ref="C5:C8"/>
    <mergeCell ref="C9:C11"/>
    <mergeCell ref="K2:N2"/>
    <mergeCell ref="N3:N8"/>
    <mergeCell ref="C4:H4"/>
    <mergeCell ref="I4:L4"/>
    <mergeCell ref="G5:H5"/>
    <mergeCell ref="J5:J8"/>
    <mergeCell ref="G6:H6"/>
    <mergeCell ref="D5:D8"/>
    <mergeCell ref="A73:O73"/>
    <mergeCell ref="N9:N11"/>
    <mergeCell ref="L5:L8"/>
    <mergeCell ref="L9:L11"/>
    <mergeCell ref="M3:M8"/>
    <mergeCell ref="M9:M11"/>
    <mergeCell ref="J9:J11"/>
    <mergeCell ref="K5:K8"/>
    <mergeCell ref="K9:K11"/>
    <mergeCell ref="G9:G11"/>
    <mergeCell ref="H9:H11"/>
    <mergeCell ref="I9:I11"/>
    <mergeCell ref="F9:F11"/>
    <mergeCell ref="A3:A8"/>
    <mergeCell ref="D9:D11"/>
    <mergeCell ref="E9:E11"/>
  </mergeCells>
  <pageMargins left="0.51181102362204722" right="0.51181102362204722" top="0.51181102362204722" bottom="0.51181102362204722" header="0.31496062992125984" footer="0.31496062992125984"/>
  <pageSetup paperSize="9" scale="54" fitToHeight="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1"/>
  <sheetViews>
    <sheetView zoomScale="70" zoomScaleNormal="70" zoomScaleSheetLayoutView="64" zoomScalePageLayoutView="70" workbookViewId="0">
      <selection activeCell="O1" sqref="O1"/>
    </sheetView>
  </sheetViews>
  <sheetFormatPr defaultColWidth="9" defaultRowHeight="12.75"/>
  <cols>
    <col min="1" max="1" width="12.28515625" style="11" customWidth="1"/>
    <col min="2" max="2" width="16.7109375" style="11" customWidth="1"/>
    <col min="3" max="3" width="17.7109375" style="11" customWidth="1"/>
    <col min="4" max="4" width="18.140625" style="11" customWidth="1"/>
    <col min="5" max="5" width="19" style="11" customWidth="1"/>
    <col min="6" max="6" width="20.42578125" style="11" customWidth="1"/>
    <col min="7" max="7" width="19.7109375" style="11" customWidth="1"/>
    <col min="8" max="8" width="16.42578125" style="11" customWidth="1"/>
    <col min="9" max="9" width="21.42578125" style="11" customWidth="1"/>
    <col min="10" max="10" width="19.7109375" style="11" customWidth="1"/>
    <col min="11" max="12" width="19.42578125" style="11" customWidth="1"/>
    <col min="13" max="15" width="16.7109375" style="11" customWidth="1"/>
    <col min="16" max="16" width="18.140625" style="11" customWidth="1"/>
    <col min="17" max="17" width="16.7109375" style="11" customWidth="1"/>
    <col min="18" max="18" width="14.7109375" style="11" customWidth="1"/>
    <col min="19" max="23" width="16.7109375" style="11" customWidth="1"/>
    <col min="24" max="16384" width="9" style="11"/>
  </cols>
  <sheetData>
    <row r="1" spans="1:23" s="49" customFormat="1" ht="21.75" customHeight="1">
      <c r="A1" s="190" t="s">
        <v>310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223"/>
      <c r="O1" s="50"/>
    </row>
    <row r="2" spans="1:23" ht="18" customHeight="1">
      <c r="A2" s="51"/>
      <c r="C2" s="8"/>
      <c r="D2" s="8"/>
      <c r="E2" s="8"/>
      <c r="F2" s="8"/>
      <c r="G2" s="12"/>
      <c r="H2" s="12"/>
      <c r="I2" s="12"/>
      <c r="J2" s="12"/>
      <c r="K2" s="221"/>
      <c r="L2" s="221"/>
      <c r="M2" s="221"/>
      <c r="N2" s="52"/>
      <c r="O2" s="12"/>
      <c r="S2" s="222" t="s">
        <v>278</v>
      </c>
      <c r="T2" s="185"/>
      <c r="U2" s="185"/>
      <c r="V2" s="185"/>
      <c r="W2" s="185"/>
    </row>
    <row r="3" spans="1:23" ht="95.25" customHeight="1">
      <c r="A3" s="14" t="s">
        <v>81</v>
      </c>
      <c r="B3" s="53" t="s">
        <v>7</v>
      </c>
      <c r="C3" s="32" t="s">
        <v>47</v>
      </c>
      <c r="D3" s="16" t="s">
        <v>49</v>
      </c>
      <c r="E3" s="17" t="s">
        <v>50</v>
      </c>
      <c r="F3" s="16" t="s">
        <v>51</v>
      </c>
      <c r="G3" s="17" t="s">
        <v>53</v>
      </c>
      <c r="H3" s="16" t="s">
        <v>54</v>
      </c>
      <c r="I3" s="17" t="s">
        <v>56</v>
      </c>
      <c r="J3" s="16" t="s">
        <v>57</v>
      </c>
      <c r="K3" s="14" t="s">
        <v>88</v>
      </c>
      <c r="L3" s="19" t="s">
        <v>59</v>
      </c>
      <c r="M3" s="19" t="s">
        <v>60</v>
      </c>
      <c r="N3" s="16" t="s">
        <v>61</v>
      </c>
      <c r="O3" s="16" t="s">
        <v>62</v>
      </c>
      <c r="P3" s="14" t="s">
        <v>63</v>
      </c>
      <c r="Q3" s="16" t="s">
        <v>64</v>
      </c>
      <c r="R3" s="16" t="s">
        <v>65</v>
      </c>
      <c r="S3" s="16" t="s">
        <v>96</v>
      </c>
      <c r="T3" s="16" t="s">
        <v>67</v>
      </c>
      <c r="U3" s="16" t="s">
        <v>68</v>
      </c>
      <c r="V3" s="19" t="s">
        <v>97</v>
      </c>
      <c r="W3" s="19" t="s">
        <v>98</v>
      </c>
    </row>
    <row r="4" spans="1:23" ht="87" customHeight="1">
      <c r="A4" s="48" t="s">
        <v>82</v>
      </c>
      <c r="B4" s="26" t="s">
        <v>8</v>
      </c>
      <c r="C4" s="22" t="s">
        <v>48</v>
      </c>
      <c r="D4" s="22" t="s">
        <v>89</v>
      </c>
      <c r="E4" s="22" t="s">
        <v>90</v>
      </c>
      <c r="F4" s="22" t="s">
        <v>52</v>
      </c>
      <c r="G4" s="22" t="s">
        <v>91</v>
      </c>
      <c r="H4" s="22" t="s">
        <v>55</v>
      </c>
      <c r="I4" s="22" t="s">
        <v>92</v>
      </c>
      <c r="J4" s="22" t="s">
        <v>58</v>
      </c>
      <c r="K4" s="22" t="s">
        <v>93</v>
      </c>
      <c r="L4" s="22" t="s">
        <v>94</v>
      </c>
      <c r="M4" s="22" t="s">
        <v>95</v>
      </c>
      <c r="N4" s="23" t="s">
        <v>99</v>
      </c>
      <c r="O4" s="24" t="s">
        <v>100</v>
      </c>
      <c r="P4" s="23" t="s">
        <v>101</v>
      </c>
      <c r="Q4" s="24" t="s">
        <v>102</v>
      </c>
      <c r="R4" s="25" t="s">
        <v>103</v>
      </c>
      <c r="S4" s="24" t="s">
        <v>104</v>
      </c>
      <c r="T4" s="23" t="s">
        <v>228</v>
      </c>
      <c r="U4" s="24" t="s">
        <v>106</v>
      </c>
      <c r="V4" s="22" t="s">
        <v>107</v>
      </c>
      <c r="W4" s="22" t="s">
        <v>108</v>
      </c>
    </row>
    <row r="5" spans="1:23" ht="25.5" customHeight="1">
      <c r="A5" s="6">
        <v>2011</v>
      </c>
      <c r="B5" s="7">
        <v>1138338</v>
      </c>
      <c r="C5" s="7">
        <v>95989</v>
      </c>
      <c r="D5" s="7">
        <v>69352</v>
      </c>
      <c r="E5" s="7">
        <v>147393</v>
      </c>
      <c r="F5" s="7">
        <v>32126</v>
      </c>
      <c r="G5" s="7">
        <v>7911</v>
      </c>
      <c r="H5" s="7">
        <v>34918</v>
      </c>
      <c r="I5" s="7">
        <v>164943</v>
      </c>
      <c r="J5" s="7">
        <v>93627</v>
      </c>
      <c r="K5" s="7">
        <v>9591</v>
      </c>
      <c r="L5" s="7">
        <v>34331</v>
      </c>
      <c r="M5" s="7">
        <v>56950</v>
      </c>
      <c r="N5" s="7">
        <v>59362</v>
      </c>
      <c r="O5" s="7">
        <v>25294</v>
      </c>
      <c r="P5" s="7">
        <v>12311</v>
      </c>
      <c r="Q5" s="7">
        <v>48741</v>
      </c>
      <c r="R5" s="7">
        <v>53461</v>
      </c>
      <c r="S5" s="7">
        <v>38844</v>
      </c>
      <c r="T5" s="7">
        <v>6635</v>
      </c>
      <c r="U5" s="7">
        <v>9242</v>
      </c>
      <c r="V5" s="7">
        <v>138931</v>
      </c>
      <c r="W5" s="7">
        <v>-1614</v>
      </c>
    </row>
    <row r="6" spans="1:23" ht="25.5" customHeight="1">
      <c r="A6" s="8" t="s">
        <v>84</v>
      </c>
      <c r="B6" s="7">
        <v>243380</v>
      </c>
      <c r="C6" s="9">
        <v>7042</v>
      </c>
      <c r="D6" s="9">
        <v>16120</v>
      </c>
      <c r="E6" s="9">
        <v>32731</v>
      </c>
      <c r="F6" s="9">
        <v>9065</v>
      </c>
      <c r="G6" s="9">
        <v>2030</v>
      </c>
      <c r="H6" s="9">
        <v>5204</v>
      </c>
      <c r="I6" s="9">
        <v>38374</v>
      </c>
      <c r="J6" s="9">
        <v>21205</v>
      </c>
      <c r="K6" s="9">
        <v>1992</v>
      </c>
      <c r="L6" s="9">
        <v>8128</v>
      </c>
      <c r="M6" s="9">
        <v>12131</v>
      </c>
      <c r="N6" s="9">
        <v>14613</v>
      </c>
      <c r="O6" s="9">
        <v>4433</v>
      </c>
      <c r="P6" s="9">
        <v>2495</v>
      </c>
      <c r="Q6" s="9">
        <v>12432</v>
      </c>
      <c r="R6" s="9">
        <v>13684</v>
      </c>
      <c r="S6" s="9">
        <v>9321</v>
      </c>
      <c r="T6" s="9">
        <v>1544</v>
      </c>
      <c r="U6" s="9">
        <v>2027</v>
      </c>
      <c r="V6" s="9">
        <v>29098</v>
      </c>
      <c r="W6" s="9">
        <v>-289</v>
      </c>
    </row>
    <row r="7" spans="1:23" ht="25.5" customHeight="1">
      <c r="A7" s="8" t="s">
        <v>85</v>
      </c>
      <c r="B7" s="7">
        <v>271023</v>
      </c>
      <c r="C7" s="9">
        <v>9925</v>
      </c>
      <c r="D7" s="9">
        <v>17491</v>
      </c>
      <c r="E7" s="9">
        <v>38604</v>
      </c>
      <c r="F7" s="9">
        <v>7000</v>
      </c>
      <c r="G7" s="9">
        <v>2031</v>
      </c>
      <c r="H7" s="9">
        <v>9186</v>
      </c>
      <c r="I7" s="9">
        <v>42540</v>
      </c>
      <c r="J7" s="9">
        <v>23633</v>
      </c>
      <c r="K7" s="9">
        <v>2369</v>
      </c>
      <c r="L7" s="9">
        <v>8559</v>
      </c>
      <c r="M7" s="9">
        <v>13120</v>
      </c>
      <c r="N7" s="9">
        <v>15258</v>
      </c>
      <c r="O7" s="9">
        <v>6450</v>
      </c>
      <c r="P7" s="9">
        <v>3276</v>
      </c>
      <c r="Q7" s="9">
        <v>12232</v>
      </c>
      <c r="R7" s="9">
        <v>13373</v>
      </c>
      <c r="S7" s="9">
        <v>9529</v>
      </c>
      <c r="T7" s="9">
        <v>1608</v>
      </c>
      <c r="U7" s="9">
        <v>2291</v>
      </c>
      <c r="V7" s="9">
        <v>32930</v>
      </c>
      <c r="W7" s="9">
        <v>-382</v>
      </c>
    </row>
    <row r="8" spans="1:23" ht="25.5" customHeight="1">
      <c r="A8" s="8" t="s">
        <v>86</v>
      </c>
      <c r="B8" s="7">
        <v>319384</v>
      </c>
      <c r="C8" s="9">
        <v>49375</v>
      </c>
      <c r="D8" s="9">
        <v>17769</v>
      </c>
      <c r="E8" s="9">
        <v>36714</v>
      </c>
      <c r="F8" s="9">
        <v>7284</v>
      </c>
      <c r="G8" s="9">
        <v>2063</v>
      </c>
      <c r="H8" s="9">
        <v>9544</v>
      </c>
      <c r="I8" s="9">
        <v>42436</v>
      </c>
      <c r="J8" s="9">
        <v>24325</v>
      </c>
      <c r="K8" s="9">
        <v>2763</v>
      </c>
      <c r="L8" s="9">
        <v>8660</v>
      </c>
      <c r="M8" s="9">
        <v>14520</v>
      </c>
      <c r="N8" s="9">
        <v>14121</v>
      </c>
      <c r="O8" s="9">
        <v>7531</v>
      </c>
      <c r="P8" s="9">
        <v>3265</v>
      </c>
      <c r="Q8" s="9">
        <v>11925</v>
      </c>
      <c r="R8" s="9">
        <v>13062</v>
      </c>
      <c r="S8" s="9">
        <v>10037</v>
      </c>
      <c r="T8" s="9">
        <v>1521</v>
      </c>
      <c r="U8" s="9">
        <v>2485</v>
      </c>
      <c r="V8" s="9">
        <v>40387</v>
      </c>
      <c r="W8" s="9">
        <v>-403</v>
      </c>
    </row>
    <row r="9" spans="1:23" ht="25.5" customHeight="1">
      <c r="A9" s="8" t="s">
        <v>87</v>
      </c>
      <c r="B9" s="7">
        <v>304551</v>
      </c>
      <c r="C9" s="9">
        <v>29647</v>
      </c>
      <c r="D9" s="9">
        <v>17972</v>
      </c>
      <c r="E9" s="9">
        <v>39344</v>
      </c>
      <c r="F9" s="9">
        <v>8777</v>
      </c>
      <c r="G9" s="9">
        <v>1787</v>
      </c>
      <c r="H9" s="9">
        <v>10984</v>
      </c>
      <c r="I9" s="9">
        <v>41593</v>
      </c>
      <c r="J9" s="9">
        <v>24464</v>
      </c>
      <c r="K9" s="9">
        <v>2467</v>
      </c>
      <c r="L9" s="9">
        <v>8984</v>
      </c>
      <c r="M9" s="9">
        <v>17179</v>
      </c>
      <c r="N9" s="9">
        <v>15370</v>
      </c>
      <c r="O9" s="9">
        <v>6880</v>
      </c>
      <c r="P9" s="9">
        <v>3275</v>
      </c>
      <c r="Q9" s="9">
        <v>12152</v>
      </c>
      <c r="R9" s="9">
        <v>13342</v>
      </c>
      <c r="S9" s="9">
        <v>9957</v>
      </c>
      <c r="T9" s="9">
        <v>1962</v>
      </c>
      <c r="U9" s="9">
        <v>2439</v>
      </c>
      <c r="V9" s="9">
        <v>36516</v>
      </c>
      <c r="W9" s="9">
        <v>-540</v>
      </c>
    </row>
    <row r="10" spans="1:23" ht="25.5" customHeight="1">
      <c r="A10" s="6">
        <v>2012</v>
      </c>
      <c r="B10" s="7">
        <v>1303094</v>
      </c>
      <c r="C10" s="7">
        <v>102296</v>
      </c>
      <c r="D10" s="7">
        <v>85029</v>
      </c>
      <c r="E10" s="7">
        <v>151160</v>
      </c>
      <c r="F10" s="7">
        <v>39604</v>
      </c>
      <c r="G10" s="7">
        <v>5719</v>
      </c>
      <c r="H10" s="7">
        <v>35592</v>
      </c>
      <c r="I10" s="7">
        <v>194745</v>
      </c>
      <c r="J10" s="7">
        <v>96677</v>
      </c>
      <c r="K10" s="7">
        <v>9624</v>
      </c>
      <c r="L10" s="7">
        <v>40855</v>
      </c>
      <c r="M10" s="7">
        <v>59294</v>
      </c>
      <c r="N10" s="7">
        <v>73187</v>
      </c>
      <c r="O10" s="7">
        <v>38909</v>
      </c>
      <c r="P10" s="7">
        <v>15027</v>
      </c>
      <c r="Q10" s="7">
        <v>54021</v>
      </c>
      <c r="R10" s="7">
        <v>62655</v>
      </c>
      <c r="S10" s="7">
        <v>43929</v>
      </c>
      <c r="T10" s="7">
        <v>9007</v>
      </c>
      <c r="U10" s="7">
        <v>11017</v>
      </c>
      <c r="V10" s="7">
        <v>177360</v>
      </c>
      <c r="W10" s="7">
        <v>-2613</v>
      </c>
    </row>
    <row r="11" spans="1:23" ht="25.5" customHeight="1">
      <c r="A11" s="8" t="s">
        <v>84</v>
      </c>
      <c r="B11" s="7">
        <v>284690</v>
      </c>
      <c r="C11" s="9">
        <v>7852</v>
      </c>
      <c r="D11" s="9">
        <v>20181</v>
      </c>
      <c r="E11" s="9">
        <v>35219</v>
      </c>
      <c r="F11" s="9">
        <v>11484</v>
      </c>
      <c r="G11" s="9">
        <v>1414</v>
      </c>
      <c r="H11" s="9">
        <v>5610</v>
      </c>
      <c r="I11" s="9">
        <v>45909</v>
      </c>
      <c r="J11" s="9">
        <v>22756</v>
      </c>
      <c r="K11" s="9">
        <v>2001</v>
      </c>
      <c r="L11" s="9">
        <v>9686</v>
      </c>
      <c r="M11" s="9">
        <v>13405</v>
      </c>
      <c r="N11" s="9">
        <v>17221</v>
      </c>
      <c r="O11" s="9">
        <v>7243</v>
      </c>
      <c r="P11" s="9">
        <v>3161</v>
      </c>
      <c r="Q11" s="9">
        <v>13524</v>
      </c>
      <c r="R11" s="9">
        <v>15785</v>
      </c>
      <c r="S11" s="9">
        <v>10327</v>
      </c>
      <c r="T11" s="9">
        <v>1926</v>
      </c>
      <c r="U11" s="9">
        <v>2515</v>
      </c>
      <c r="V11" s="9">
        <v>38047</v>
      </c>
      <c r="W11" s="9">
        <v>-576</v>
      </c>
    </row>
    <row r="12" spans="1:23" ht="25.5" customHeight="1">
      <c r="A12" s="8" t="s">
        <v>85</v>
      </c>
      <c r="B12" s="7">
        <v>318939</v>
      </c>
      <c r="C12" s="9">
        <v>12270</v>
      </c>
      <c r="D12" s="9">
        <v>21651</v>
      </c>
      <c r="E12" s="9">
        <v>40725</v>
      </c>
      <c r="F12" s="9">
        <v>8620</v>
      </c>
      <c r="G12" s="9">
        <v>1432</v>
      </c>
      <c r="H12" s="9">
        <v>10584</v>
      </c>
      <c r="I12" s="9">
        <v>51556</v>
      </c>
      <c r="J12" s="9">
        <v>25211</v>
      </c>
      <c r="K12" s="9">
        <v>2442</v>
      </c>
      <c r="L12" s="9">
        <v>10148</v>
      </c>
      <c r="M12" s="9">
        <v>13492</v>
      </c>
      <c r="N12" s="9">
        <v>18811</v>
      </c>
      <c r="O12" s="9">
        <v>9705</v>
      </c>
      <c r="P12" s="9">
        <v>3763</v>
      </c>
      <c r="Q12" s="9">
        <v>13564</v>
      </c>
      <c r="R12" s="9">
        <v>15754</v>
      </c>
      <c r="S12" s="9">
        <v>10730</v>
      </c>
      <c r="T12" s="9">
        <v>2220</v>
      </c>
      <c r="U12" s="9">
        <v>2761</v>
      </c>
      <c r="V12" s="9">
        <v>44089</v>
      </c>
      <c r="W12" s="9">
        <v>-589</v>
      </c>
    </row>
    <row r="13" spans="1:23" ht="25.5" customHeight="1">
      <c r="A13" s="8" t="s">
        <v>86</v>
      </c>
      <c r="B13" s="7">
        <v>360059</v>
      </c>
      <c r="C13" s="9">
        <v>50400</v>
      </c>
      <c r="D13" s="9">
        <v>21884</v>
      </c>
      <c r="E13" s="9">
        <v>36649</v>
      </c>
      <c r="F13" s="9">
        <v>9298</v>
      </c>
      <c r="G13" s="9">
        <v>1444</v>
      </c>
      <c r="H13" s="9">
        <v>9272</v>
      </c>
      <c r="I13" s="9">
        <v>49502</v>
      </c>
      <c r="J13" s="9">
        <v>24570</v>
      </c>
      <c r="K13" s="9">
        <v>2600</v>
      </c>
      <c r="L13" s="9">
        <v>10219</v>
      </c>
      <c r="M13" s="9">
        <v>15831</v>
      </c>
      <c r="N13" s="9">
        <v>17789</v>
      </c>
      <c r="O13" s="9">
        <v>11564</v>
      </c>
      <c r="P13" s="9">
        <v>4000</v>
      </c>
      <c r="Q13" s="9">
        <v>13224</v>
      </c>
      <c r="R13" s="9">
        <v>15450</v>
      </c>
      <c r="S13" s="9">
        <v>11535</v>
      </c>
      <c r="T13" s="9">
        <v>2181</v>
      </c>
      <c r="U13" s="9">
        <v>2826</v>
      </c>
      <c r="V13" s="9">
        <v>50428</v>
      </c>
      <c r="W13" s="9">
        <v>-607</v>
      </c>
    </row>
    <row r="14" spans="1:23" ht="25.5" customHeight="1">
      <c r="A14" s="8" t="s">
        <v>87</v>
      </c>
      <c r="B14" s="7">
        <v>339406</v>
      </c>
      <c r="C14" s="9">
        <v>31774</v>
      </c>
      <c r="D14" s="9">
        <v>21313</v>
      </c>
      <c r="E14" s="9">
        <v>38567</v>
      </c>
      <c r="F14" s="9">
        <v>10202</v>
      </c>
      <c r="G14" s="9">
        <v>1429</v>
      </c>
      <c r="H14" s="9">
        <v>10126</v>
      </c>
      <c r="I14" s="9">
        <v>47778</v>
      </c>
      <c r="J14" s="9">
        <v>24140</v>
      </c>
      <c r="K14" s="9">
        <v>2581</v>
      </c>
      <c r="L14" s="9">
        <v>10802</v>
      </c>
      <c r="M14" s="9">
        <v>16566</v>
      </c>
      <c r="N14" s="9">
        <v>19366</v>
      </c>
      <c r="O14" s="9">
        <v>10397</v>
      </c>
      <c r="P14" s="9">
        <v>4103</v>
      </c>
      <c r="Q14" s="9">
        <v>13709</v>
      </c>
      <c r="R14" s="9">
        <v>15666</v>
      </c>
      <c r="S14" s="9">
        <v>11337</v>
      </c>
      <c r="T14" s="9">
        <v>2680</v>
      </c>
      <c r="U14" s="9">
        <v>2915</v>
      </c>
      <c r="V14" s="9">
        <v>44796</v>
      </c>
      <c r="W14" s="9">
        <v>-841</v>
      </c>
    </row>
    <row r="15" spans="1:23" ht="25.5" customHeight="1">
      <c r="A15" s="6">
        <v>2013</v>
      </c>
      <c r="B15" s="7">
        <v>1404293</v>
      </c>
      <c r="C15" s="7">
        <v>124016</v>
      </c>
      <c r="D15" s="7">
        <v>79133</v>
      </c>
      <c r="E15" s="7">
        <v>156671</v>
      </c>
      <c r="F15" s="7">
        <v>41945</v>
      </c>
      <c r="G15" s="7">
        <v>6300</v>
      </c>
      <c r="H15" s="7">
        <v>34516</v>
      </c>
      <c r="I15" s="7">
        <v>201133</v>
      </c>
      <c r="J15" s="7">
        <v>99246</v>
      </c>
      <c r="K15" s="7">
        <v>9589</v>
      </c>
      <c r="L15" s="7">
        <v>44182</v>
      </c>
      <c r="M15" s="7">
        <v>65798</v>
      </c>
      <c r="N15" s="7">
        <v>89131</v>
      </c>
      <c r="O15" s="7">
        <v>46362</v>
      </c>
      <c r="P15" s="7">
        <v>16332</v>
      </c>
      <c r="Q15" s="7">
        <v>60827</v>
      </c>
      <c r="R15" s="7">
        <v>72896</v>
      </c>
      <c r="S15" s="7">
        <v>47518</v>
      </c>
      <c r="T15" s="7">
        <v>11108</v>
      </c>
      <c r="U15" s="7">
        <v>12426</v>
      </c>
      <c r="V15" s="7">
        <v>187981</v>
      </c>
      <c r="W15" s="7">
        <v>-2817</v>
      </c>
    </row>
    <row r="16" spans="1:23" ht="25.5" customHeight="1">
      <c r="A16" s="8" t="s">
        <v>84</v>
      </c>
      <c r="B16" s="7">
        <v>302816</v>
      </c>
      <c r="C16" s="9">
        <v>8908</v>
      </c>
      <c r="D16" s="9">
        <v>18550</v>
      </c>
      <c r="E16" s="9">
        <v>36763</v>
      </c>
      <c r="F16" s="9">
        <v>11542</v>
      </c>
      <c r="G16" s="9">
        <v>1482</v>
      </c>
      <c r="H16" s="9">
        <v>5167</v>
      </c>
      <c r="I16" s="9">
        <v>47435</v>
      </c>
      <c r="J16" s="9">
        <v>22880</v>
      </c>
      <c r="K16" s="9">
        <v>2014</v>
      </c>
      <c r="L16" s="9">
        <v>10298</v>
      </c>
      <c r="M16" s="9">
        <v>15082</v>
      </c>
      <c r="N16" s="9">
        <v>20084</v>
      </c>
      <c r="O16" s="9">
        <v>8662</v>
      </c>
      <c r="P16" s="9">
        <v>3584</v>
      </c>
      <c r="Q16" s="9">
        <v>15478</v>
      </c>
      <c r="R16" s="9">
        <v>18354</v>
      </c>
      <c r="S16" s="9">
        <v>11476</v>
      </c>
      <c r="T16" s="9">
        <v>2366</v>
      </c>
      <c r="U16" s="9">
        <v>2809</v>
      </c>
      <c r="V16" s="9">
        <v>40428</v>
      </c>
      <c r="W16" s="9">
        <v>-546</v>
      </c>
    </row>
    <row r="17" spans="1:23" ht="25.5" customHeight="1">
      <c r="A17" s="8" t="s">
        <v>85</v>
      </c>
      <c r="B17" s="7">
        <v>339549</v>
      </c>
      <c r="C17" s="9">
        <v>16019</v>
      </c>
      <c r="D17" s="9">
        <v>19537</v>
      </c>
      <c r="E17" s="9">
        <v>42215</v>
      </c>
      <c r="F17" s="9">
        <v>9138</v>
      </c>
      <c r="G17" s="9">
        <v>1565</v>
      </c>
      <c r="H17" s="9">
        <v>9365</v>
      </c>
      <c r="I17" s="9">
        <v>52504</v>
      </c>
      <c r="J17" s="9">
        <v>25568</v>
      </c>
      <c r="K17" s="9">
        <v>2479</v>
      </c>
      <c r="L17" s="9">
        <v>10967</v>
      </c>
      <c r="M17" s="9">
        <v>14967</v>
      </c>
      <c r="N17" s="9">
        <v>23157</v>
      </c>
      <c r="O17" s="9">
        <v>11766</v>
      </c>
      <c r="P17" s="9">
        <v>4044</v>
      </c>
      <c r="Q17" s="9">
        <v>15279</v>
      </c>
      <c r="R17" s="9">
        <v>18357</v>
      </c>
      <c r="S17" s="9">
        <v>11693</v>
      </c>
      <c r="T17" s="9">
        <v>2766</v>
      </c>
      <c r="U17" s="9">
        <v>3124</v>
      </c>
      <c r="V17" s="9">
        <v>45709</v>
      </c>
      <c r="W17" s="9">
        <v>-670</v>
      </c>
    </row>
    <row r="18" spans="1:23" ht="25.5" customHeight="1">
      <c r="A18" s="8" t="s">
        <v>86</v>
      </c>
      <c r="B18" s="7">
        <v>383792</v>
      </c>
      <c r="C18" s="9">
        <v>52549</v>
      </c>
      <c r="D18" s="9">
        <v>20468</v>
      </c>
      <c r="E18" s="9">
        <v>37691</v>
      </c>
      <c r="F18" s="9">
        <v>10092</v>
      </c>
      <c r="G18" s="9">
        <v>1608</v>
      </c>
      <c r="H18" s="9">
        <v>9360</v>
      </c>
      <c r="I18" s="9">
        <v>51505</v>
      </c>
      <c r="J18" s="9">
        <v>25454</v>
      </c>
      <c r="K18" s="9">
        <v>2620</v>
      </c>
      <c r="L18" s="9">
        <v>11419</v>
      </c>
      <c r="M18" s="9">
        <v>17021</v>
      </c>
      <c r="N18" s="9">
        <v>21961</v>
      </c>
      <c r="O18" s="9">
        <v>14080</v>
      </c>
      <c r="P18" s="9">
        <v>4399</v>
      </c>
      <c r="Q18" s="9">
        <v>14928</v>
      </c>
      <c r="R18" s="9">
        <v>18251</v>
      </c>
      <c r="S18" s="9">
        <v>12276</v>
      </c>
      <c r="T18" s="9">
        <v>2776</v>
      </c>
      <c r="U18" s="9">
        <v>3236</v>
      </c>
      <c r="V18" s="9">
        <v>52806</v>
      </c>
      <c r="W18" s="9">
        <v>-708</v>
      </c>
    </row>
    <row r="19" spans="1:23" ht="25.5" customHeight="1">
      <c r="A19" s="8" t="s">
        <v>87</v>
      </c>
      <c r="B19" s="7">
        <v>378136</v>
      </c>
      <c r="C19" s="9">
        <v>46540</v>
      </c>
      <c r="D19" s="9">
        <v>20578</v>
      </c>
      <c r="E19" s="9">
        <v>40002</v>
      </c>
      <c r="F19" s="9">
        <v>11173</v>
      </c>
      <c r="G19" s="9">
        <v>1645</v>
      </c>
      <c r="H19" s="9">
        <v>10624</v>
      </c>
      <c r="I19" s="9">
        <v>49689</v>
      </c>
      <c r="J19" s="9">
        <v>25344</v>
      </c>
      <c r="K19" s="9">
        <v>2476</v>
      </c>
      <c r="L19" s="9">
        <v>11498</v>
      </c>
      <c r="M19" s="9">
        <v>18728</v>
      </c>
      <c r="N19" s="9">
        <v>23929</v>
      </c>
      <c r="O19" s="9">
        <v>11854</v>
      </c>
      <c r="P19" s="9">
        <v>4305</v>
      </c>
      <c r="Q19" s="9">
        <v>15142</v>
      </c>
      <c r="R19" s="9">
        <v>17934</v>
      </c>
      <c r="S19" s="9">
        <v>12073</v>
      </c>
      <c r="T19" s="9">
        <v>3200</v>
      </c>
      <c r="U19" s="9">
        <v>3257</v>
      </c>
      <c r="V19" s="9">
        <v>49038</v>
      </c>
      <c r="W19" s="9">
        <v>-893</v>
      </c>
    </row>
    <row r="20" spans="1:23" ht="25.5" customHeight="1">
      <c r="A20" s="6">
        <v>2014</v>
      </c>
      <c r="B20" s="7">
        <v>1369190</v>
      </c>
      <c r="C20" s="7">
        <v>131721</v>
      </c>
      <c r="D20" s="7">
        <v>68728</v>
      </c>
      <c r="E20" s="7">
        <v>150817</v>
      </c>
      <c r="F20" s="7">
        <v>38755</v>
      </c>
      <c r="G20" s="7">
        <v>5762</v>
      </c>
      <c r="H20" s="7">
        <v>29632</v>
      </c>
      <c r="I20" s="7">
        <v>182674</v>
      </c>
      <c r="J20" s="7">
        <v>94015</v>
      </c>
      <c r="K20" s="7">
        <v>9582</v>
      </c>
      <c r="L20" s="7">
        <v>47658</v>
      </c>
      <c r="M20" s="7">
        <v>65008</v>
      </c>
      <c r="N20" s="7">
        <v>93428</v>
      </c>
      <c r="O20" s="7">
        <v>44396</v>
      </c>
      <c r="P20" s="7">
        <v>16621</v>
      </c>
      <c r="Q20" s="7">
        <v>72439</v>
      </c>
      <c r="R20" s="7">
        <v>75692</v>
      </c>
      <c r="S20" s="7">
        <v>45745</v>
      </c>
      <c r="T20" s="7">
        <v>11878</v>
      </c>
      <c r="U20" s="7">
        <v>13430</v>
      </c>
      <c r="V20" s="7">
        <v>173390</v>
      </c>
      <c r="W20" s="7">
        <v>-2181</v>
      </c>
    </row>
    <row r="21" spans="1:23" ht="25.5" customHeight="1">
      <c r="A21" s="8" t="s">
        <v>84</v>
      </c>
      <c r="B21" s="7">
        <v>312914</v>
      </c>
      <c r="C21" s="9">
        <v>9770</v>
      </c>
      <c r="D21" s="9">
        <v>18472</v>
      </c>
      <c r="E21" s="9">
        <v>37502</v>
      </c>
      <c r="F21" s="9">
        <v>11191</v>
      </c>
      <c r="G21" s="9">
        <v>1582</v>
      </c>
      <c r="H21" s="9">
        <v>5785</v>
      </c>
      <c r="I21" s="9">
        <v>48498</v>
      </c>
      <c r="J21" s="9">
        <v>22198</v>
      </c>
      <c r="K21" s="9">
        <v>2190</v>
      </c>
      <c r="L21" s="9">
        <v>11492</v>
      </c>
      <c r="M21" s="9">
        <v>16456</v>
      </c>
      <c r="N21" s="9">
        <v>21608</v>
      </c>
      <c r="O21" s="9">
        <v>8968</v>
      </c>
      <c r="P21" s="9">
        <v>4136</v>
      </c>
      <c r="Q21" s="9">
        <v>17693</v>
      </c>
      <c r="R21" s="9">
        <v>19757</v>
      </c>
      <c r="S21" s="9">
        <v>11389</v>
      </c>
      <c r="T21" s="9">
        <v>2679</v>
      </c>
      <c r="U21" s="9">
        <v>3256</v>
      </c>
      <c r="V21" s="9">
        <v>38761</v>
      </c>
      <c r="W21" s="9">
        <v>-469</v>
      </c>
    </row>
    <row r="22" spans="1:23" ht="25.5" customHeight="1">
      <c r="A22" s="8" t="s">
        <v>85</v>
      </c>
      <c r="B22" s="7">
        <v>339034</v>
      </c>
      <c r="C22" s="9">
        <v>15107</v>
      </c>
      <c r="D22" s="9">
        <v>19193</v>
      </c>
      <c r="E22" s="9">
        <v>42055</v>
      </c>
      <c r="F22" s="9">
        <v>9272</v>
      </c>
      <c r="G22" s="9">
        <v>1658</v>
      </c>
      <c r="H22" s="9">
        <v>8610</v>
      </c>
      <c r="I22" s="9">
        <v>51372</v>
      </c>
      <c r="J22" s="9">
        <v>23984</v>
      </c>
      <c r="K22" s="9">
        <v>2348</v>
      </c>
      <c r="L22" s="9">
        <v>11901</v>
      </c>
      <c r="M22" s="9">
        <v>15258</v>
      </c>
      <c r="N22" s="9">
        <v>24327</v>
      </c>
      <c r="O22" s="9">
        <v>11640</v>
      </c>
      <c r="P22" s="9">
        <v>4291</v>
      </c>
      <c r="Q22" s="9">
        <v>17590</v>
      </c>
      <c r="R22" s="9">
        <v>18763</v>
      </c>
      <c r="S22" s="9">
        <v>11791</v>
      </c>
      <c r="T22" s="9">
        <v>3157</v>
      </c>
      <c r="U22" s="9">
        <v>3390</v>
      </c>
      <c r="V22" s="9">
        <v>43958</v>
      </c>
      <c r="W22" s="9">
        <v>-631</v>
      </c>
    </row>
    <row r="23" spans="1:23" ht="25.5" customHeight="1">
      <c r="A23" s="8" t="s">
        <v>86</v>
      </c>
      <c r="B23" s="7">
        <v>379399</v>
      </c>
      <c r="C23" s="9">
        <v>68487</v>
      </c>
      <c r="D23" s="9">
        <v>16129</v>
      </c>
      <c r="E23" s="9">
        <v>34667</v>
      </c>
      <c r="F23" s="9">
        <v>8660</v>
      </c>
      <c r="G23" s="9">
        <v>1252</v>
      </c>
      <c r="H23" s="9">
        <v>7379</v>
      </c>
      <c r="I23" s="9">
        <v>44337</v>
      </c>
      <c r="J23" s="9">
        <v>24087</v>
      </c>
      <c r="K23" s="9">
        <v>2548</v>
      </c>
      <c r="L23" s="9">
        <v>12276</v>
      </c>
      <c r="M23" s="9">
        <v>15287</v>
      </c>
      <c r="N23" s="9">
        <v>22939</v>
      </c>
      <c r="O23" s="9">
        <v>13027</v>
      </c>
      <c r="P23" s="9">
        <v>4199</v>
      </c>
      <c r="Q23" s="9">
        <v>18227</v>
      </c>
      <c r="R23" s="9">
        <v>18947</v>
      </c>
      <c r="S23" s="9">
        <v>12088</v>
      </c>
      <c r="T23" s="9">
        <v>3047</v>
      </c>
      <c r="U23" s="9">
        <v>3358</v>
      </c>
      <c r="V23" s="9">
        <v>49019</v>
      </c>
      <c r="W23" s="9">
        <v>-561</v>
      </c>
    </row>
    <row r="24" spans="1:23" ht="25.5" customHeight="1">
      <c r="A24" s="8" t="s">
        <v>87</v>
      </c>
      <c r="B24" s="7">
        <v>337843</v>
      </c>
      <c r="C24" s="9">
        <v>38357</v>
      </c>
      <c r="D24" s="9">
        <v>14934</v>
      </c>
      <c r="E24" s="9">
        <v>36593</v>
      </c>
      <c r="F24" s="9">
        <v>9632</v>
      </c>
      <c r="G24" s="9">
        <v>1270</v>
      </c>
      <c r="H24" s="9">
        <v>7858</v>
      </c>
      <c r="I24" s="9">
        <v>38467</v>
      </c>
      <c r="J24" s="9">
        <v>23746</v>
      </c>
      <c r="K24" s="9">
        <v>2496</v>
      </c>
      <c r="L24" s="9">
        <v>11989</v>
      </c>
      <c r="M24" s="9">
        <v>18007</v>
      </c>
      <c r="N24" s="9">
        <v>24554</v>
      </c>
      <c r="O24" s="9">
        <v>10761</v>
      </c>
      <c r="P24" s="9">
        <v>3995</v>
      </c>
      <c r="Q24" s="9">
        <v>18929</v>
      </c>
      <c r="R24" s="9">
        <v>18225</v>
      </c>
      <c r="S24" s="9">
        <v>10477</v>
      </c>
      <c r="T24" s="9">
        <v>2995</v>
      </c>
      <c r="U24" s="9">
        <v>3426</v>
      </c>
      <c r="V24" s="9">
        <v>41652</v>
      </c>
      <c r="W24" s="9">
        <v>-520</v>
      </c>
    </row>
    <row r="25" spans="1:23" ht="25.5" customHeight="1">
      <c r="A25" s="6">
        <v>2015</v>
      </c>
      <c r="B25" s="7">
        <v>1431826</v>
      </c>
      <c r="C25" s="7">
        <v>154090</v>
      </c>
      <c r="D25" s="7">
        <v>68173</v>
      </c>
      <c r="E25" s="7">
        <v>164491</v>
      </c>
      <c r="F25" s="7">
        <v>39436</v>
      </c>
      <c r="G25" s="7">
        <v>5285</v>
      </c>
      <c r="H25" s="7">
        <v>30106</v>
      </c>
      <c r="I25" s="7">
        <v>197356</v>
      </c>
      <c r="J25" s="7">
        <v>98406</v>
      </c>
      <c r="K25" s="7">
        <v>10143</v>
      </c>
      <c r="L25" s="7">
        <v>52556</v>
      </c>
      <c r="M25" s="7">
        <v>55730</v>
      </c>
      <c r="N25" s="7">
        <v>102588</v>
      </c>
      <c r="O25" s="7">
        <v>41101</v>
      </c>
      <c r="P25" s="7">
        <v>17608</v>
      </c>
      <c r="Q25" s="7">
        <v>80799</v>
      </c>
      <c r="R25" s="7">
        <v>73679</v>
      </c>
      <c r="S25" s="7">
        <v>45937</v>
      </c>
      <c r="T25" s="7">
        <v>10738</v>
      </c>
      <c r="U25" s="7">
        <v>13805</v>
      </c>
      <c r="V25" s="7">
        <v>171900</v>
      </c>
      <c r="W25" s="7">
        <v>-2101</v>
      </c>
    </row>
    <row r="26" spans="1:23" ht="25.5" customHeight="1">
      <c r="A26" s="8" t="s">
        <v>84</v>
      </c>
      <c r="B26" s="7">
        <v>304749</v>
      </c>
      <c r="C26" s="9">
        <v>11395</v>
      </c>
      <c r="D26" s="9">
        <v>15412</v>
      </c>
      <c r="E26" s="9">
        <v>36085</v>
      </c>
      <c r="F26" s="9">
        <v>10905</v>
      </c>
      <c r="G26" s="9">
        <v>1260</v>
      </c>
      <c r="H26" s="9">
        <v>4561</v>
      </c>
      <c r="I26" s="9">
        <v>45601</v>
      </c>
      <c r="J26" s="9">
        <v>21313</v>
      </c>
      <c r="K26" s="9">
        <v>2245</v>
      </c>
      <c r="L26" s="9">
        <v>11905</v>
      </c>
      <c r="M26" s="9">
        <v>17793</v>
      </c>
      <c r="N26" s="9">
        <v>21668</v>
      </c>
      <c r="O26" s="9">
        <v>7804</v>
      </c>
      <c r="P26" s="9">
        <v>4059</v>
      </c>
      <c r="Q26" s="9">
        <v>19494</v>
      </c>
      <c r="R26" s="9">
        <v>18964</v>
      </c>
      <c r="S26" s="9">
        <v>11938</v>
      </c>
      <c r="T26" s="9">
        <v>2409</v>
      </c>
      <c r="U26" s="9">
        <v>3250</v>
      </c>
      <c r="V26" s="9">
        <v>37115</v>
      </c>
      <c r="W26" s="9">
        <v>-427</v>
      </c>
    </row>
    <row r="27" spans="1:23" ht="25.5" customHeight="1">
      <c r="A27" s="8" t="s">
        <v>85</v>
      </c>
      <c r="B27" s="7">
        <v>336002</v>
      </c>
      <c r="C27" s="9">
        <v>16336</v>
      </c>
      <c r="D27" s="9">
        <v>17272</v>
      </c>
      <c r="E27" s="9">
        <v>41911</v>
      </c>
      <c r="F27" s="9">
        <v>9062</v>
      </c>
      <c r="G27" s="9">
        <v>1362</v>
      </c>
      <c r="H27" s="9">
        <v>7432</v>
      </c>
      <c r="I27" s="9">
        <v>52620</v>
      </c>
      <c r="J27" s="9">
        <v>25129</v>
      </c>
      <c r="K27" s="9">
        <v>2428</v>
      </c>
      <c r="L27" s="9">
        <v>12606</v>
      </c>
      <c r="M27" s="9">
        <v>15109</v>
      </c>
      <c r="N27" s="9">
        <v>26439</v>
      </c>
      <c r="O27" s="9">
        <v>10437</v>
      </c>
      <c r="P27" s="9">
        <v>4383</v>
      </c>
      <c r="Q27" s="9">
        <v>19234</v>
      </c>
      <c r="R27" s="9">
        <v>18289</v>
      </c>
      <c r="S27" s="9">
        <v>10752</v>
      </c>
      <c r="T27" s="9">
        <v>2548</v>
      </c>
      <c r="U27" s="9">
        <v>3441</v>
      </c>
      <c r="V27" s="9">
        <v>39806</v>
      </c>
      <c r="W27" s="9">
        <v>-594</v>
      </c>
    </row>
    <row r="28" spans="1:23" ht="25.5" customHeight="1">
      <c r="A28" s="8" t="s">
        <v>86</v>
      </c>
      <c r="B28" s="7">
        <v>408994</v>
      </c>
      <c r="C28" s="9">
        <v>80589</v>
      </c>
      <c r="D28" s="9">
        <v>18023</v>
      </c>
      <c r="E28" s="9">
        <v>40512</v>
      </c>
      <c r="F28" s="9">
        <v>9070</v>
      </c>
      <c r="G28" s="9">
        <v>1373</v>
      </c>
      <c r="H28" s="9">
        <v>7747</v>
      </c>
      <c r="I28" s="9">
        <v>48664</v>
      </c>
      <c r="J28" s="9">
        <v>25926</v>
      </c>
      <c r="K28" s="9">
        <v>2709</v>
      </c>
      <c r="L28" s="9">
        <v>13828</v>
      </c>
      <c r="M28" s="9">
        <v>11638</v>
      </c>
      <c r="N28" s="9">
        <v>25943</v>
      </c>
      <c r="O28" s="9">
        <v>11990</v>
      </c>
      <c r="P28" s="9">
        <v>4553</v>
      </c>
      <c r="Q28" s="9">
        <v>20287</v>
      </c>
      <c r="R28" s="9">
        <v>18185</v>
      </c>
      <c r="S28" s="9">
        <v>11666</v>
      </c>
      <c r="T28" s="9">
        <v>2739</v>
      </c>
      <c r="U28" s="9">
        <v>3456</v>
      </c>
      <c r="V28" s="9">
        <v>50632</v>
      </c>
      <c r="W28" s="9">
        <v>-536</v>
      </c>
    </row>
    <row r="29" spans="1:23" ht="25.5" customHeight="1">
      <c r="A29" s="8" t="s">
        <v>87</v>
      </c>
      <c r="B29" s="7">
        <v>382081</v>
      </c>
      <c r="C29" s="9">
        <v>45770</v>
      </c>
      <c r="D29" s="9">
        <v>17466</v>
      </c>
      <c r="E29" s="9">
        <v>45983</v>
      </c>
      <c r="F29" s="9">
        <v>10399</v>
      </c>
      <c r="G29" s="9">
        <v>1290</v>
      </c>
      <c r="H29" s="9">
        <v>10366</v>
      </c>
      <c r="I29" s="9">
        <v>50471</v>
      </c>
      <c r="J29" s="9">
        <v>26038</v>
      </c>
      <c r="K29" s="9">
        <v>2761</v>
      </c>
      <c r="L29" s="9">
        <v>14217</v>
      </c>
      <c r="M29" s="9">
        <v>11190</v>
      </c>
      <c r="N29" s="9">
        <v>28538</v>
      </c>
      <c r="O29" s="9">
        <v>10870</v>
      </c>
      <c r="P29" s="9">
        <v>4613</v>
      </c>
      <c r="Q29" s="9">
        <v>21784</v>
      </c>
      <c r="R29" s="9">
        <v>18241</v>
      </c>
      <c r="S29" s="9">
        <v>11581</v>
      </c>
      <c r="T29" s="9">
        <v>3042</v>
      </c>
      <c r="U29" s="9">
        <v>3658</v>
      </c>
      <c r="V29" s="9">
        <v>44347</v>
      </c>
      <c r="W29" s="9">
        <v>-544</v>
      </c>
    </row>
    <row r="30" spans="1:23" ht="27" customHeight="1">
      <c r="A30" s="6">
        <v>2016</v>
      </c>
      <c r="B30" s="7">
        <v>2037084</v>
      </c>
      <c r="C30" s="7">
        <v>254994</v>
      </c>
      <c r="D30" s="7">
        <v>94686</v>
      </c>
      <c r="E30" s="7">
        <v>245371</v>
      </c>
      <c r="F30" s="7">
        <v>53967</v>
      </c>
      <c r="G30" s="7">
        <v>6688</v>
      </c>
      <c r="H30" s="7">
        <v>44795</v>
      </c>
      <c r="I30" s="7">
        <v>285741</v>
      </c>
      <c r="J30" s="7">
        <v>139208</v>
      </c>
      <c r="K30" s="7">
        <v>12612</v>
      </c>
      <c r="L30" s="7">
        <v>77308</v>
      </c>
      <c r="M30" s="7">
        <v>61168</v>
      </c>
      <c r="N30" s="7">
        <v>125759</v>
      </c>
      <c r="O30" s="7">
        <v>58561</v>
      </c>
      <c r="P30" s="7">
        <v>23499</v>
      </c>
      <c r="Q30" s="7">
        <v>95957</v>
      </c>
      <c r="R30" s="7">
        <v>79064</v>
      </c>
      <c r="S30" s="7">
        <v>49886</v>
      </c>
      <c r="T30" s="7">
        <v>12156</v>
      </c>
      <c r="U30" s="7">
        <v>14819</v>
      </c>
      <c r="V30" s="7">
        <v>304258</v>
      </c>
      <c r="W30" s="7">
        <v>-3413</v>
      </c>
    </row>
    <row r="31" spans="1:23" ht="27" customHeight="1">
      <c r="A31" s="8" t="s">
        <v>84</v>
      </c>
      <c r="B31" s="7">
        <v>423843</v>
      </c>
      <c r="C31" s="9">
        <v>17432</v>
      </c>
      <c r="D31" s="9">
        <v>22746</v>
      </c>
      <c r="E31" s="9">
        <v>56179</v>
      </c>
      <c r="F31" s="9">
        <v>14908</v>
      </c>
      <c r="G31" s="9">
        <v>1556</v>
      </c>
      <c r="H31" s="9">
        <v>6403</v>
      </c>
      <c r="I31" s="9">
        <v>65634</v>
      </c>
      <c r="J31" s="9">
        <v>31047</v>
      </c>
      <c r="K31" s="9">
        <v>2802</v>
      </c>
      <c r="L31" s="9">
        <v>18071</v>
      </c>
      <c r="M31" s="9">
        <v>14914</v>
      </c>
      <c r="N31" s="9">
        <v>27659</v>
      </c>
      <c r="O31" s="9">
        <v>11605</v>
      </c>
      <c r="P31" s="9">
        <v>5575</v>
      </c>
      <c r="Q31" s="9">
        <v>23845</v>
      </c>
      <c r="R31" s="9">
        <v>20777</v>
      </c>
      <c r="S31" s="9">
        <v>11714</v>
      </c>
      <c r="T31" s="9">
        <v>2699</v>
      </c>
      <c r="U31" s="9">
        <v>3330</v>
      </c>
      <c r="V31" s="9">
        <v>65578</v>
      </c>
      <c r="W31" s="9">
        <v>-631</v>
      </c>
    </row>
    <row r="32" spans="1:23" ht="27" customHeight="1">
      <c r="A32" s="8" t="s">
        <v>85</v>
      </c>
      <c r="B32" s="7">
        <v>474790</v>
      </c>
      <c r="C32" s="9">
        <v>25584</v>
      </c>
      <c r="D32" s="9">
        <v>23298</v>
      </c>
      <c r="E32" s="9">
        <v>62772</v>
      </c>
      <c r="F32" s="9">
        <v>11751</v>
      </c>
      <c r="G32" s="9">
        <v>1746</v>
      </c>
      <c r="H32" s="9">
        <v>10999</v>
      </c>
      <c r="I32" s="9">
        <v>78592</v>
      </c>
      <c r="J32" s="9">
        <v>35659</v>
      </c>
      <c r="K32" s="9">
        <v>3067</v>
      </c>
      <c r="L32" s="9">
        <v>18823</v>
      </c>
      <c r="M32" s="9">
        <v>14890</v>
      </c>
      <c r="N32" s="9">
        <v>33417</v>
      </c>
      <c r="O32" s="9">
        <v>15111</v>
      </c>
      <c r="P32" s="9">
        <v>5922</v>
      </c>
      <c r="Q32" s="9">
        <v>24206</v>
      </c>
      <c r="R32" s="9">
        <v>20395</v>
      </c>
      <c r="S32" s="9">
        <v>11982</v>
      </c>
      <c r="T32" s="9">
        <v>2856</v>
      </c>
      <c r="U32" s="9">
        <v>3672</v>
      </c>
      <c r="V32" s="9">
        <v>70978</v>
      </c>
      <c r="W32" s="9">
        <v>-930</v>
      </c>
    </row>
    <row r="33" spans="1:23" ht="27" customHeight="1">
      <c r="A33" s="8" t="s">
        <v>86</v>
      </c>
      <c r="B33" s="7">
        <v>583611</v>
      </c>
      <c r="C33" s="9">
        <v>127685</v>
      </c>
      <c r="D33" s="9">
        <v>24197</v>
      </c>
      <c r="E33" s="9">
        <v>58474</v>
      </c>
      <c r="F33" s="9">
        <v>12508</v>
      </c>
      <c r="G33" s="9">
        <v>1748</v>
      </c>
      <c r="H33" s="9">
        <v>11971</v>
      </c>
      <c r="I33" s="9">
        <v>70110</v>
      </c>
      <c r="J33" s="9">
        <v>35874</v>
      </c>
      <c r="K33" s="9">
        <v>3293</v>
      </c>
      <c r="L33" s="9">
        <v>19777</v>
      </c>
      <c r="M33" s="9">
        <v>14530</v>
      </c>
      <c r="N33" s="9">
        <v>30742</v>
      </c>
      <c r="O33" s="9">
        <v>16685</v>
      </c>
      <c r="P33" s="9">
        <v>5961</v>
      </c>
      <c r="Q33" s="9">
        <v>23724</v>
      </c>
      <c r="R33" s="9">
        <v>19274</v>
      </c>
      <c r="S33" s="9">
        <v>12715</v>
      </c>
      <c r="T33" s="9">
        <v>3123</v>
      </c>
      <c r="U33" s="9">
        <v>3755</v>
      </c>
      <c r="V33" s="9">
        <v>88349</v>
      </c>
      <c r="W33" s="9">
        <v>-884</v>
      </c>
    </row>
    <row r="34" spans="1:23" ht="27" customHeight="1">
      <c r="A34" s="8" t="s">
        <v>87</v>
      </c>
      <c r="B34" s="7">
        <v>554840</v>
      </c>
      <c r="C34" s="9">
        <v>84293</v>
      </c>
      <c r="D34" s="9">
        <v>24445</v>
      </c>
      <c r="E34" s="9">
        <v>67946</v>
      </c>
      <c r="F34" s="9">
        <v>14800</v>
      </c>
      <c r="G34" s="9">
        <v>1638</v>
      </c>
      <c r="H34" s="9">
        <v>15422</v>
      </c>
      <c r="I34" s="9">
        <v>71405</v>
      </c>
      <c r="J34" s="9">
        <v>36628</v>
      </c>
      <c r="K34" s="9">
        <v>3450</v>
      </c>
      <c r="L34" s="9">
        <v>20637</v>
      </c>
      <c r="M34" s="9">
        <v>16834</v>
      </c>
      <c r="N34" s="9">
        <v>33941</v>
      </c>
      <c r="O34" s="9">
        <v>15160</v>
      </c>
      <c r="P34" s="9">
        <v>6041</v>
      </c>
      <c r="Q34" s="9">
        <v>24182</v>
      </c>
      <c r="R34" s="9">
        <v>18618</v>
      </c>
      <c r="S34" s="9">
        <v>13475</v>
      </c>
      <c r="T34" s="9">
        <v>3478</v>
      </c>
      <c r="U34" s="9">
        <v>4062</v>
      </c>
      <c r="V34" s="9">
        <v>79353</v>
      </c>
      <c r="W34" s="9">
        <v>-968</v>
      </c>
    </row>
    <row r="35" spans="1:23" ht="27" customHeight="1">
      <c r="A35" s="6">
        <v>2017</v>
      </c>
      <c r="B35" s="7">
        <v>2441661</v>
      </c>
      <c r="C35" s="7">
        <v>272642</v>
      </c>
      <c r="D35" s="7">
        <v>123360</v>
      </c>
      <c r="E35" s="7">
        <v>303123</v>
      </c>
      <c r="F35" s="7">
        <v>68798</v>
      </c>
      <c r="G35" s="7">
        <v>7815</v>
      </c>
      <c r="H35" s="7">
        <v>59619</v>
      </c>
      <c r="I35" s="7">
        <v>325753</v>
      </c>
      <c r="J35" s="7">
        <v>163034</v>
      </c>
      <c r="K35" s="7">
        <v>16210</v>
      </c>
      <c r="L35" s="7">
        <v>96745</v>
      </c>
      <c r="M35" s="7">
        <v>79490</v>
      </c>
      <c r="N35" s="7">
        <v>148802</v>
      </c>
      <c r="O35" s="7">
        <v>72380</v>
      </c>
      <c r="P35" s="7">
        <v>29772</v>
      </c>
      <c r="Q35" s="7">
        <v>116229</v>
      </c>
      <c r="R35" s="7">
        <v>89981</v>
      </c>
      <c r="S35" s="7">
        <v>58773</v>
      </c>
      <c r="T35" s="7">
        <v>13652</v>
      </c>
      <c r="U35" s="7">
        <v>18022</v>
      </c>
      <c r="V35" s="7">
        <v>383390</v>
      </c>
      <c r="W35" s="7">
        <v>-5929</v>
      </c>
    </row>
    <row r="36" spans="1:23" ht="27" customHeight="1">
      <c r="A36" s="8" t="s">
        <v>84</v>
      </c>
      <c r="B36" s="7">
        <v>509637</v>
      </c>
      <c r="C36" s="9">
        <v>18944</v>
      </c>
      <c r="D36" s="9">
        <v>29203</v>
      </c>
      <c r="E36" s="9">
        <v>68168</v>
      </c>
      <c r="F36" s="9">
        <v>19682</v>
      </c>
      <c r="G36" s="9">
        <v>1789</v>
      </c>
      <c r="H36" s="9">
        <v>8403</v>
      </c>
      <c r="I36" s="9">
        <v>73797</v>
      </c>
      <c r="J36" s="9">
        <v>36511</v>
      </c>
      <c r="K36" s="9">
        <v>3605</v>
      </c>
      <c r="L36" s="9">
        <v>22292</v>
      </c>
      <c r="M36" s="9">
        <v>20093</v>
      </c>
      <c r="N36" s="9">
        <v>32595</v>
      </c>
      <c r="O36" s="9">
        <v>14494</v>
      </c>
      <c r="P36" s="9">
        <v>7281</v>
      </c>
      <c r="Q36" s="9">
        <v>28919</v>
      </c>
      <c r="R36" s="9">
        <v>23152</v>
      </c>
      <c r="S36" s="9">
        <v>13189</v>
      </c>
      <c r="T36" s="9">
        <v>3122</v>
      </c>
      <c r="U36" s="9">
        <v>3866</v>
      </c>
      <c r="V36" s="9">
        <v>81614</v>
      </c>
      <c r="W36" s="9">
        <v>-1082</v>
      </c>
    </row>
    <row r="37" spans="1:23" ht="27" customHeight="1">
      <c r="A37" s="8" t="s">
        <v>85</v>
      </c>
      <c r="B37" s="7">
        <v>570363</v>
      </c>
      <c r="C37" s="9">
        <v>27242</v>
      </c>
      <c r="D37" s="9">
        <v>30494</v>
      </c>
      <c r="E37" s="9">
        <v>77584</v>
      </c>
      <c r="F37" s="9">
        <v>14641</v>
      </c>
      <c r="G37" s="9">
        <v>2012</v>
      </c>
      <c r="H37" s="9">
        <v>15262</v>
      </c>
      <c r="I37" s="9">
        <v>88840</v>
      </c>
      <c r="J37" s="9">
        <v>41652</v>
      </c>
      <c r="K37" s="9">
        <v>3989</v>
      </c>
      <c r="L37" s="9">
        <v>23318</v>
      </c>
      <c r="M37" s="9">
        <v>19130</v>
      </c>
      <c r="N37" s="9">
        <v>39228</v>
      </c>
      <c r="O37" s="9">
        <v>18518</v>
      </c>
      <c r="P37" s="9">
        <v>7539</v>
      </c>
      <c r="Q37" s="9">
        <v>29658</v>
      </c>
      <c r="R37" s="9">
        <v>22257</v>
      </c>
      <c r="S37" s="9">
        <v>14051</v>
      </c>
      <c r="T37" s="9">
        <v>3300</v>
      </c>
      <c r="U37" s="9">
        <v>4298</v>
      </c>
      <c r="V37" s="9">
        <v>89022</v>
      </c>
      <c r="W37" s="9">
        <v>-1672</v>
      </c>
    </row>
    <row r="38" spans="1:23" ht="27" customHeight="1">
      <c r="A38" s="8" t="s">
        <v>86</v>
      </c>
      <c r="B38" s="7">
        <v>698226</v>
      </c>
      <c r="C38" s="9">
        <v>139600</v>
      </c>
      <c r="D38" s="9">
        <v>31435</v>
      </c>
      <c r="E38" s="9">
        <v>72266</v>
      </c>
      <c r="F38" s="9">
        <v>16184</v>
      </c>
      <c r="G38" s="9">
        <v>2070</v>
      </c>
      <c r="H38" s="9">
        <v>16049</v>
      </c>
      <c r="I38" s="9">
        <v>80309</v>
      </c>
      <c r="J38" s="9">
        <v>42412</v>
      </c>
      <c r="K38" s="9">
        <v>4339</v>
      </c>
      <c r="L38" s="9">
        <v>24867</v>
      </c>
      <c r="M38" s="9">
        <v>19587</v>
      </c>
      <c r="N38" s="9">
        <v>36825</v>
      </c>
      <c r="O38" s="9">
        <v>20638</v>
      </c>
      <c r="P38" s="9">
        <v>7442</v>
      </c>
      <c r="Q38" s="9">
        <v>28947</v>
      </c>
      <c r="R38" s="9">
        <v>21388</v>
      </c>
      <c r="S38" s="9">
        <v>15244</v>
      </c>
      <c r="T38" s="9">
        <v>3457</v>
      </c>
      <c r="U38" s="9">
        <v>4794</v>
      </c>
      <c r="V38" s="9">
        <v>111853</v>
      </c>
      <c r="W38" s="9">
        <v>-1480</v>
      </c>
    </row>
    <row r="39" spans="1:23" ht="27" customHeight="1">
      <c r="A39" s="8" t="s">
        <v>87</v>
      </c>
      <c r="B39" s="7">
        <v>663435</v>
      </c>
      <c r="C39" s="9">
        <v>86856</v>
      </c>
      <c r="D39" s="9">
        <v>32228</v>
      </c>
      <c r="E39" s="9">
        <v>85105</v>
      </c>
      <c r="F39" s="9">
        <v>18291</v>
      </c>
      <c r="G39" s="9">
        <v>1944</v>
      </c>
      <c r="H39" s="9">
        <v>19905</v>
      </c>
      <c r="I39" s="9">
        <v>82807</v>
      </c>
      <c r="J39" s="9">
        <v>42459</v>
      </c>
      <c r="K39" s="9">
        <v>4277</v>
      </c>
      <c r="L39" s="9">
        <v>26268</v>
      </c>
      <c r="M39" s="9">
        <v>20680</v>
      </c>
      <c r="N39" s="9">
        <v>40154</v>
      </c>
      <c r="O39" s="9">
        <v>18730</v>
      </c>
      <c r="P39" s="9">
        <v>7510</v>
      </c>
      <c r="Q39" s="9">
        <v>28705</v>
      </c>
      <c r="R39" s="9">
        <v>23184</v>
      </c>
      <c r="S39" s="9">
        <v>16289</v>
      </c>
      <c r="T39" s="9">
        <v>3773</v>
      </c>
      <c r="U39" s="9">
        <v>5064</v>
      </c>
      <c r="V39" s="9">
        <v>100901</v>
      </c>
      <c r="W39" s="9">
        <v>-1695</v>
      </c>
    </row>
    <row r="40" spans="1:23" ht="27" customHeight="1">
      <c r="A40" s="6">
        <v>2018</v>
      </c>
      <c r="B40" s="7">
        <v>3085223</v>
      </c>
      <c r="C40" s="7">
        <v>328228</v>
      </c>
      <c r="D40" s="7">
        <v>181482</v>
      </c>
      <c r="E40" s="7">
        <v>363065</v>
      </c>
      <c r="F40" s="7">
        <v>88550</v>
      </c>
      <c r="G40" s="7">
        <v>9827</v>
      </c>
      <c r="H40" s="7">
        <v>69863</v>
      </c>
      <c r="I40" s="7">
        <v>428554</v>
      </c>
      <c r="J40" s="7">
        <v>193156</v>
      </c>
      <c r="K40" s="7">
        <v>20071</v>
      </c>
      <c r="L40" s="7">
        <v>117353</v>
      </c>
      <c r="M40" s="7">
        <v>90616</v>
      </c>
      <c r="N40" s="7">
        <v>186674</v>
      </c>
      <c r="O40" s="7">
        <v>91672</v>
      </c>
      <c r="P40" s="7">
        <v>37011</v>
      </c>
      <c r="Q40" s="7">
        <v>162627</v>
      </c>
      <c r="R40" s="7">
        <v>133110</v>
      </c>
      <c r="S40" s="7">
        <v>73031</v>
      </c>
      <c r="T40" s="7">
        <v>17719</v>
      </c>
      <c r="U40" s="7">
        <v>23895</v>
      </c>
      <c r="V40" s="7">
        <v>477553</v>
      </c>
      <c r="W40" s="7">
        <v>-8834</v>
      </c>
    </row>
    <row r="41" spans="1:23" ht="27" customHeight="1">
      <c r="A41" s="8" t="s">
        <v>84</v>
      </c>
      <c r="B41" s="7">
        <v>645092</v>
      </c>
      <c r="C41" s="9">
        <v>21005</v>
      </c>
      <c r="D41" s="9">
        <v>42730</v>
      </c>
      <c r="E41" s="9">
        <v>82691</v>
      </c>
      <c r="F41" s="9">
        <v>25101</v>
      </c>
      <c r="G41" s="9">
        <v>2168</v>
      </c>
      <c r="H41" s="9">
        <v>9290</v>
      </c>
      <c r="I41" s="9">
        <v>97282</v>
      </c>
      <c r="J41" s="9">
        <v>42723</v>
      </c>
      <c r="K41" s="9">
        <v>4467</v>
      </c>
      <c r="L41" s="9">
        <v>26787</v>
      </c>
      <c r="M41" s="9">
        <v>23406</v>
      </c>
      <c r="N41" s="9">
        <v>41237</v>
      </c>
      <c r="O41" s="9">
        <v>18321</v>
      </c>
      <c r="P41" s="9">
        <v>8793</v>
      </c>
      <c r="Q41" s="9">
        <v>40451</v>
      </c>
      <c r="R41" s="9">
        <v>34121</v>
      </c>
      <c r="S41" s="9">
        <v>16147</v>
      </c>
      <c r="T41" s="9">
        <v>4076</v>
      </c>
      <c r="U41" s="9">
        <v>5154</v>
      </c>
      <c r="V41" s="9">
        <v>100766</v>
      </c>
      <c r="W41" s="9">
        <v>-1624</v>
      </c>
    </row>
    <row r="42" spans="1:23" ht="27" customHeight="1">
      <c r="A42" s="8" t="s">
        <v>85</v>
      </c>
      <c r="B42" s="7">
        <v>724494</v>
      </c>
      <c r="C42" s="9">
        <v>36305</v>
      </c>
      <c r="D42" s="9">
        <v>44215</v>
      </c>
      <c r="E42" s="9">
        <v>93972</v>
      </c>
      <c r="F42" s="9">
        <v>19710</v>
      </c>
      <c r="G42" s="9">
        <v>2579</v>
      </c>
      <c r="H42" s="9">
        <v>17843</v>
      </c>
      <c r="I42" s="9">
        <v>115379</v>
      </c>
      <c r="J42" s="9">
        <v>49861</v>
      </c>
      <c r="K42" s="9">
        <v>4921</v>
      </c>
      <c r="L42" s="9">
        <v>28082</v>
      </c>
      <c r="M42" s="9">
        <v>19437</v>
      </c>
      <c r="N42" s="9">
        <v>49419</v>
      </c>
      <c r="O42" s="9">
        <v>23394</v>
      </c>
      <c r="P42" s="9">
        <v>9320</v>
      </c>
      <c r="Q42" s="9">
        <v>41197</v>
      </c>
      <c r="R42" s="9">
        <v>33309</v>
      </c>
      <c r="S42" s="9">
        <v>17972</v>
      </c>
      <c r="T42" s="9">
        <v>4273</v>
      </c>
      <c r="U42" s="9">
        <v>5822</v>
      </c>
      <c r="V42" s="9">
        <v>110017</v>
      </c>
      <c r="W42" s="9">
        <v>-2533</v>
      </c>
    </row>
    <row r="43" spans="1:23" ht="27" customHeight="1">
      <c r="A43" s="8" t="s">
        <v>86</v>
      </c>
      <c r="B43" s="7">
        <v>875687</v>
      </c>
      <c r="C43" s="9">
        <v>160277</v>
      </c>
      <c r="D43" s="9">
        <v>46738</v>
      </c>
      <c r="E43" s="9">
        <v>87418</v>
      </c>
      <c r="F43" s="9">
        <v>20050</v>
      </c>
      <c r="G43" s="9">
        <v>2674</v>
      </c>
      <c r="H43" s="9">
        <v>19186</v>
      </c>
      <c r="I43" s="9">
        <v>107439</v>
      </c>
      <c r="J43" s="9">
        <v>50743</v>
      </c>
      <c r="K43" s="9">
        <v>5400</v>
      </c>
      <c r="L43" s="9">
        <v>30746</v>
      </c>
      <c r="M43" s="9">
        <v>22929</v>
      </c>
      <c r="N43" s="9">
        <v>46451</v>
      </c>
      <c r="O43" s="9">
        <v>26113</v>
      </c>
      <c r="P43" s="9">
        <v>9383</v>
      </c>
      <c r="Q43" s="9">
        <v>39842</v>
      </c>
      <c r="R43" s="9">
        <v>31626</v>
      </c>
      <c r="S43" s="9">
        <v>18502</v>
      </c>
      <c r="T43" s="9">
        <v>4504</v>
      </c>
      <c r="U43" s="9">
        <v>6388</v>
      </c>
      <c r="V43" s="9">
        <v>141484</v>
      </c>
      <c r="W43" s="9">
        <v>-2206</v>
      </c>
    </row>
    <row r="44" spans="1:23" ht="27" customHeight="1">
      <c r="A44" s="8" t="s">
        <v>87</v>
      </c>
      <c r="B44" s="7">
        <v>839950</v>
      </c>
      <c r="C44" s="9">
        <v>110641</v>
      </c>
      <c r="D44" s="9">
        <v>47799</v>
      </c>
      <c r="E44" s="9">
        <v>98984</v>
      </c>
      <c r="F44" s="9">
        <v>23689</v>
      </c>
      <c r="G44" s="9">
        <v>2406</v>
      </c>
      <c r="H44" s="9">
        <v>23544</v>
      </c>
      <c r="I44" s="9">
        <v>108454</v>
      </c>
      <c r="J44" s="9">
        <v>49829</v>
      </c>
      <c r="K44" s="9">
        <v>5283</v>
      </c>
      <c r="L44" s="9">
        <v>31738</v>
      </c>
      <c r="M44" s="9">
        <v>24844</v>
      </c>
      <c r="N44" s="9">
        <v>49567</v>
      </c>
      <c r="O44" s="9">
        <v>23844</v>
      </c>
      <c r="P44" s="9">
        <v>9515</v>
      </c>
      <c r="Q44" s="9">
        <v>41137</v>
      </c>
      <c r="R44" s="9">
        <v>34054</v>
      </c>
      <c r="S44" s="9">
        <v>20410</v>
      </c>
      <c r="T44" s="9">
        <v>4866</v>
      </c>
      <c r="U44" s="9">
        <v>6531</v>
      </c>
      <c r="V44" s="9">
        <v>125286</v>
      </c>
      <c r="W44" s="9">
        <v>-2471</v>
      </c>
    </row>
    <row r="45" spans="1:23" ht="27" customHeight="1">
      <c r="A45" s="6">
        <v>2019</v>
      </c>
      <c r="B45" s="7">
        <v>3674214</v>
      </c>
      <c r="C45" s="7">
        <v>364621</v>
      </c>
      <c r="D45" s="7">
        <v>210287</v>
      </c>
      <c r="E45" s="7">
        <v>414186</v>
      </c>
      <c r="F45" s="7">
        <v>107786</v>
      </c>
      <c r="G45" s="7">
        <v>11708</v>
      </c>
      <c r="H45" s="7">
        <v>100666</v>
      </c>
      <c r="I45" s="7">
        <v>488305</v>
      </c>
      <c r="J45" s="7">
        <v>235956</v>
      </c>
      <c r="K45" s="7">
        <v>27543</v>
      </c>
      <c r="L45" s="7">
        <v>148317</v>
      </c>
      <c r="M45" s="7">
        <v>104411</v>
      </c>
      <c r="N45" s="7">
        <v>220273</v>
      </c>
      <c r="O45" s="7">
        <v>117369</v>
      </c>
      <c r="P45" s="7">
        <v>51831</v>
      </c>
      <c r="Q45" s="7">
        <v>231511</v>
      </c>
      <c r="R45" s="7">
        <v>160790</v>
      </c>
      <c r="S45" s="7">
        <v>80683</v>
      </c>
      <c r="T45" s="7">
        <v>21300</v>
      </c>
      <c r="U45" s="7">
        <v>33005</v>
      </c>
      <c r="V45" s="7">
        <v>551593</v>
      </c>
      <c r="W45" s="7">
        <v>-7927</v>
      </c>
    </row>
    <row r="46" spans="1:23" ht="27" customHeight="1">
      <c r="A46" s="8" t="s">
        <v>84</v>
      </c>
      <c r="B46" s="7">
        <v>767327</v>
      </c>
      <c r="C46" s="9">
        <v>23760</v>
      </c>
      <c r="D46" s="9">
        <v>51179</v>
      </c>
      <c r="E46" s="9">
        <v>93336</v>
      </c>
      <c r="F46" s="9">
        <v>29659</v>
      </c>
      <c r="G46" s="9">
        <v>2505</v>
      </c>
      <c r="H46" s="9">
        <v>13883</v>
      </c>
      <c r="I46" s="9">
        <v>108506</v>
      </c>
      <c r="J46" s="9">
        <v>52090</v>
      </c>
      <c r="K46" s="9">
        <v>6029</v>
      </c>
      <c r="L46" s="9">
        <v>33481</v>
      </c>
      <c r="M46" s="9">
        <v>26930</v>
      </c>
      <c r="N46" s="9">
        <v>48259</v>
      </c>
      <c r="O46" s="9">
        <v>22706</v>
      </c>
      <c r="P46" s="9">
        <v>12050</v>
      </c>
      <c r="Q46" s="9">
        <v>57126</v>
      </c>
      <c r="R46" s="9">
        <v>40277</v>
      </c>
      <c r="S46" s="9">
        <v>18513</v>
      </c>
      <c r="T46" s="9">
        <v>4847</v>
      </c>
      <c r="U46" s="9">
        <v>7502</v>
      </c>
      <c r="V46" s="9">
        <v>116252</v>
      </c>
      <c r="W46" s="9">
        <v>-1563</v>
      </c>
    </row>
    <row r="47" spans="1:23" ht="27" customHeight="1">
      <c r="A47" s="8" t="s">
        <v>85</v>
      </c>
      <c r="B47" s="7">
        <v>876261</v>
      </c>
      <c r="C47" s="9">
        <v>42585</v>
      </c>
      <c r="D47" s="9">
        <v>53469</v>
      </c>
      <c r="E47" s="9">
        <v>108322</v>
      </c>
      <c r="F47" s="9">
        <v>25485</v>
      </c>
      <c r="G47" s="9">
        <v>3089</v>
      </c>
      <c r="H47" s="9">
        <v>25402</v>
      </c>
      <c r="I47" s="9">
        <v>131355</v>
      </c>
      <c r="J47" s="9">
        <v>61425</v>
      </c>
      <c r="K47" s="9">
        <v>6681</v>
      </c>
      <c r="L47" s="9">
        <v>35136</v>
      </c>
      <c r="M47" s="9">
        <v>25666</v>
      </c>
      <c r="N47" s="9">
        <v>58081</v>
      </c>
      <c r="O47" s="9">
        <v>29633</v>
      </c>
      <c r="P47" s="9">
        <v>12877</v>
      </c>
      <c r="Q47" s="9">
        <v>58690</v>
      </c>
      <c r="R47" s="9">
        <v>40429</v>
      </c>
      <c r="S47" s="9">
        <v>19638</v>
      </c>
      <c r="T47" s="9">
        <v>5131</v>
      </c>
      <c r="U47" s="9">
        <v>8093</v>
      </c>
      <c r="V47" s="9">
        <v>127403</v>
      </c>
      <c r="W47" s="9">
        <v>-2329</v>
      </c>
    </row>
    <row r="48" spans="1:23" ht="27" customHeight="1">
      <c r="A48" s="8" t="s">
        <v>86</v>
      </c>
      <c r="B48" s="7">
        <v>1048429</v>
      </c>
      <c r="C48" s="9">
        <v>185004</v>
      </c>
      <c r="D48" s="9">
        <v>53802</v>
      </c>
      <c r="E48" s="9">
        <v>101928</v>
      </c>
      <c r="F48" s="9">
        <v>25594</v>
      </c>
      <c r="G48" s="9">
        <v>3263</v>
      </c>
      <c r="H48" s="9">
        <v>27138</v>
      </c>
      <c r="I48" s="9">
        <v>123544</v>
      </c>
      <c r="J48" s="9">
        <v>61449</v>
      </c>
      <c r="K48" s="9">
        <v>7451</v>
      </c>
      <c r="L48" s="9">
        <v>39081</v>
      </c>
      <c r="M48" s="9">
        <v>26748</v>
      </c>
      <c r="N48" s="9">
        <v>54781</v>
      </c>
      <c r="O48" s="9">
        <v>33955</v>
      </c>
      <c r="P48" s="9">
        <v>13240</v>
      </c>
      <c r="Q48" s="9">
        <v>56837</v>
      </c>
      <c r="R48" s="9">
        <v>38367</v>
      </c>
      <c r="S48" s="9">
        <v>20419</v>
      </c>
      <c r="T48" s="9">
        <v>5454</v>
      </c>
      <c r="U48" s="9">
        <v>8988</v>
      </c>
      <c r="V48" s="9">
        <v>163380</v>
      </c>
      <c r="W48" s="9">
        <v>-1994</v>
      </c>
    </row>
    <row r="49" spans="1:23" ht="27" customHeight="1">
      <c r="A49" s="8" t="s">
        <v>87</v>
      </c>
      <c r="B49" s="7">
        <v>982197</v>
      </c>
      <c r="C49" s="9">
        <v>113272</v>
      </c>
      <c r="D49" s="9">
        <v>51837</v>
      </c>
      <c r="E49" s="9">
        <v>110600</v>
      </c>
      <c r="F49" s="9">
        <v>27048</v>
      </c>
      <c r="G49" s="9">
        <v>2851</v>
      </c>
      <c r="H49" s="9">
        <v>34243</v>
      </c>
      <c r="I49" s="9">
        <v>124900</v>
      </c>
      <c r="J49" s="9">
        <v>60992</v>
      </c>
      <c r="K49" s="9">
        <v>7382</v>
      </c>
      <c r="L49" s="9">
        <v>40619</v>
      </c>
      <c r="M49" s="9">
        <v>25067</v>
      </c>
      <c r="N49" s="9">
        <v>59152</v>
      </c>
      <c r="O49" s="9">
        <v>31075</v>
      </c>
      <c r="P49" s="9">
        <v>13664</v>
      </c>
      <c r="Q49" s="9">
        <v>58858</v>
      </c>
      <c r="R49" s="9">
        <v>41717</v>
      </c>
      <c r="S49" s="9">
        <v>22113</v>
      </c>
      <c r="T49" s="9">
        <v>5868</v>
      </c>
      <c r="U49" s="9">
        <v>8422</v>
      </c>
      <c r="V49" s="9">
        <v>144558</v>
      </c>
      <c r="W49" s="9">
        <v>-2041</v>
      </c>
    </row>
    <row r="50" spans="1:23" ht="27" customHeight="1">
      <c r="A50" s="54">
        <v>2020</v>
      </c>
      <c r="B50" s="7">
        <v>3827941</v>
      </c>
      <c r="C50" s="7">
        <v>318421</v>
      </c>
      <c r="D50" s="7">
        <v>215549</v>
      </c>
      <c r="E50" s="7">
        <v>404353</v>
      </c>
      <c r="F50" s="7">
        <v>123052</v>
      </c>
      <c r="G50" s="7">
        <v>13581</v>
      </c>
      <c r="H50" s="7">
        <v>112773</v>
      </c>
      <c r="I50" s="7">
        <v>552607</v>
      </c>
      <c r="J50" s="7">
        <v>222226</v>
      </c>
      <c r="K50" s="7">
        <v>28373</v>
      </c>
      <c r="L50" s="7">
        <v>187843</v>
      </c>
      <c r="M50" s="7">
        <v>117980</v>
      </c>
      <c r="N50" s="7">
        <v>245110</v>
      </c>
      <c r="O50" s="7">
        <v>123856</v>
      </c>
      <c r="P50" s="7">
        <v>54615</v>
      </c>
      <c r="Q50" s="7">
        <v>270368</v>
      </c>
      <c r="R50" s="7">
        <v>164620</v>
      </c>
      <c r="S50" s="7">
        <v>97790</v>
      </c>
      <c r="T50" s="7">
        <v>21756</v>
      </c>
      <c r="U50" s="7">
        <v>31173</v>
      </c>
      <c r="V50" s="7">
        <v>532069</v>
      </c>
      <c r="W50" s="7">
        <v>-10174</v>
      </c>
    </row>
    <row r="51" spans="1:23" ht="27" customHeight="1">
      <c r="A51" s="8" t="s">
        <v>84</v>
      </c>
      <c r="B51" s="7">
        <v>823384</v>
      </c>
      <c r="C51" s="9">
        <v>22859</v>
      </c>
      <c r="D51" s="9">
        <v>51627</v>
      </c>
      <c r="E51" s="9">
        <v>93835</v>
      </c>
      <c r="F51" s="9">
        <v>31707</v>
      </c>
      <c r="G51" s="9">
        <v>3087</v>
      </c>
      <c r="H51" s="9">
        <v>14152</v>
      </c>
      <c r="I51" s="9">
        <v>123179</v>
      </c>
      <c r="J51" s="9">
        <v>53176</v>
      </c>
      <c r="K51" s="9">
        <v>7028</v>
      </c>
      <c r="L51" s="9">
        <v>42466</v>
      </c>
      <c r="M51" s="9">
        <v>30391</v>
      </c>
      <c r="N51" s="9">
        <v>54174</v>
      </c>
      <c r="O51" s="9">
        <v>26680</v>
      </c>
      <c r="P51" s="9">
        <v>14577</v>
      </c>
      <c r="Q51" s="9">
        <v>65563</v>
      </c>
      <c r="R51" s="9">
        <v>41610</v>
      </c>
      <c r="S51" s="9">
        <v>20918</v>
      </c>
      <c r="T51" s="9">
        <v>5453</v>
      </c>
      <c r="U51" s="9">
        <v>7180</v>
      </c>
      <c r="V51" s="9">
        <v>115826</v>
      </c>
      <c r="W51" s="9">
        <v>-2104</v>
      </c>
    </row>
    <row r="52" spans="1:23" ht="27" customHeight="1">
      <c r="A52" s="8" t="s">
        <v>85</v>
      </c>
      <c r="B52" s="7">
        <v>844569</v>
      </c>
      <c r="C52" s="9">
        <v>29589</v>
      </c>
      <c r="D52" s="9">
        <v>51869</v>
      </c>
      <c r="E52" s="9">
        <v>96600</v>
      </c>
      <c r="F52" s="9">
        <v>28263</v>
      </c>
      <c r="G52" s="9">
        <v>3364</v>
      </c>
      <c r="H52" s="9">
        <v>25786</v>
      </c>
      <c r="I52" s="9">
        <v>133197</v>
      </c>
      <c r="J52" s="9">
        <v>48285</v>
      </c>
      <c r="K52" s="9">
        <v>4591</v>
      </c>
      <c r="L52" s="9">
        <v>42309</v>
      </c>
      <c r="M52" s="9">
        <v>26995</v>
      </c>
      <c r="N52" s="9">
        <v>60285</v>
      </c>
      <c r="O52" s="9">
        <v>27900</v>
      </c>
      <c r="P52" s="9">
        <v>12045</v>
      </c>
      <c r="Q52" s="9">
        <v>67421</v>
      </c>
      <c r="R52" s="9">
        <v>41918</v>
      </c>
      <c r="S52" s="9">
        <v>24376</v>
      </c>
      <c r="T52" s="9">
        <v>4506</v>
      </c>
      <c r="U52" s="9">
        <v>7210</v>
      </c>
      <c r="V52" s="9">
        <v>110848</v>
      </c>
      <c r="W52" s="9">
        <v>-2788</v>
      </c>
    </row>
    <row r="53" spans="1:23" ht="27" customHeight="1">
      <c r="A53" s="8" t="s">
        <v>86</v>
      </c>
      <c r="B53" s="7">
        <v>1097383</v>
      </c>
      <c r="C53" s="9">
        <v>161287</v>
      </c>
      <c r="D53" s="9">
        <v>56580</v>
      </c>
      <c r="E53" s="9">
        <v>100770</v>
      </c>
      <c r="F53" s="9">
        <v>30031</v>
      </c>
      <c r="G53" s="9">
        <v>3693</v>
      </c>
      <c r="H53" s="9">
        <v>31771</v>
      </c>
      <c r="I53" s="9">
        <v>145990</v>
      </c>
      <c r="J53" s="9">
        <v>60814</v>
      </c>
      <c r="K53" s="9">
        <v>8415</v>
      </c>
      <c r="L53" s="9">
        <v>50360</v>
      </c>
      <c r="M53" s="9">
        <v>30757</v>
      </c>
      <c r="N53" s="9">
        <v>62605</v>
      </c>
      <c r="O53" s="9">
        <v>36006</v>
      </c>
      <c r="P53" s="9">
        <v>13781</v>
      </c>
      <c r="Q53" s="9">
        <v>68165</v>
      </c>
      <c r="R53" s="9">
        <v>39227</v>
      </c>
      <c r="S53" s="9">
        <v>24929</v>
      </c>
      <c r="T53" s="9">
        <v>5631</v>
      </c>
      <c r="U53" s="9">
        <v>8414</v>
      </c>
      <c r="V53" s="9">
        <v>160654</v>
      </c>
      <c r="W53" s="9">
        <v>-2497</v>
      </c>
    </row>
    <row r="54" spans="1:23" ht="27" customHeight="1">
      <c r="A54" s="8" t="s">
        <v>87</v>
      </c>
      <c r="B54" s="7">
        <v>1062605</v>
      </c>
      <c r="C54" s="9">
        <v>104686</v>
      </c>
      <c r="D54" s="9">
        <v>55473</v>
      </c>
      <c r="E54" s="9">
        <v>113148</v>
      </c>
      <c r="F54" s="9">
        <v>33051</v>
      </c>
      <c r="G54" s="9">
        <v>3437</v>
      </c>
      <c r="H54" s="9">
        <v>41064</v>
      </c>
      <c r="I54" s="9">
        <v>150241</v>
      </c>
      <c r="J54" s="9">
        <v>59951</v>
      </c>
      <c r="K54" s="9">
        <v>8339</v>
      </c>
      <c r="L54" s="9">
        <v>52708</v>
      </c>
      <c r="M54" s="9">
        <v>29837</v>
      </c>
      <c r="N54" s="9">
        <v>68046</v>
      </c>
      <c r="O54" s="9">
        <v>33270</v>
      </c>
      <c r="P54" s="9">
        <v>14212</v>
      </c>
      <c r="Q54" s="9">
        <v>69219</v>
      </c>
      <c r="R54" s="9">
        <v>41865</v>
      </c>
      <c r="S54" s="9">
        <v>27567</v>
      </c>
      <c r="T54" s="9">
        <v>6166</v>
      </c>
      <c r="U54" s="9">
        <v>8369</v>
      </c>
      <c r="V54" s="9">
        <v>144741</v>
      </c>
      <c r="W54" s="9">
        <v>-2785</v>
      </c>
    </row>
    <row r="55" spans="1:23" ht="27" customHeight="1">
      <c r="A55" s="54">
        <v>2021</v>
      </c>
      <c r="B55" s="7">
        <v>4367501</v>
      </c>
      <c r="C55" s="7">
        <v>452540</v>
      </c>
      <c r="D55" s="7">
        <v>195597</v>
      </c>
      <c r="E55" s="7">
        <v>434925</v>
      </c>
      <c r="F55" s="7">
        <v>122562</v>
      </c>
      <c r="G55" s="7">
        <v>16706</v>
      </c>
      <c r="H55" s="7">
        <v>127534</v>
      </c>
      <c r="I55" s="7">
        <v>587952</v>
      </c>
      <c r="J55" s="7">
        <v>266985</v>
      </c>
      <c r="K55" s="7">
        <v>45040</v>
      </c>
      <c r="L55" s="7">
        <v>241030</v>
      </c>
      <c r="M55" s="7">
        <v>147612</v>
      </c>
      <c r="N55" s="7">
        <v>269474</v>
      </c>
      <c r="O55" s="7">
        <v>144005</v>
      </c>
      <c r="P55" s="7">
        <v>61830</v>
      </c>
      <c r="Q55" s="7">
        <v>298960</v>
      </c>
      <c r="R55" s="7">
        <v>187165</v>
      </c>
      <c r="S55" s="7">
        <v>118141</v>
      </c>
      <c r="T55" s="7">
        <v>26279</v>
      </c>
      <c r="U55" s="7">
        <v>38641</v>
      </c>
      <c r="V55" s="7">
        <v>595713</v>
      </c>
      <c r="W55" s="7">
        <v>-11190</v>
      </c>
    </row>
    <row r="56" spans="1:23" ht="27" customHeight="1">
      <c r="A56" s="8" t="s">
        <v>84</v>
      </c>
      <c r="B56" s="7">
        <v>887710</v>
      </c>
      <c r="C56" s="9">
        <v>26905</v>
      </c>
      <c r="D56" s="9">
        <v>45166</v>
      </c>
      <c r="E56" s="9">
        <v>96532</v>
      </c>
      <c r="F56" s="9">
        <v>32376</v>
      </c>
      <c r="G56" s="9">
        <v>3660</v>
      </c>
      <c r="H56" s="9">
        <v>13543</v>
      </c>
      <c r="I56" s="9">
        <v>124474</v>
      </c>
      <c r="J56" s="9">
        <v>57927</v>
      </c>
      <c r="K56" s="9">
        <v>9954</v>
      </c>
      <c r="L56" s="9">
        <v>53750</v>
      </c>
      <c r="M56" s="9">
        <v>37473</v>
      </c>
      <c r="N56" s="9">
        <v>59001</v>
      </c>
      <c r="O56" s="9">
        <v>30208</v>
      </c>
      <c r="P56" s="9">
        <v>15432</v>
      </c>
      <c r="Q56" s="9">
        <v>74961</v>
      </c>
      <c r="R56" s="9">
        <v>44548</v>
      </c>
      <c r="S56" s="9">
        <v>25711</v>
      </c>
      <c r="T56" s="9">
        <v>6156</v>
      </c>
      <c r="U56" s="9">
        <v>8575</v>
      </c>
      <c r="V56" s="9">
        <v>123666</v>
      </c>
      <c r="W56" s="9">
        <v>-2308</v>
      </c>
    </row>
    <row r="57" spans="1:23" ht="27" customHeight="1">
      <c r="A57" s="8" t="s">
        <v>85</v>
      </c>
      <c r="B57" s="7">
        <v>989557</v>
      </c>
      <c r="C57" s="9">
        <v>33110</v>
      </c>
      <c r="D57" s="9">
        <v>49059</v>
      </c>
      <c r="E57" s="9">
        <v>110228</v>
      </c>
      <c r="F57" s="9">
        <v>28052</v>
      </c>
      <c r="G57" s="9">
        <v>4210</v>
      </c>
      <c r="H57" s="9">
        <v>30040</v>
      </c>
      <c r="I57" s="9">
        <v>153297</v>
      </c>
      <c r="J57" s="9">
        <v>62923</v>
      </c>
      <c r="K57" s="9">
        <v>8709</v>
      </c>
      <c r="L57" s="9">
        <v>55029</v>
      </c>
      <c r="M57" s="9">
        <v>35397</v>
      </c>
      <c r="N57" s="9">
        <v>67304</v>
      </c>
      <c r="O57" s="9">
        <v>33556</v>
      </c>
      <c r="P57" s="9">
        <v>14107</v>
      </c>
      <c r="Q57" s="9">
        <v>73234</v>
      </c>
      <c r="R57" s="9">
        <v>51678</v>
      </c>
      <c r="S57" s="9">
        <v>30533</v>
      </c>
      <c r="T57" s="9">
        <v>5692</v>
      </c>
      <c r="U57" s="9">
        <v>9377</v>
      </c>
      <c r="V57" s="9">
        <v>137071</v>
      </c>
      <c r="W57" s="9">
        <v>-3049</v>
      </c>
    </row>
    <row r="58" spans="1:23" ht="27" customHeight="1">
      <c r="A58" s="8" t="s">
        <v>86</v>
      </c>
      <c r="B58" s="7">
        <v>1244883</v>
      </c>
      <c r="C58" s="9">
        <v>211744</v>
      </c>
      <c r="D58" s="9">
        <v>51133</v>
      </c>
      <c r="E58" s="9">
        <v>105888</v>
      </c>
      <c r="F58" s="9">
        <v>30348</v>
      </c>
      <c r="G58" s="9">
        <v>4593</v>
      </c>
      <c r="H58" s="9">
        <v>37003</v>
      </c>
      <c r="I58" s="9">
        <v>150708</v>
      </c>
      <c r="J58" s="9">
        <v>74471</v>
      </c>
      <c r="K58" s="9">
        <v>13327</v>
      </c>
      <c r="L58" s="9">
        <v>64818</v>
      </c>
      <c r="M58" s="9">
        <v>37564</v>
      </c>
      <c r="N58" s="9">
        <v>67921</v>
      </c>
      <c r="O58" s="9">
        <v>41739</v>
      </c>
      <c r="P58" s="9">
        <v>15981</v>
      </c>
      <c r="Q58" s="9">
        <v>72671</v>
      </c>
      <c r="R58" s="9">
        <v>42666</v>
      </c>
      <c r="S58" s="9">
        <v>29551</v>
      </c>
      <c r="T58" s="9">
        <v>6939</v>
      </c>
      <c r="U58" s="9">
        <v>10462</v>
      </c>
      <c r="V58" s="9">
        <v>178124</v>
      </c>
      <c r="W58" s="9">
        <v>-2768</v>
      </c>
    </row>
    <row r="59" spans="1:23" ht="27" customHeight="1">
      <c r="A59" s="8" t="s">
        <v>87</v>
      </c>
      <c r="B59" s="7">
        <v>1245351</v>
      </c>
      <c r="C59" s="9">
        <v>180781</v>
      </c>
      <c r="D59" s="9">
        <v>50239</v>
      </c>
      <c r="E59" s="9">
        <v>122277</v>
      </c>
      <c r="F59" s="9">
        <v>31786</v>
      </c>
      <c r="G59" s="9">
        <v>4243</v>
      </c>
      <c r="H59" s="9">
        <v>46948</v>
      </c>
      <c r="I59" s="9">
        <v>159473</v>
      </c>
      <c r="J59" s="9">
        <v>71664</v>
      </c>
      <c r="K59" s="9">
        <v>13050</v>
      </c>
      <c r="L59" s="9">
        <v>67433</v>
      </c>
      <c r="M59" s="9">
        <v>37178</v>
      </c>
      <c r="N59" s="9">
        <v>75248</v>
      </c>
      <c r="O59" s="9">
        <v>38502</v>
      </c>
      <c r="P59" s="9">
        <v>16310</v>
      </c>
      <c r="Q59" s="9">
        <v>78094</v>
      </c>
      <c r="R59" s="9">
        <v>48273</v>
      </c>
      <c r="S59" s="9">
        <v>32346</v>
      </c>
      <c r="T59" s="9">
        <v>7492</v>
      </c>
      <c r="U59" s="9">
        <v>10227</v>
      </c>
      <c r="V59" s="9">
        <v>156852</v>
      </c>
      <c r="W59" s="9">
        <v>-3065</v>
      </c>
    </row>
    <row r="60" spans="1:23" ht="15.75" customHeight="1"/>
    <row r="61" spans="1:23" customFormat="1" ht="32.25" customHeight="1">
      <c r="A61" s="180" t="s">
        <v>330</v>
      </c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2"/>
      <c r="Q61" s="182"/>
      <c r="R61" s="182"/>
      <c r="S61" s="182"/>
      <c r="T61" s="182"/>
      <c r="U61" s="182"/>
      <c r="V61" s="182"/>
      <c r="W61" s="182"/>
    </row>
  </sheetData>
  <mergeCells count="4">
    <mergeCell ref="A61:W61"/>
    <mergeCell ref="K2:M2"/>
    <mergeCell ref="S2:W2"/>
    <mergeCell ref="A1:N1"/>
  </mergeCells>
  <pageMargins left="0.51181102362204722" right="0.51181102362204722" top="0.51181102362204722" bottom="0.51181102362204722" header="0.31496062992125984" footer="0.31496062992125984"/>
  <pageSetup paperSize="8" scale="49" fitToWidth="2" fitToHeight="0" orientation="landscape" r:id="rId1"/>
  <headerFooter alignWithMargins="0"/>
  <rowBreaks count="1" manualBreakCount="1">
    <brk id="49" max="2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4"/>
  <sheetViews>
    <sheetView zoomScale="80" zoomScaleNormal="80" zoomScaleSheetLayoutView="69" zoomScalePageLayoutView="70" workbookViewId="0">
      <selection activeCell="R20" sqref="R20"/>
    </sheetView>
  </sheetViews>
  <sheetFormatPr defaultColWidth="9.140625" defaultRowHeight="12.75"/>
  <cols>
    <col min="1" max="1" width="12.42578125" style="55" customWidth="1"/>
    <col min="2" max="2" width="16.5703125" style="55" customWidth="1"/>
    <col min="3" max="3" width="15.7109375" style="55" customWidth="1"/>
    <col min="4" max="4" width="18" style="55" customWidth="1"/>
    <col min="5" max="5" width="20.28515625" style="55" customWidth="1"/>
    <col min="6" max="6" width="17.5703125" style="55" customWidth="1"/>
    <col min="7" max="7" width="18.140625" style="55" customWidth="1"/>
    <col min="8" max="8" width="17.42578125" style="55" customWidth="1"/>
    <col min="9" max="9" width="14.28515625" style="55" customWidth="1"/>
    <col min="10" max="10" width="21.7109375" style="55" customWidth="1"/>
    <col min="11" max="11" width="19.5703125" style="55" customWidth="1"/>
    <col min="12" max="12" width="19.42578125" style="55" customWidth="1"/>
    <col min="13" max="13" width="14.85546875" style="55" customWidth="1"/>
    <col min="14" max="14" width="16" style="55" customWidth="1"/>
    <col min="15" max="16384" width="9.140625" style="55"/>
  </cols>
  <sheetData>
    <row r="1" spans="1:14" ht="24.75" customHeight="1">
      <c r="A1" s="204" t="s">
        <v>311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41"/>
    </row>
    <row r="2" spans="1:14" ht="23.25" customHeight="1">
      <c r="C2" s="39"/>
      <c r="I2" s="139"/>
      <c r="J2" s="229" t="s">
        <v>279</v>
      </c>
      <c r="K2" s="229"/>
      <c r="L2" s="229"/>
      <c r="M2" s="230"/>
      <c r="N2" s="231"/>
    </row>
    <row r="3" spans="1:14" ht="21.75" customHeight="1">
      <c r="A3" s="202" t="s">
        <v>81</v>
      </c>
      <c r="B3" s="197" t="s">
        <v>115</v>
      </c>
      <c r="C3" s="205" t="s">
        <v>69</v>
      </c>
      <c r="D3" s="206"/>
      <c r="E3" s="206"/>
      <c r="F3" s="206"/>
      <c r="G3" s="206"/>
      <c r="H3" s="207"/>
      <c r="I3" s="208" t="s">
        <v>73</v>
      </c>
      <c r="J3" s="206"/>
      <c r="K3" s="206"/>
      <c r="L3" s="207"/>
      <c r="M3" s="197" t="s">
        <v>76</v>
      </c>
      <c r="N3" s="212" t="s">
        <v>78</v>
      </c>
    </row>
    <row r="4" spans="1:14" ht="21.75" customHeight="1">
      <c r="A4" s="203"/>
      <c r="B4" s="198"/>
      <c r="C4" s="232" t="s">
        <v>70</v>
      </c>
      <c r="D4" s="233"/>
      <c r="E4" s="233"/>
      <c r="F4" s="233"/>
      <c r="G4" s="233"/>
      <c r="H4" s="234"/>
      <c r="I4" s="232" t="s">
        <v>74</v>
      </c>
      <c r="J4" s="235"/>
      <c r="K4" s="235"/>
      <c r="L4" s="236"/>
      <c r="M4" s="198"/>
      <c r="N4" s="213"/>
    </row>
    <row r="5" spans="1:14" ht="18.75" customHeight="1">
      <c r="A5" s="203"/>
      <c r="B5" s="198"/>
      <c r="C5" s="193" t="s">
        <v>116</v>
      </c>
      <c r="D5" s="193" t="s">
        <v>117</v>
      </c>
      <c r="E5" s="193" t="s">
        <v>118</v>
      </c>
      <c r="F5" s="226" t="s">
        <v>119</v>
      </c>
      <c r="G5" s="239" t="s">
        <v>120</v>
      </c>
      <c r="H5" s="240"/>
      <c r="I5" s="193" t="s">
        <v>116</v>
      </c>
      <c r="J5" s="193" t="s">
        <v>121</v>
      </c>
      <c r="K5" s="193" t="s">
        <v>122</v>
      </c>
      <c r="L5" s="193" t="s">
        <v>123</v>
      </c>
      <c r="M5" s="198"/>
      <c r="N5" s="213"/>
    </row>
    <row r="6" spans="1:14" ht="19.5" customHeight="1">
      <c r="A6" s="203"/>
      <c r="B6" s="198"/>
      <c r="C6" s="194"/>
      <c r="D6" s="194"/>
      <c r="E6" s="194"/>
      <c r="F6" s="227"/>
      <c r="G6" s="237" t="s">
        <v>124</v>
      </c>
      <c r="H6" s="238"/>
      <c r="I6" s="194"/>
      <c r="J6" s="194"/>
      <c r="K6" s="194"/>
      <c r="L6" s="194"/>
      <c r="M6" s="198"/>
      <c r="N6" s="213"/>
    </row>
    <row r="7" spans="1:14" ht="23.25" customHeight="1">
      <c r="A7" s="203"/>
      <c r="B7" s="198"/>
      <c r="C7" s="194"/>
      <c r="D7" s="194"/>
      <c r="E7" s="194"/>
      <c r="F7" s="227"/>
      <c r="G7" s="193" t="s">
        <v>125</v>
      </c>
      <c r="H7" s="193" t="s">
        <v>126</v>
      </c>
      <c r="I7" s="194"/>
      <c r="J7" s="194"/>
      <c r="K7" s="194"/>
      <c r="L7" s="194"/>
      <c r="M7" s="198"/>
      <c r="N7" s="213"/>
    </row>
    <row r="8" spans="1:14" ht="22.5" customHeight="1">
      <c r="A8" s="203"/>
      <c r="B8" s="198"/>
      <c r="C8" s="194"/>
      <c r="D8" s="194"/>
      <c r="E8" s="194"/>
      <c r="F8" s="227"/>
      <c r="G8" s="194"/>
      <c r="H8" s="194"/>
      <c r="I8" s="194"/>
      <c r="J8" s="194"/>
      <c r="K8" s="194"/>
      <c r="L8" s="194"/>
      <c r="M8" s="198"/>
      <c r="N8" s="213"/>
    </row>
    <row r="9" spans="1:14" ht="19.5" customHeight="1">
      <c r="A9" s="209" t="s">
        <v>82</v>
      </c>
      <c r="B9" s="199" t="s">
        <v>8</v>
      </c>
      <c r="C9" s="224" t="s">
        <v>127</v>
      </c>
      <c r="D9" s="195" t="s">
        <v>128</v>
      </c>
      <c r="E9" s="195" t="s">
        <v>129</v>
      </c>
      <c r="F9" s="195" t="s">
        <v>130</v>
      </c>
      <c r="G9" s="195" t="s">
        <v>131</v>
      </c>
      <c r="H9" s="195" t="s">
        <v>132</v>
      </c>
      <c r="I9" s="195" t="s">
        <v>127</v>
      </c>
      <c r="J9" s="195" t="s">
        <v>133</v>
      </c>
      <c r="K9" s="201" t="s">
        <v>134</v>
      </c>
      <c r="L9" s="195" t="s">
        <v>135</v>
      </c>
      <c r="M9" s="199" t="s">
        <v>77</v>
      </c>
      <c r="N9" s="191" t="s">
        <v>79</v>
      </c>
    </row>
    <row r="10" spans="1:14" ht="21.75" customHeight="1">
      <c r="A10" s="209"/>
      <c r="B10" s="199"/>
      <c r="C10" s="224"/>
      <c r="D10" s="195"/>
      <c r="E10" s="195"/>
      <c r="F10" s="195"/>
      <c r="G10" s="195"/>
      <c r="H10" s="195"/>
      <c r="I10" s="195"/>
      <c r="J10" s="195"/>
      <c r="K10" s="195"/>
      <c r="L10" s="195"/>
      <c r="M10" s="199"/>
      <c r="N10" s="191"/>
    </row>
    <row r="11" spans="1:14" ht="21.75" customHeight="1">
      <c r="A11" s="210"/>
      <c r="B11" s="200"/>
      <c r="C11" s="225"/>
      <c r="D11" s="196"/>
      <c r="E11" s="196"/>
      <c r="F11" s="196"/>
      <c r="G11" s="196"/>
      <c r="H11" s="196"/>
      <c r="I11" s="196"/>
      <c r="J11" s="196"/>
      <c r="K11" s="196"/>
      <c r="L11" s="196"/>
      <c r="M11" s="200"/>
      <c r="N11" s="192"/>
    </row>
    <row r="12" spans="1:14" ht="24.95" customHeight="1">
      <c r="A12" s="57">
        <v>2011</v>
      </c>
      <c r="B12" s="58">
        <v>1138338</v>
      </c>
      <c r="C12" s="58">
        <v>998807</v>
      </c>
      <c r="D12" s="58">
        <v>787155</v>
      </c>
      <c r="E12" s="58">
        <v>8361</v>
      </c>
      <c r="F12" s="58">
        <v>203291</v>
      </c>
      <c r="G12" s="58">
        <v>132777</v>
      </c>
      <c r="H12" s="58">
        <v>70514</v>
      </c>
      <c r="I12" s="58">
        <v>254296</v>
      </c>
      <c r="J12" s="58">
        <v>199506</v>
      </c>
      <c r="K12" s="58">
        <v>54360</v>
      </c>
      <c r="L12" s="58">
        <v>430</v>
      </c>
      <c r="M12" s="58">
        <v>521424</v>
      </c>
      <c r="N12" s="58">
        <v>-636189</v>
      </c>
    </row>
    <row r="13" spans="1:14" ht="24.95" customHeight="1">
      <c r="A13" s="8" t="s">
        <v>84</v>
      </c>
      <c r="B13" s="58">
        <v>243380</v>
      </c>
      <c r="C13" s="59">
        <v>221283</v>
      </c>
      <c r="D13" s="59">
        <v>170797</v>
      </c>
      <c r="E13" s="59">
        <v>2175</v>
      </c>
      <c r="F13" s="59">
        <v>48311</v>
      </c>
      <c r="G13" s="59">
        <v>32908</v>
      </c>
      <c r="H13" s="59">
        <v>15403</v>
      </c>
      <c r="I13" s="59">
        <v>42346</v>
      </c>
      <c r="J13" s="59">
        <v>32667</v>
      </c>
      <c r="K13" s="59">
        <v>9574</v>
      </c>
      <c r="L13" s="59">
        <v>105</v>
      </c>
      <c r="M13" s="59">
        <v>126753</v>
      </c>
      <c r="N13" s="59">
        <v>-147002</v>
      </c>
    </row>
    <row r="14" spans="1:14" ht="24.95" customHeight="1">
      <c r="A14" s="8" t="s">
        <v>85</v>
      </c>
      <c r="B14" s="58">
        <v>271023</v>
      </c>
      <c r="C14" s="59">
        <v>238306</v>
      </c>
      <c r="D14" s="59">
        <v>184257</v>
      </c>
      <c r="E14" s="59">
        <v>2081</v>
      </c>
      <c r="F14" s="59">
        <v>51968</v>
      </c>
      <c r="G14" s="59">
        <v>34850</v>
      </c>
      <c r="H14" s="59">
        <v>17118</v>
      </c>
      <c r="I14" s="59">
        <v>52660</v>
      </c>
      <c r="J14" s="59">
        <v>42608</v>
      </c>
      <c r="K14" s="59">
        <v>9967</v>
      </c>
      <c r="L14" s="59">
        <v>85</v>
      </c>
      <c r="M14" s="59">
        <v>131515</v>
      </c>
      <c r="N14" s="59">
        <v>-151458</v>
      </c>
    </row>
    <row r="15" spans="1:14" ht="24.95" customHeight="1">
      <c r="A15" s="8" t="s">
        <v>86</v>
      </c>
      <c r="B15" s="58">
        <v>319384</v>
      </c>
      <c r="C15" s="59">
        <v>252613</v>
      </c>
      <c r="D15" s="59">
        <v>207090</v>
      </c>
      <c r="E15" s="59">
        <v>2093</v>
      </c>
      <c r="F15" s="59">
        <v>43430</v>
      </c>
      <c r="G15" s="59">
        <v>26852</v>
      </c>
      <c r="H15" s="59">
        <v>16578</v>
      </c>
      <c r="I15" s="59">
        <v>95334</v>
      </c>
      <c r="J15" s="59">
        <v>55678</v>
      </c>
      <c r="K15" s="59">
        <v>39522</v>
      </c>
      <c r="L15" s="59">
        <v>134</v>
      </c>
      <c r="M15" s="59">
        <v>131569</v>
      </c>
      <c r="N15" s="59">
        <v>-160132</v>
      </c>
    </row>
    <row r="16" spans="1:14" ht="24.95" customHeight="1">
      <c r="A16" s="8" t="s">
        <v>87</v>
      </c>
      <c r="B16" s="58">
        <v>304551</v>
      </c>
      <c r="C16" s="59">
        <v>286605</v>
      </c>
      <c r="D16" s="59">
        <v>225011</v>
      </c>
      <c r="E16" s="59">
        <v>2012</v>
      </c>
      <c r="F16" s="59">
        <v>59582</v>
      </c>
      <c r="G16" s="59">
        <v>38167</v>
      </c>
      <c r="H16" s="59">
        <v>21415</v>
      </c>
      <c r="I16" s="59">
        <v>63956</v>
      </c>
      <c r="J16" s="59">
        <v>68553</v>
      </c>
      <c r="K16" s="59">
        <v>-4703</v>
      </c>
      <c r="L16" s="59">
        <v>106</v>
      </c>
      <c r="M16" s="59">
        <v>131587</v>
      </c>
      <c r="N16" s="59">
        <v>-177597</v>
      </c>
    </row>
    <row r="17" spans="1:14" ht="24.95" customHeight="1">
      <c r="A17" s="57">
        <v>2012</v>
      </c>
      <c r="B17" s="58">
        <v>1303094</v>
      </c>
      <c r="C17" s="58">
        <v>1174824</v>
      </c>
      <c r="D17" s="58">
        <v>931038</v>
      </c>
      <c r="E17" s="58">
        <v>7887</v>
      </c>
      <c r="F17" s="58">
        <v>235899</v>
      </c>
      <c r="G17" s="58">
        <v>156532</v>
      </c>
      <c r="H17" s="58">
        <v>79367</v>
      </c>
      <c r="I17" s="58">
        <v>278611</v>
      </c>
      <c r="J17" s="58">
        <v>240825</v>
      </c>
      <c r="K17" s="58">
        <v>37139</v>
      </c>
      <c r="L17" s="58">
        <v>647</v>
      </c>
      <c r="M17" s="58">
        <v>611047</v>
      </c>
      <c r="N17" s="58">
        <v>-761388</v>
      </c>
    </row>
    <row r="18" spans="1:14" ht="24.95" customHeight="1">
      <c r="A18" s="8" t="s">
        <v>84</v>
      </c>
      <c r="B18" s="58">
        <v>284690</v>
      </c>
      <c r="C18" s="59">
        <v>257260</v>
      </c>
      <c r="D18" s="59">
        <v>199669</v>
      </c>
      <c r="E18" s="59">
        <v>2059</v>
      </c>
      <c r="F18" s="59">
        <v>55532</v>
      </c>
      <c r="G18" s="59">
        <v>38440</v>
      </c>
      <c r="H18" s="59">
        <v>17092</v>
      </c>
      <c r="I18" s="59">
        <v>46227</v>
      </c>
      <c r="J18" s="59">
        <v>43319</v>
      </c>
      <c r="K18" s="59">
        <v>2760</v>
      </c>
      <c r="L18" s="59">
        <v>148</v>
      </c>
      <c r="M18" s="59">
        <v>145854</v>
      </c>
      <c r="N18" s="59">
        <v>-164651</v>
      </c>
    </row>
    <row r="19" spans="1:14" ht="24.95" customHeight="1">
      <c r="A19" s="8" t="s">
        <v>85</v>
      </c>
      <c r="B19" s="58">
        <v>318939</v>
      </c>
      <c r="C19" s="59">
        <v>287278</v>
      </c>
      <c r="D19" s="59">
        <v>224722</v>
      </c>
      <c r="E19" s="59">
        <v>1989</v>
      </c>
      <c r="F19" s="59">
        <v>60567</v>
      </c>
      <c r="G19" s="59">
        <v>41429</v>
      </c>
      <c r="H19" s="59">
        <v>19138</v>
      </c>
      <c r="I19" s="59">
        <v>74078</v>
      </c>
      <c r="J19" s="59">
        <v>58138</v>
      </c>
      <c r="K19" s="59">
        <v>15880</v>
      </c>
      <c r="L19" s="59">
        <v>60</v>
      </c>
      <c r="M19" s="59">
        <v>153069</v>
      </c>
      <c r="N19" s="59">
        <v>-195486</v>
      </c>
    </row>
    <row r="20" spans="1:14" ht="24.95" customHeight="1">
      <c r="A20" s="8" t="s">
        <v>86</v>
      </c>
      <c r="B20" s="58">
        <v>360059</v>
      </c>
      <c r="C20" s="59">
        <v>303845</v>
      </c>
      <c r="D20" s="59">
        <v>249071</v>
      </c>
      <c r="E20" s="59">
        <v>1886</v>
      </c>
      <c r="F20" s="59">
        <v>52888</v>
      </c>
      <c r="G20" s="59">
        <v>33754</v>
      </c>
      <c r="H20" s="59">
        <v>19134</v>
      </c>
      <c r="I20" s="59">
        <v>92631</v>
      </c>
      <c r="J20" s="59">
        <v>62180</v>
      </c>
      <c r="K20" s="59">
        <v>30221</v>
      </c>
      <c r="L20" s="59">
        <v>230</v>
      </c>
      <c r="M20" s="59">
        <v>160400</v>
      </c>
      <c r="N20" s="59">
        <v>-196817</v>
      </c>
    </row>
    <row r="21" spans="1:14" ht="24.95" customHeight="1">
      <c r="A21" s="8" t="s">
        <v>87</v>
      </c>
      <c r="B21" s="58">
        <v>339406</v>
      </c>
      <c r="C21" s="59">
        <v>326441</v>
      </c>
      <c r="D21" s="59">
        <v>257576</v>
      </c>
      <c r="E21" s="59">
        <v>1953</v>
      </c>
      <c r="F21" s="59">
        <v>66912</v>
      </c>
      <c r="G21" s="59">
        <v>42909</v>
      </c>
      <c r="H21" s="59">
        <v>24003</v>
      </c>
      <c r="I21" s="59">
        <v>65675</v>
      </c>
      <c r="J21" s="59">
        <v>77188</v>
      </c>
      <c r="K21" s="59">
        <v>-11722</v>
      </c>
      <c r="L21" s="59">
        <v>209</v>
      </c>
      <c r="M21" s="59">
        <v>151724</v>
      </c>
      <c r="N21" s="59">
        <v>-204434</v>
      </c>
    </row>
    <row r="22" spans="1:14" ht="24.95" customHeight="1">
      <c r="A22" s="57">
        <v>2013</v>
      </c>
      <c r="B22" s="58">
        <v>1404293</v>
      </c>
      <c r="C22" s="58">
        <v>1284893</v>
      </c>
      <c r="D22" s="58">
        <v>1015891</v>
      </c>
      <c r="E22" s="58">
        <v>9421</v>
      </c>
      <c r="F22" s="58">
        <v>259581</v>
      </c>
      <c r="G22" s="58">
        <v>178139</v>
      </c>
      <c r="H22" s="58">
        <v>81442</v>
      </c>
      <c r="I22" s="58">
        <v>267357</v>
      </c>
      <c r="J22" s="58">
        <v>244477</v>
      </c>
      <c r="K22" s="58">
        <v>22682</v>
      </c>
      <c r="L22" s="58">
        <v>198</v>
      </c>
      <c r="M22" s="58">
        <v>616283</v>
      </c>
      <c r="N22" s="58">
        <v>-764240</v>
      </c>
    </row>
    <row r="23" spans="1:14" ht="24.95" customHeight="1">
      <c r="A23" s="8" t="s">
        <v>84</v>
      </c>
      <c r="B23" s="58">
        <v>302816</v>
      </c>
      <c r="C23" s="59">
        <v>281229</v>
      </c>
      <c r="D23" s="59">
        <v>215853</v>
      </c>
      <c r="E23" s="59">
        <v>2451</v>
      </c>
      <c r="F23" s="59">
        <v>62925</v>
      </c>
      <c r="G23" s="59">
        <v>43715</v>
      </c>
      <c r="H23" s="59">
        <v>19210</v>
      </c>
      <c r="I23" s="59">
        <v>46913</v>
      </c>
      <c r="J23" s="59">
        <v>50915</v>
      </c>
      <c r="K23" s="59">
        <v>-4079</v>
      </c>
      <c r="L23" s="59">
        <v>77</v>
      </c>
      <c r="M23" s="59">
        <v>148175</v>
      </c>
      <c r="N23" s="59">
        <v>-173501</v>
      </c>
    </row>
    <row r="24" spans="1:14" ht="24.95" customHeight="1">
      <c r="A24" s="8" t="s">
        <v>85</v>
      </c>
      <c r="B24" s="58">
        <v>339549</v>
      </c>
      <c r="C24" s="59">
        <v>318326</v>
      </c>
      <c r="D24" s="59">
        <v>249297</v>
      </c>
      <c r="E24" s="59">
        <v>2345</v>
      </c>
      <c r="F24" s="59">
        <v>66684</v>
      </c>
      <c r="G24" s="59">
        <v>46948</v>
      </c>
      <c r="H24" s="59">
        <v>19736</v>
      </c>
      <c r="I24" s="59">
        <v>47250</v>
      </c>
      <c r="J24" s="59">
        <v>52752</v>
      </c>
      <c r="K24" s="59">
        <v>-5570</v>
      </c>
      <c r="L24" s="59">
        <v>68</v>
      </c>
      <c r="M24" s="59">
        <v>145265</v>
      </c>
      <c r="N24" s="59">
        <v>-171292</v>
      </c>
    </row>
    <row r="25" spans="1:14" ht="24.95" customHeight="1">
      <c r="A25" s="8" t="s">
        <v>86</v>
      </c>
      <c r="B25" s="58">
        <v>383792</v>
      </c>
      <c r="C25" s="59">
        <v>331506</v>
      </c>
      <c r="D25" s="59">
        <v>271363</v>
      </c>
      <c r="E25" s="59">
        <v>2303</v>
      </c>
      <c r="F25" s="59">
        <v>57840</v>
      </c>
      <c r="G25" s="59">
        <v>38200</v>
      </c>
      <c r="H25" s="59">
        <v>19640</v>
      </c>
      <c r="I25" s="59">
        <v>96537</v>
      </c>
      <c r="J25" s="59">
        <v>62773</v>
      </c>
      <c r="K25" s="59">
        <v>33742</v>
      </c>
      <c r="L25" s="59">
        <v>22</v>
      </c>
      <c r="M25" s="59">
        <v>163910</v>
      </c>
      <c r="N25" s="59">
        <v>-208161</v>
      </c>
    </row>
    <row r="26" spans="1:14" ht="24.95" customHeight="1">
      <c r="A26" s="8" t="s">
        <v>87</v>
      </c>
      <c r="B26" s="58">
        <v>378136</v>
      </c>
      <c r="C26" s="59">
        <v>353832</v>
      </c>
      <c r="D26" s="59">
        <v>279378</v>
      </c>
      <c r="E26" s="59">
        <v>2322</v>
      </c>
      <c r="F26" s="59">
        <v>72132</v>
      </c>
      <c r="G26" s="59">
        <v>49276</v>
      </c>
      <c r="H26" s="59">
        <v>22856</v>
      </c>
      <c r="I26" s="59">
        <v>76657</v>
      </c>
      <c r="J26" s="59">
        <v>78037</v>
      </c>
      <c r="K26" s="59">
        <v>-1411</v>
      </c>
      <c r="L26" s="59">
        <v>31</v>
      </c>
      <c r="M26" s="59">
        <v>158933</v>
      </c>
      <c r="N26" s="59">
        <v>-211286</v>
      </c>
    </row>
    <row r="27" spans="1:14" ht="24.95" customHeight="1">
      <c r="A27" s="57">
        <v>2014</v>
      </c>
      <c r="B27" s="58">
        <v>1369190</v>
      </c>
      <c r="C27" s="58">
        <v>1247712</v>
      </c>
      <c r="D27" s="58">
        <v>960176</v>
      </c>
      <c r="E27" s="58">
        <v>12145</v>
      </c>
      <c r="F27" s="58">
        <v>275391</v>
      </c>
      <c r="G27" s="58">
        <v>172350</v>
      </c>
      <c r="H27" s="58">
        <v>103041</v>
      </c>
      <c r="I27" s="58">
        <v>177397</v>
      </c>
      <c r="J27" s="58">
        <v>187813</v>
      </c>
      <c r="K27" s="58">
        <v>-10732</v>
      </c>
      <c r="L27" s="58">
        <v>316</v>
      </c>
      <c r="M27" s="58">
        <v>539763</v>
      </c>
      <c r="N27" s="58">
        <v>-595682</v>
      </c>
    </row>
    <row r="28" spans="1:14" ht="24.95" customHeight="1">
      <c r="A28" s="8" t="s">
        <v>84</v>
      </c>
      <c r="B28" s="58">
        <v>312914</v>
      </c>
      <c r="C28" s="59">
        <v>294365</v>
      </c>
      <c r="D28" s="59">
        <v>229787</v>
      </c>
      <c r="E28" s="59">
        <v>2495</v>
      </c>
      <c r="F28" s="59">
        <v>62083</v>
      </c>
      <c r="G28" s="59">
        <v>42507</v>
      </c>
      <c r="H28" s="59">
        <v>19576</v>
      </c>
      <c r="I28" s="59">
        <v>28083</v>
      </c>
      <c r="J28" s="59">
        <v>41212</v>
      </c>
      <c r="K28" s="59">
        <v>-13174</v>
      </c>
      <c r="L28" s="59">
        <v>45</v>
      </c>
      <c r="M28" s="59">
        <v>143609</v>
      </c>
      <c r="N28" s="59">
        <v>-153143</v>
      </c>
    </row>
    <row r="29" spans="1:14" ht="24.95" customHeight="1">
      <c r="A29" s="8" t="s">
        <v>85</v>
      </c>
      <c r="B29" s="58">
        <v>339034</v>
      </c>
      <c r="C29" s="59">
        <v>313539</v>
      </c>
      <c r="D29" s="59">
        <v>236814</v>
      </c>
      <c r="E29" s="59">
        <v>3144</v>
      </c>
      <c r="F29" s="59">
        <v>73581</v>
      </c>
      <c r="G29" s="59">
        <v>48616</v>
      </c>
      <c r="H29" s="59">
        <v>24965</v>
      </c>
      <c r="I29" s="59">
        <v>33214</v>
      </c>
      <c r="J29" s="59">
        <v>42995</v>
      </c>
      <c r="K29" s="59">
        <v>-9853</v>
      </c>
      <c r="L29" s="59">
        <v>72</v>
      </c>
      <c r="M29" s="59">
        <v>144981</v>
      </c>
      <c r="N29" s="59">
        <v>-152700</v>
      </c>
    </row>
    <row r="30" spans="1:14" ht="24.95" customHeight="1">
      <c r="A30" s="8" t="s">
        <v>86</v>
      </c>
      <c r="B30" s="58">
        <v>379399</v>
      </c>
      <c r="C30" s="59">
        <v>304659</v>
      </c>
      <c r="D30" s="59">
        <v>240770</v>
      </c>
      <c r="E30" s="59">
        <v>3188</v>
      </c>
      <c r="F30" s="59">
        <v>60701</v>
      </c>
      <c r="G30" s="59">
        <v>35902</v>
      </c>
      <c r="H30" s="59">
        <v>24799</v>
      </c>
      <c r="I30" s="59">
        <v>76478</v>
      </c>
      <c r="J30" s="59">
        <v>45678</v>
      </c>
      <c r="K30" s="59">
        <v>30770</v>
      </c>
      <c r="L30" s="59">
        <v>30</v>
      </c>
      <c r="M30" s="59">
        <v>139322</v>
      </c>
      <c r="N30" s="59">
        <v>-141060</v>
      </c>
    </row>
    <row r="31" spans="1:14" ht="24.95" customHeight="1">
      <c r="A31" s="8" t="s">
        <v>87</v>
      </c>
      <c r="B31" s="58">
        <v>337843</v>
      </c>
      <c r="C31" s="59">
        <v>335149</v>
      </c>
      <c r="D31" s="59">
        <v>252805</v>
      </c>
      <c r="E31" s="59">
        <v>3318</v>
      </c>
      <c r="F31" s="59">
        <v>79026</v>
      </c>
      <c r="G31" s="59">
        <v>45325</v>
      </c>
      <c r="H31" s="59">
        <v>33701</v>
      </c>
      <c r="I31" s="59">
        <v>39622</v>
      </c>
      <c r="J31" s="59">
        <v>57928</v>
      </c>
      <c r="K31" s="59">
        <v>-18475</v>
      </c>
      <c r="L31" s="59">
        <v>169</v>
      </c>
      <c r="M31" s="59">
        <v>111851</v>
      </c>
      <c r="N31" s="59">
        <v>-148779</v>
      </c>
    </row>
    <row r="32" spans="1:14" ht="24.95" customHeight="1">
      <c r="A32" s="57">
        <v>2015</v>
      </c>
      <c r="B32" s="58">
        <v>1431826</v>
      </c>
      <c r="C32" s="58">
        <v>1213043</v>
      </c>
      <c r="D32" s="58">
        <v>898396</v>
      </c>
      <c r="E32" s="58">
        <v>13346</v>
      </c>
      <c r="F32" s="58">
        <v>301301</v>
      </c>
      <c r="G32" s="58">
        <v>175906</v>
      </c>
      <c r="H32" s="58">
        <v>125395</v>
      </c>
      <c r="I32" s="58">
        <v>238101</v>
      </c>
      <c r="J32" s="58">
        <v>203702</v>
      </c>
      <c r="K32" s="58">
        <v>34284</v>
      </c>
      <c r="L32" s="58">
        <v>115</v>
      </c>
      <c r="M32" s="58">
        <v>669608</v>
      </c>
      <c r="N32" s="58">
        <v>-688926</v>
      </c>
    </row>
    <row r="33" spans="1:14" ht="24.95" customHeight="1">
      <c r="A33" s="8" t="s">
        <v>84</v>
      </c>
      <c r="B33" s="58">
        <v>304749</v>
      </c>
      <c r="C33" s="59">
        <v>284611</v>
      </c>
      <c r="D33" s="59">
        <v>213921</v>
      </c>
      <c r="E33" s="59">
        <v>3318</v>
      </c>
      <c r="F33" s="59">
        <v>67372</v>
      </c>
      <c r="G33" s="59">
        <v>42570</v>
      </c>
      <c r="H33" s="59">
        <v>24802</v>
      </c>
      <c r="I33" s="59">
        <v>36084</v>
      </c>
      <c r="J33" s="59">
        <v>37532</v>
      </c>
      <c r="K33" s="59">
        <v>-1485</v>
      </c>
      <c r="L33" s="59">
        <v>37</v>
      </c>
      <c r="M33" s="59">
        <v>160159</v>
      </c>
      <c r="N33" s="59">
        <v>-176105</v>
      </c>
    </row>
    <row r="34" spans="1:14" ht="24.95" customHeight="1">
      <c r="A34" s="8" t="s">
        <v>85</v>
      </c>
      <c r="B34" s="58">
        <v>336002</v>
      </c>
      <c r="C34" s="59">
        <v>279860</v>
      </c>
      <c r="D34" s="59">
        <v>201914</v>
      </c>
      <c r="E34" s="59">
        <v>3244</v>
      </c>
      <c r="F34" s="59">
        <v>74702</v>
      </c>
      <c r="G34" s="59">
        <v>43842</v>
      </c>
      <c r="H34" s="59">
        <v>30860</v>
      </c>
      <c r="I34" s="59">
        <v>41087</v>
      </c>
      <c r="J34" s="59">
        <v>44072</v>
      </c>
      <c r="K34" s="59">
        <v>-3008</v>
      </c>
      <c r="L34" s="59">
        <v>23</v>
      </c>
      <c r="M34" s="59">
        <v>169810</v>
      </c>
      <c r="N34" s="59">
        <v>-154755</v>
      </c>
    </row>
    <row r="35" spans="1:14" ht="24.95" customHeight="1">
      <c r="A35" s="8" t="s">
        <v>86</v>
      </c>
      <c r="B35" s="58">
        <v>408994</v>
      </c>
      <c r="C35" s="59">
        <v>295832</v>
      </c>
      <c r="D35" s="59">
        <v>227710</v>
      </c>
      <c r="E35" s="59">
        <v>3363</v>
      </c>
      <c r="F35" s="59">
        <v>64759</v>
      </c>
      <c r="G35" s="59">
        <v>34954</v>
      </c>
      <c r="H35" s="59">
        <v>29805</v>
      </c>
      <c r="I35" s="59">
        <v>101086</v>
      </c>
      <c r="J35" s="59">
        <v>51848</v>
      </c>
      <c r="K35" s="59">
        <v>49252</v>
      </c>
      <c r="L35" s="59">
        <v>-14</v>
      </c>
      <c r="M35" s="59">
        <v>185428</v>
      </c>
      <c r="N35" s="59">
        <v>-173352</v>
      </c>
    </row>
    <row r="36" spans="1:14" ht="24.95" customHeight="1">
      <c r="A36" s="8" t="s">
        <v>87</v>
      </c>
      <c r="B36" s="58">
        <v>382081</v>
      </c>
      <c r="C36" s="59">
        <v>352740</v>
      </c>
      <c r="D36" s="59">
        <v>254851</v>
      </c>
      <c r="E36" s="59">
        <v>3421</v>
      </c>
      <c r="F36" s="59">
        <v>94468</v>
      </c>
      <c r="G36" s="59">
        <v>54540</v>
      </c>
      <c r="H36" s="59">
        <v>39928</v>
      </c>
      <c r="I36" s="59">
        <v>59844</v>
      </c>
      <c r="J36" s="59">
        <v>70250</v>
      </c>
      <c r="K36" s="59">
        <v>-10475</v>
      </c>
      <c r="L36" s="59">
        <v>69</v>
      </c>
      <c r="M36" s="59">
        <v>154211</v>
      </c>
      <c r="N36" s="59">
        <v>-184714</v>
      </c>
    </row>
    <row r="37" spans="1:14" ht="23.45" customHeight="1">
      <c r="A37" s="57">
        <v>2016</v>
      </c>
      <c r="B37" s="58">
        <v>2037084</v>
      </c>
      <c r="C37" s="58">
        <v>1757780</v>
      </c>
      <c r="D37" s="58">
        <v>1367398</v>
      </c>
      <c r="E37" s="58">
        <v>16026</v>
      </c>
      <c r="F37" s="58">
        <v>374356</v>
      </c>
      <c r="G37" s="58">
        <v>217369</v>
      </c>
      <c r="H37" s="58">
        <v>156987</v>
      </c>
      <c r="I37" s="58">
        <v>452350</v>
      </c>
      <c r="J37" s="58">
        <v>324495</v>
      </c>
      <c r="K37" s="58">
        <v>127003</v>
      </c>
      <c r="L37" s="58">
        <v>852</v>
      </c>
      <c r="M37" s="58">
        <v>1026918</v>
      </c>
      <c r="N37" s="58">
        <v>-1199964</v>
      </c>
    </row>
    <row r="38" spans="1:14" ht="23.45" customHeight="1">
      <c r="A38" s="8" t="s">
        <v>84</v>
      </c>
      <c r="B38" s="58">
        <v>423843</v>
      </c>
      <c r="C38" s="59">
        <v>400595</v>
      </c>
      <c r="D38" s="59">
        <v>311256</v>
      </c>
      <c r="E38" s="59">
        <v>3942</v>
      </c>
      <c r="F38" s="59">
        <v>85397</v>
      </c>
      <c r="G38" s="59">
        <v>52628</v>
      </c>
      <c r="H38" s="59">
        <v>32769</v>
      </c>
      <c r="I38" s="59">
        <v>55544</v>
      </c>
      <c r="J38" s="59">
        <v>52332</v>
      </c>
      <c r="K38" s="59">
        <v>2736</v>
      </c>
      <c r="L38" s="59">
        <v>476</v>
      </c>
      <c r="M38" s="59">
        <v>239866</v>
      </c>
      <c r="N38" s="59">
        <v>-272162</v>
      </c>
    </row>
    <row r="39" spans="1:14" ht="23.45" customHeight="1">
      <c r="A39" s="8" t="s">
        <v>85</v>
      </c>
      <c r="B39" s="58">
        <v>474790</v>
      </c>
      <c r="C39" s="59">
        <v>408139</v>
      </c>
      <c r="D39" s="59">
        <v>313046</v>
      </c>
      <c r="E39" s="59">
        <v>3893</v>
      </c>
      <c r="F39" s="59">
        <v>91200</v>
      </c>
      <c r="G39" s="59">
        <v>54592</v>
      </c>
      <c r="H39" s="59">
        <v>36608</v>
      </c>
      <c r="I39" s="59">
        <v>68909</v>
      </c>
      <c r="J39" s="59">
        <v>68724</v>
      </c>
      <c r="K39" s="59">
        <v>59</v>
      </c>
      <c r="L39" s="59">
        <v>126</v>
      </c>
      <c r="M39" s="59">
        <v>246252</v>
      </c>
      <c r="N39" s="59">
        <v>-248510</v>
      </c>
    </row>
    <row r="40" spans="1:14" ht="23.45" customHeight="1">
      <c r="A40" s="8" t="s">
        <v>86</v>
      </c>
      <c r="B40" s="58">
        <v>583611</v>
      </c>
      <c r="C40" s="59">
        <v>441037</v>
      </c>
      <c r="D40" s="59">
        <v>355314</v>
      </c>
      <c r="E40" s="59">
        <v>4041</v>
      </c>
      <c r="F40" s="59">
        <v>81682</v>
      </c>
      <c r="G40" s="59">
        <v>43193</v>
      </c>
      <c r="H40" s="59">
        <v>38489</v>
      </c>
      <c r="I40" s="59">
        <v>192000</v>
      </c>
      <c r="J40" s="59">
        <v>85019</v>
      </c>
      <c r="K40" s="59">
        <v>106654</v>
      </c>
      <c r="L40" s="59">
        <v>327</v>
      </c>
      <c r="M40" s="59">
        <v>276295</v>
      </c>
      <c r="N40" s="59">
        <v>-325721</v>
      </c>
    </row>
    <row r="41" spans="1:14" ht="23.45" customHeight="1">
      <c r="A41" s="8" t="s">
        <v>87</v>
      </c>
      <c r="B41" s="58">
        <v>554840</v>
      </c>
      <c r="C41" s="59">
        <v>508009</v>
      </c>
      <c r="D41" s="59">
        <v>387782</v>
      </c>
      <c r="E41" s="59">
        <v>4150</v>
      </c>
      <c r="F41" s="59">
        <v>116077</v>
      </c>
      <c r="G41" s="59">
        <v>66956</v>
      </c>
      <c r="H41" s="59">
        <v>49121</v>
      </c>
      <c r="I41" s="59">
        <v>135897</v>
      </c>
      <c r="J41" s="59">
        <v>118420</v>
      </c>
      <c r="K41" s="59">
        <v>17554</v>
      </c>
      <c r="L41" s="59">
        <v>-77</v>
      </c>
      <c r="M41" s="59">
        <v>264505</v>
      </c>
      <c r="N41" s="59">
        <v>-353571</v>
      </c>
    </row>
    <row r="42" spans="1:14" ht="23.45" customHeight="1">
      <c r="A42" s="57">
        <v>2017</v>
      </c>
      <c r="B42" s="58">
        <v>2441661</v>
      </c>
      <c r="C42" s="58">
        <v>2203385</v>
      </c>
      <c r="D42" s="58">
        <v>1719427</v>
      </c>
      <c r="E42" s="58">
        <v>17334</v>
      </c>
      <c r="F42" s="58">
        <v>466624</v>
      </c>
      <c r="G42" s="58">
        <v>269379</v>
      </c>
      <c r="H42" s="58">
        <v>197245</v>
      </c>
      <c r="I42" s="58">
        <v>530657</v>
      </c>
      <c r="J42" s="58">
        <v>427919</v>
      </c>
      <c r="K42" s="58">
        <v>102606</v>
      </c>
      <c r="L42" s="58">
        <v>132</v>
      </c>
      <c r="M42" s="58">
        <v>1222100</v>
      </c>
      <c r="N42" s="58">
        <v>-1514481</v>
      </c>
    </row>
    <row r="43" spans="1:14" ht="23.45" customHeight="1">
      <c r="A43" s="8" t="s">
        <v>84</v>
      </c>
      <c r="B43" s="58">
        <v>509637</v>
      </c>
      <c r="C43" s="59">
        <v>494739</v>
      </c>
      <c r="D43" s="59">
        <v>379334</v>
      </c>
      <c r="E43" s="59">
        <v>4097</v>
      </c>
      <c r="F43" s="59">
        <v>111308</v>
      </c>
      <c r="G43" s="59">
        <v>70985</v>
      </c>
      <c r="H43" s="59">
        <v>40323</v>
      </c>
      <c r="I43" s="59">
        <v>66413</v>
      </c>
      <c r="J43" s="59">
        <v>70258</v>
      </c>
      <c r="K43" s="59">
        <v>-3966</v>
      </c>
      <c r="L43" s="59">
        <v>121</v>
      </c>
      <c r="M43" s="59">
        <v>288616</v>
      </c>
      <c r="N43" s="59">
        <v>-340131</v>
      </c>
    </row>
    <row r="44" spans="1:14" ht="23.45" customHeight="1">
      <c r="A44" s="8" t="s">
        <v>85</v>
      </c>
      <c r="B44" s="58">
        <v>570363</v>
      </c>
      <c r="C44" s="59">
        <v>512041</v>
      </c>
      <c r="D44" s="59">
        <v>402504</v>
      </c>
      <c r="E44" s="59">
        <v>4165</v>
      </c>
      <c r="F44" s="59">
        <v>105372</v>
      </c>
      <c r="G44" s="59">
        <v>59561</v>
      </c>
      <c r="H44" s="59">
        <v>45811</v>
      </c>
      <c r="I44" s="59">
        <v>90620</v>
      </c>
      <c r="J44" s="59">
        <v>94687</v>
      </c>
      <c r="K44" s="59">
        <v>-4177</v>
      </c>
      <c r="L44" s="59">
        <v>110</v>
      </c>
      <c r="M44" s="59">
        <v>287179</v>
      </c>
      <c r="N44" s="59">
        <v>-319477</v>
      </c>
    </row>
    <row r="45" spans="1:14" ht="23.45" customHeight="1">
      <c r="A45" s="8" t="s">
        <v>86</v>
      </c>
      <c r="B45" s="58">
        <v>698226</v>
      </c>
      <c r="C45" s="59">
        <v>549195</v>
      </c>
      <c r="D45" s="59">
        <v>438273</v>
      </c>
      <c r="E45" s="59">
        <v>4423</v>
      </c>
      <c r="F45" s="59">
        <v>106499</v>
      </c>
      <c r="G45" s="59">
        <v>57176</v>
      </c>
      <c r="H45" s="59">
        <v>49323</v>
      </c>
      <c r="I45" s="59">
        <v>210975</v>
      </c>
      <c r="J45" s="59">
        <v>108953</v>
      </c>
      <c r="K45" s="59">
        <v>102048</v>
      </c>
      <c r="L45" s="59">
        <v>-26</v>
      </c>
      <c r="M45" s="59">
        <v>337727</v>
      </c>
      <c r="N45" s="59">
        <v>-399671</v>
      </c>
    </row>
    <row r="46" spans="1:14" ht="23.45" customHeight="1">
      <c r="A46" s="8" t="s">
        <v>87</v>
      </c>
      <c r="B46" s="58">
        <v>663435</v>
      </c>
      <c r="C46" s="59">
        <v>647410</v>
      </c>
      <c r="D46" s="59">
        <v>499316</v>
      </c>
      <c r="E46" s="59">
        <v>4649</v>
      </c>
      <c r="F46" s="59">
        <v>143445</v>
      </c>
      <c r="G46" s="59">
        <v>81657</v>
      </c>
      <c r="H46" s="59">
        <v>61788</v>
      </c>
      <c r="I46" s="59">
        <v>162649</v>
      </c>
      <c r="J46" s="59">
        <v>154021</v>
      </c>
      <c r="K46" s="59">
        <v>8701</v>
      </c>
      <c r="L46" s="59">
        <v>-73</v>
      </c>
      <c r="M46" s="59">
        <v>308578</v>
      </c>
      <c r="N46" s="59">
        <v>-455202</v>
      </c>
    </row>
    <row r="47" spans="1:14" ht="23.45" customHeight="1">
      <c r="A47" s="57">
        <v>2018</v>
      </c>
      <c r="B47" s="58">
        <v>3085223</v>
      </c>
      <c r="C47" s="58">
        <v>2804163</v>
      </c>
      <c r="D47" s="58">
        <v>2161596</v>
      </c>
      <c r="E47" s="58">
        <v>26425</v>
      </c>
      <c r="F47" s="58">
        <v>616142</v>
      </c>
      <c r="G47" s="58">
        <v>359462</v>
      </c>
      <c r="H47" s="58">
        <v>256680</v>
      </c>
      <c r="I47" s="58">
        <v>578968</v>
      </c>
      <c r="J47" s="58">
        <v>548353</v>
      </c>
      <c r="K47" s="58">
        <v>29877</v>
      </c>
      <c r="L47" s="58">
        <v>738</v>
      </c>
      <c r="M47" s="58">
        <v>1415285</v>
      </c>
      <c r="N47" s="58">
        <v>-1713193</v>
      </c>
    </row>
    <row r="48" spans="1:14" ht="23.45" customHeight="1">
      <c r="A48" s="8" t="s">
        <v>84</v>
      </c>
      <c r="B48" s="58">
        <v>645092</v>
      </c>
      <c r="C48" s="59">
        <v>625240</v>
      </c>
      <c r="D48" s="59">
        <v>472407</v>
      </c>
      <c r="E48" s="59">
        <v>6563</v>
      </c>
      <c r="F48" s="59">
        <v>146270</v>
      </c>
      <c r="G48" s="59">
        <v>95652</v>
      </c>
      <c r="H48" s="59">
        <v>50618</v>
      </c>
      <c r="I48" s="59">
        <v>64674</v>
      </c>
      <c r="J48" s="59">
        <v>94365</v>
      </c>
      <c r="K48" s="59">
        <v>-29884</v>
      </c>
      <c r="L48" s="59">
        <v>193</v>
      </c>
      <c r="M48" s="59">
        <v>332057</v>
      </c>
      <c r="N48" s="59">
        <v>-376879</v>
      </c>
    </row>
    <row r="49" spans="1:14" ht="23.45" customHeight="1">
      <c r="A49" s="8" t="s">
        <v>85</v>
      </c>
      <c r="B49" s="58">
        <v>724494</v>
      </c>
      <c r="C49" s="59">
        <v>660321</v>
      </c>
      <c r="D49" s="59">
        <v>496498</v>
      </c>
      <c r="E49" s="59">
        <v>6323</v>
      </c>
      <c r="F49" s="59">
        <v>157500</v>
      </c>
      <c r="G49" s="59">
        <v>97278</v>
      </c>
      <c r="H49" s="59">
        <v>60222</v>
      </c>
      <c r="I49" s="59">
        <v>88072</v>
      </c>
      <c r="J49" s="59">
        <v>124705</v>
      </c>
      <c r="K49" s="59">
        <v>-36773</v>
      </c>
      <c r="L49" s="59">
        <v>140</v>
      </c>
      <c r="M49" s="59">
        <v>340133</v>
      </c>
      <c r="N49" s="59">
        <v>-364032</v>
      </c>
    </row>
    <row r="50" spans="1:14" ht="23.45" customHeight="1">
      <c r="A50" s="8" t="s">
        <v>86</v>
      </c>
      <c r="B50" s="58">
        <v>875687</v>
      </c>
      <c r="C50" s="59">
        <v>702564</v>
      </c>
      <c r="D50" s="59">
        <v>565275</v>
      </c>
      <c r="E50" s="59">
        <v>6764</v>
      </c>
      <c r="F50" s="59">
        <v>130525</v>
      </c>
      <c r="G50" s="59">
        <v>67381</v>
      </c>
      <c r="H50" s="59">
        <v>63144</v>
      </c>
      <c r="I50" s="59">
        <v>252086</v>
      </c>
      <c r="J50" s="59">
        <v>137798</v>
      </c>
      <c r="K50" s="59">
        <v>114062</v>
      </c>
      <c r="L50" s="59">
        <v>226</v>
      </c>
      <c r="M50" s="59">
        <v>379473</v>
      </c>
      <c r="N50" s="59">
        <v>-458436</v>
      </c>
    </row>
    <row r="51" spans="1:14" ht="23.45" customHeight="1">
      <c r="A51" s="8" t="s">
        <v>87</v>
      </c>
      <c r="B51" s="58">
        <v>839950</v>
      </c>
      <c r="C51" s="59">
        <v>816038</v>
      </c>
      <c r="D51" s="59">
        <v>627416</v>
      </c>
      <c r="E51" s="59">
        <v>6775</v>
      </c>
      <c r="F51" s="59">
        <v>181847</v>
      </c>
      <c r="G51" s="59">
        <v>99151</v>
      </c>
      <c r="H51" s="59">
        <v>82696</v>
      </c>
      <c r="I51" s="59">
        <v>174136</v>
      </c>
      <c r="J51" s="59">
        <v>191485</v>
      </c>
      <c r="K51" s="59">
        <v>-17528</v>
      </c>
      <c r="L51" s="59">
        <v>179</v>
      </c>
      <c r="M51" s="59">
        <v>363622</v>
      </c>
      <c r="N51" s="59">
        <v>-513846</v>
      </c>
    </row>
    <row r="52" spans="1:14" ht="23.45" customHeight="1">
      <c r="A52" s="57">
        <v>2019</v>
      </c>
      <c r="B52" s="58">
        <v>3674214</v>
      </c>
      <c r="C52" s="58">
        <v>3378741</v>
      </c>
      <c r="D52" s="58">
        <v>2705130</v>
      </c>
      <c r="E52" s="58">
        <v>34729</v>
      </c>
      <c r="F52" s="58">
        <v>638882</v>
      </c>
      <c r="G52" s="58">
        <v>338534</v>
      </c>
      <c r="H52" s="58">
        <v>300348</v>
      </c>
      <c r="I52" s="58">
        <v>599086</v>
      </c>
      <c r="J52" s="58">
        <v>701986</v>
      </c>
      <c r="K52" s="58">
        <v>-104378</v>
      </c>
      <c r="L52" s="58">
        <v>1478</v>
      </c>
      <c r="M52" s="58">
        <v>1728075</v>
      </c>
      <c r="N52" s="58">
        <v>-2031688</v>
      </c>
    </row>
    <row r="53" spans="1:14" ht="23.45" customHeight="1">
      <c r="A53" s="8" t="s">
        <v>84</v>
      </c>
      <c r="B53" s="58">
        <v>767327</v>
      </c>
      <c r="C53" s="59">
        <v>746519</v>
      </c>
      <c r="D53" s="59">
        <v>592047</v>
      </c>
      <c r="E53" s="59">
        <v>9530</v>
      </c>
      <c r="F53" s="59">
        <v>144942</v>
      </c>
      <c r="G53" s="59">
        <v>82221</v>
      </c>
      <c r="H53" s="59">
        <v>62721</v>
      </c>
      <c r="I53" s="59">
        <v>64758</v>
      </c>
      <c r="J53" s="59">
        <v>122762</v>
      </c>
      <c r="K53" s="59">
        <v>-58451</v>
      </c>
      <c r="L53" s="59">
        <v>447</v>
      </c>
      <c r="M53" s="59">
        <v>405023</v>
      </c>
      <c r="N53" s="59">
        <v>-448973</v>
      </c>
    </row>
    <row r="54" spans="1:14" ht="23.45" customHeight="1">
      <c r="A54" s="8" t="s">
        <v>85</v>
      </c>
      <c r="B54" s="58">
        <v>876261</v>
      </c>
      <c r="C54" s="59">
        <v>803373</v>
      </c>
      <c r="D54" s="59">
        <v>632269</v>
      </c>
      <c r="E54" s="59">
        <v>8247</v>
      </c>
      <c r="F54" s="59">
        <v>162857</v>
      </c>
      <c r="G54" s="59">
        <v>88232</v>
      </c>
      <c r="H54" s="59">
        <v>74625</v>
      </c>
      <c r="I54" s="59">
        <v>115357</v>
      </c>
      <c r="J54" s="59">
        <v>148762</v>
      </c>
      <c r="K54" s="59">
        <v>-33709</v>
      </c>
      <c r="L54" s="59">
        <v>304</v>
      </c>
      <c r="M54" s="59">
        <v>404075</v>
      </c>
      <c r="N54" s="59">
        <v>-446544</v>
      </c>
    </row>
    <row r="55" spans="1:14" ht="23.45" customHeight="1">
      <c r="A55" s="8" t="s">
        <v>86</v>
      </c>
      <c r="B55" s="58">
        <v>1048429</v>
      </c>
      <c r="C55" s="59">
        <v>851901</v>
      </c>
      <c r="D55" s="59">
        <v>697883</v>
      </c>
      <c r="E55" s="59">
        <v>9162</v>
      </c>
      <c r="F55" s="59">
        <v>144856</v>
      </c>
      <c r="G55" s="59">
        <v>68203</v>
      </c>
      <c r="H55" s="59">
        <v>76653</v>
      </c>
      <c r="I55" s="59">
        <v>255584</v>
      </c>
      <c r="J55" s="59">
        <v>174495</v>
      </c>
      <c r="K55" s="59">
        <v>80602</v>
      </c>
      <c r="L55" s="59">
        <v>487</v>
      </c>
      <c r="M55" s="59">
        <v>489801</v>
      </c>
      <c r="N55" s="59">
        <v>-548857</v>
      </c>
    </row>
    <row r="56" spans="1:14" ht="23.45" customHeight="1">
      <c r="A56" s="8" t="s">
        <v>87</v>
      </c>
      <c r="B56" s="58">
        <v>982197</v>
      </c>
      <c r="C56" s="59">
        <v>976948</v>
      </c>
      <c r="D56" s="59">
        <v>782931</v>
      </c>
      <c r="E56" s="59">
        <v>7790</v>
      </c>
      <c r="F56" s="59">
        <v>186227</v>
      </c>
      <c r="G56" s="59">
        <v>99878</v>
      </c>
      <c r="H56" s="59">
        <v>86349</v>
      </c>
      <c r="I56" s="59">
        <v>163387</v>
      </c>
      <c r="J56" s="59">
        <v>255967</v>
      </c>
      <c r="K56" s="59">
        <v>-92820</v>
      </c>
      <c r="L56" s="59">
        <v>240</v>
      </c>
      <c r="M56" s="59">
        <v>429176</v>
      </c>
      <c r="N56" s="59">
        <v>-587314</v>
      </c>
    </row>
    <row r="57" spans="1:14" ht="23.45" customHeight="1">
      <c r="A57" s="60">
        <v>2020</v>
      </c>
      <c r="B57" s="58">
        <v>3827941</v>
      </c>
      <c r="C57" s="58">
        <v>3748799</v>
      </c>
      <c r="D57" s="58">
        <v>2967318</v>
      </c>
      <c r="E57" s="58">
        <v>39968</v>
      </c>
      <c r="F57" s="58">
        <v>741513</v>
      </c>
      <c r="G57" s="58">
        <v>389351</v>
      </c>
      <c r="H57" s="58">
        <v>352162</v>
      </c>
      <c r="I57" s="58">
        <v>369986</v>
      </c>
      <c r="J57" s="58">
        <v>551054</v>
      </c>
      <c r="K57" s="58">
        <v>-182425</v>
      </c>
      <c r="L57" s="58">
        <v>1357</v>
      </c>
      <c r="M57" s="58">
        <v>1544589</v>
      </c>
      <c r="N57" s="58">
        <v>-1835433</v>
      </c>
    </row>
    <row r="58" spans="1:14" ht="23.45" customHeight="1">
      <c r="A58" s="56" t="s">
        <v>84</v>
      </c>
      <c r="B58" s="58">
        <v>823384</v>
      </c>
      <c r="C58" s="59">
        <v>863859</v>
      </c>
      <c r="D58" s="59">
        <v>698747</v>
      </c>
      <c r="E58" s="59">
        <v>10439</v>
      </c>
      <c r="F58" s="59">
        <v>154673</v>
      </c>
      <c r="G58" s="59">
        <v>81303</v>
      </c>
      <c r="H58" s="59">
        <v>73370</v>
      </c>
      <c r="I58" s="59">
        <v>4423</v>
      </c>
      <c r="J58" s="59">
        <v>100800</v>
      </c>
      <c r="K58" s="59">
        <v>-96731</v>
      </c>
      <c r="L58" s="59">
        <v>354</v>
      </c>
      <c r="M58" s="59">
        <v>387109</v>
      </c>
      <c r="N58" s="59">
        <v>-432007</v>
      </c>
    </row>
    <row r="59" spans="1:14" ht="23.45" customHeight="1">
      <c r="A59" s="56" t="s">
        <v>85</v>
      </c>
      <c r="B59" s="58">
        <v>844569</v>
      </c>
      <c r="C59" s="59">
        <v>817735</v>
      </c>
      <c r="D59" s="59">
        <v>618408</v>
      </c>
      <c r="E59" s="59">
        <v>9855</v>
      </c>
      <c r="F59" s="59">
        <v>189472</v>
      </c>
      <c r="G59" s="59">
        <v>101949</v>
      </c>
      <c r="H59" s="59">
        <v>87523</v>
      </c>
      <c r="I59" s="59">
        <v>27630</v>
      </c>
      <c r="J59" s="59">
        <v>118616</v>
      </c>
      <c r="K59" s="59">
        <v>-91317</v>
      </c>
      <c r="L59" s="59">
        <v>331</v>
      </c>
      <c r="M59" s="59">
        <v>347921</v>
      </c>
      <c r="N59" s="59">
        <v>-348717</v>
      </c>
    </row>
    <row r="60" spans="1:14" ht="23.45" customHeight="1">
      <c r="A60" s="56" t="s">
        <v>86</v>
      </c>
      <c r="B60" s="58">
        <v>1097383</v>
      </c>
      <c r="C60" s="59">
        <v>944493</v>
      </c>
      <c r="D60" s="59">
        <v>768518</v>
      </c>
      <c r="E60" s="59">
        <v>9926</v>
      </c>
      <c r="F60" s="59">
        <v>166049</v>
      </c>
      <c r="G60" s="59">
        <v>77887</v>
      </c>
      <c r="H60" s="59">
        <v>88162</v>
      </c>
      <c r="I60" s="59">
        <v>198519</v>
      </c>
      <c r="J60" s="59">
        <v>136097</v>
      </c>
      <c r="K60" s="59">
        <v>62146</v>
      </c>
      <c r="L60" s="59">
        <v>276</v>
      </c>
      <c r="M60" s="59">
        <v>440867</v>
      </c>
      <c r="N60" s="59">
        <v>-486496</v>
      </c>
    </row>
    <row r="61" spans="1:14" ht="23.45" customHeight="1">
      <c r="A61" s="56" t="s">
        <v>87</v>
      </c>
      <c r="B61" s="58">
        <v>1062605</v>
      </c>
      <c r="C61" s="59">
        <v>1122712</v>
      </c>
      <c r="D61" s="59">
        <v>881645</v>
      </c>
      <c r="E61" s="59">
        <v>9748</v>
      </c>
      <c r="F61" s="59">
        <v>231319</v>
      </c>
      <c r="G61" s="59">
        <v>128212</v>
      </c>
      <c r="H61" s="59">
        <v>103107</v>
      </c>
      <c r="I61" s="59">
        <v>139414</v>
      </c>
      <c r="J61" s="59">
        <v>195541</v>
      </c>
      <c r="K61" s="59">
        <v>-56523</v>
      </c>
      <c r="L61" s="59">
        <v>396</v>
      </c>
      <c r="M61" s="59">
        <v>368692</v>
      </c>
      <c r="N61" s="59">
        <v>-568213</v>
      </c>
    </row>
    <row r="62" spans="1:14" ht="23.45" customHeight="1">
      <c r="A62" s="60">
        <v>2021</v>
      </c>
      <c r="B62" s="58">
        <v>4367501</v>
      </c>
      <c r="C62" s="58">
        <v>4124599</v>
      </c>
      <c r="D62" s="58">
        <v>3263951</v>
      </c>
      <c r="E62" s="58">
        <v>39358</v>
      </c>
      <c r="F62" s="58">
        <v>821290</v>
      </c>
      <c r="G62" s="58">
        <v>447467</v>
      </c>
      <c r="H62" s="58">
        <v>373823</v>
      </c>
      <c r="I62" s="58">
        <v>689065</v>
      </c>
      <c r="J62" s="58">
        <v>617003</v>
      </c>
      <c r="K62" s="58">
        <v>70682</v>
      </c>
      <c r="L62" s="58">
        <v>1380</v>
      </c>
      <c r="M62" s="58">
        <v>1498662</v>
      </c>
      <c r="N62" s="58">
        <v>-1944825</v>
      </c>
    </row>
    <row r="63" spans="1:14" ht="23.45" customHeight="1">
      <c r="A63" s="56" t="s">
        <v>84</v>
      </c>
      <c r="B63" s="58">
        <v>887710</v>
      </c>
      <c r="C63" s="59">
        <v>937442</v>
      </c>
      <c r="D63" s="59">
        <v>746847</v>
      </c>
      <c r="E63" s="59">
        <v>10434</v>
      </c>
      <c r="F63" s="59">
        <v>180161</v>
      </c>
      <c r="G63" s="59">
        <v>99614</v>
      </c>
      <c r="H63" s="59">
        <v>80547</v>
      </c>
      <c r="I63" s="59">
        <v>26966</v>
      </c>
      <c r="J63" s="59">
        <v>94987</v>
      </c>
      <c r="K63" s="59">
        <v>-68342</v>
      </c>
      <c r="L63" s="59">
        <v>321</v>
      </c>
      <c r="M63" s="59">
        <v>348125</v>
      </c>
      <c r="N63" s="59">
        <v>-424823</v>
      </c>
    </row>
    <row r="64" spans="1:14" ht="23.45" customHeight="1">
      <c r="A64" s="56" t="s">
        <v>85</v>
      </c>
      <c r="B64" s="58">
        <v>989557</v>
      </c>
      <c r="C64" s="59">
        <v>967009</v>
      </c>
      <c r="D64" s="59">
        <v>744692</v>
      </c>
      <c r="E64" s="59">
        <v>9368</v>
      </c>
      <c r="F64" s="59">
        <v>212949</v>
      </c>
      <c r="G64" s="59">
        <v>122888</v>
      </c>
      <c r="H64" s="59">
        <v>90061</v>
      </c>
      <c r="I64" s="59">
        <v>67505</v>
      </c>
      <c r="J64" s="59">
        <v>137789</v>
      </c>
      <c r="K64" s="59">
        <v>-70692</v>
      </c>
      <c r="L64" s="59">
        <v>408</v>
      </c>
      <c r="M64" s="59">
        <v>355786</v>
      </c>
      <c r="N64" s="59">
        <v>-400743</v>
      </c>
    </row>
    <row r="65" spans="1:14" ht="23.45" customHeight="1">
      <c r="A65" s="56" t="s">
        <v>86</v>
      </c>
      <c r="B65" s="58">
        <v>1244883</v>
      </c>
      <c r="C65" s="59">
        <v>1038593</v>
      </c>
      <c r="D65" s="59">
        <v>847880</v>
      </c>
      <c r="E65" s="59">
        <v>10181</v>
      </c>
      <c r="F65" s="59">
        <v>180532</v>
      </c>
      <c r="G65" s="59">
        <v>88420</v>
      </c>
      <c r="H65" s="59">
        <v>92112</v>
      </c>
      <c r="I65" s="59">
        <v>279096</v>
      </c>
      <c r="J65" s="59">
        <v>158194</v>
      </c>
      <c r="K65" s="59">
        <v>120426</v>
      </c>
      <c r="L65" s="59">
        <v>476</v>
      </c>
      <c r="M65" s="59">
        <v>439387</v>
      </c>
      <c r="N65" s="59">
        <v>-512193</v>
      </c>
    </row>
    <row r="66" spans="1:14" ht="23.45" customHeight="1">
      <c r="A66" s="56" t="s">
        <v>87</v>
      </c>
      <c r="B66" s="58">
        <v>1245351</v>
      </c>
      <c r="C66" s="59">
        <v>1181555</v>
      </c>
      <c r="D66" s="59">
        <v>924532</v>
      </c>
      <c r="E66" s="59">
        <v>9375</v>
      </c>
      <c r="F66" s="59">
        <v>247648</v>
      </c>
      <c r="G66" s="59">
        <v>136545</v>
      </c>
      <c r="H66" s="59">
        <v>111103</v>
      </c>
      <c r="I66" s="59">
        <v>315498</v>
      </c>
      <c r="J66" s="59">
        <v>226033</v>
      </c>
      <c r="K66" s="59">
        <v>89290</v>
      </c>
      <c r="L66" s="59">
        <v>175</v>
      </c>
      <c r="M66" s="59">
        <v>355364</v>
      </c>
      <c r="N66" s="59">
        <v>-607066</v>
      </c>
    </row>
    <row r="67" spans="1:14" ht="16.5" customHeight="1"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</row>
    <row r="68" spans="1:14" ht="38.25" customHeight="1">
      <c r="A68" s="228" t="s">
        <v>333</v>
      </c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</row>
    <row r="69" spans="1:14"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</row>
    <row r="70" spans="1:14"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</row>
    <row r="71" spans="1:14"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</row>
    <row r="72" spans="1:14"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</row>
    <row r="73" spans="1:14"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</row>
    <row r="74" spans="1:14"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</row>
    <row r="75" spans="1:14"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</row>
    <row r="76" spans="1:14"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</row>
    <row r="77" spans="1:14"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</row>
    <row r="78" spans="1:14"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</row>
    <row r="79" spans="1:14"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</row>
    <row r="80" spans="1:14"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</row>
    <row r="81" spans="2:14"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</row>
    <row r="82" spans="2:14"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</row>
    <row r="83" spans="2:14"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</row>
    <row r="84" spans="2:14"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</row>
    <row r="85" spans="2:14"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</row>
    <row r="86" spans="2:14"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</row>
    <row r="87" spans="2:14"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</row>
    <row r="88" spans="2:14"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</row>
    <row r="89" spans="2:14"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</row>
    <row r="90" spans="2:14"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</row>
    <row r="91" spans="2:14"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</row>
    <row r="92" spans="2:14"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</row>
    <row r="93" spans="2:14"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</row>
    <row r="94" spans="2:14"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</row>
    <row r="95" spans="2:14"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</row>
    <row r="96" spans="2:14"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</row>
    <row r="97" spans="2:14"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</row>
    <row r="98" spans="2:14"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</row>
    <row r="99" spans="2:14"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</row>
    <row r="100" spans="2:14"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</row>
    <row r="101" spans="2:14"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</row>
    <row r="102" spans="2:14"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</row>
    <row r="103" spans="2:14"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</row>
    <row r="104" spans="2:14"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</row>
    <row r="105" spans="2:14"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</row>
    <row r="106" spans="2:14"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</row>
    <row r="107" spans="2:14"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</row>
    <row r="108" spans="2:14"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</row>
    <row r="109" spans="2:14"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</row>
    <row r="110" spans="2:14"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</row>
    <row r="111" spans="2:14"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</row>
    <row r="112" spans="2:14"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</row>
    <row r="113" spans="2:14"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</row>
    <row r="114" spans="2:14"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</row>
    <row r="115" spans="2:14"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</row>
    <row r="116" spans="2:14"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</row>
    <row r="117" spans="2:14"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</row>
    <row r="118" spans="2:14"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</row>
    <row r="119" spans="2:14"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</row>
    <row r="120" spans="2:14"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</row>
    <row r="121" spans="2:14"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</row>
    <row r="122" spans="2:14"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</row>
    <row r="123" spans="2:14"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</row>
    <row r="124" spans="2:14"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</row>
    <row r="125" spans="2:14"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</row>
    <row r="126" spans="2:14"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</row>
    <row r="127" spans="2:14"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</row>
    <row r="128" spans="2:14"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</row>
    <row r="129" spans="2:14"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</row>
    <row r="130" spans="2:14"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</row>
    <row r="131" spans="2:14"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</row>
    <row r="132" spans="2:14"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</row>
    <row r="133" spans="2:14"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</row>
    <row r="134" spans="2:14"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</row>
    <row r="135" spans="2:14"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</row>
    <row r="136" spans="2:14"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</row>
    <row r="137" spans="2:14"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</row>
    <row r="138" spans="2:14"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</row>
    <row r="139" spans="2:14"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</row>
    <row r="140" spans="2:14"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</row>
    <row r="141" spans="2:14"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</row>
    <row r="142" spans="2:14"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</row>
    <row r="143" spans="2:14"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</row>
    <row r="144" spans="2:14"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</row>
    <row r="145" spans="2:14"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</row>
    <row r="146" spans="2:14"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</row>
    <row r="147" spans="2:14"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</row>
    <row r="148" spans="2:14"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</row>
    <row r="149" spans="2:14"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</row>
    <row r="150" spans="2:14"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</row>
    <row r="151" spans="2:14"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</row>
    <row r="152" spans="2:14"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</row>
    <row r="153" spans="2:14"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</row>
    <row r="154" spans="2:14"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</row>
  </sheetData>
  <mergeCells count="37">
    <mergeCell ref="A68:N68"/>
    <mergeCell ref="J2:N2"/>
    <mergeCell ref="A1:M1"/>
    <mergeCell ref="A3:A8"/>
    <mergeCell ref="B3:B8"/>
    <mergeCell ref="C3:H3"/>
    <mergeCell ref="I3:L3"/>
    <mergeCell ref="M3:M8"/>
    <mergeCell ref="N3:N8"/>
    <mergeCell ref="C4:H4"/>
    <mergeCell ref="I4:L4"/>
    <mergeCell ref="G6:H6"/>
    <mergeCell ref="K5:K8"/>
    <mergeCell ref="L5:L8"/>
    <mergeCell ref="G5:H5"/>
    <mergeCell ref="L9:L11"/>
    <mergeCell ref="F9:F11"/>
    <mergeCell ref="G7:G8"/>
    <mergeCell ref="M9:M11"/>
    <mergeCell ref="N9:N11"/>
    <mergeCell ref="H7:H8"/>
    <mergeCell ref="I5:I8"/>
    <mergeCell ref="G9:G11"/>
    <mergeCell ref="H9:H11"/>
    <mergeCell ref="I9:I11"/>
    <mergeCell ref="J9:J11"/>
    <mergeCell ref="K9:K11"/>
    <mergeCell ref="E5:E8"/>
    <mergeCell ref="F5:F8"/>
    <mergeCell ref="C5:C8"/>
    <mergeCell ref="D5:D8"/>
    <mergeCell ref="J5:J8"/>
    <mergeCell ref="A9:A11"/>
    <mergeCell ref="B9:B11"/>
    <mergeCell ref="C9:C11"/>
    <mergeCell ref="D9:D11"/>
    <mergeCell ref="E9:E11"/>
  </mergeCells>
  <pageMargins left="0.51181102362204722" right="0.51181102362204722" top="0.51181102362204722" bottom="0.51181102362204722" header="0.31496062992125984" footer="0.31496062992125984"/>
  <pageSetup paperSize="9" scale="54" fitToHeight="2" orientation="landscape" r:id="rId1"/>
  <headerFooter alignWithMargins="0"/>
  <rowBreaks count="1" manualBreakCount="1">
    <brk id="41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66"/>
  <sheetViews>
    <sheetView zoomScale="70" zoomScaleNormal="70" workbookViewId="0">
      <selection activeCell="P1" sqref="P1"/>
    </sheetView>
  </sheetViews>
  <sheetFormatPr defaultColWidth="9" defaultRowHeight="12.75"/>
  <cols>
    <col min="1" max="1" width="12.28515625" style="11" customWidth="1"/>
    <col min="2" max="2" width="15.85546875" style="11" customWidth="1"/>
    <col min="3" max="3" width="19" style="11" customWidth="1"/>
    <col min="4" max="4" width="18.5703125" style="11" customWidth="1"/>
    <col min="5" max="5" width="17.7109375" style="11" customWidth="1"/>
    <col min="6" max="6" width="20" style="11" customWidth="1"/>
    <col min="7" max="7" width="20.140625" style="11" customWidth="1"/>
    <col min="8" max="8" width="17.140625" style="11" customWidth="1"/>
    <col min="9" max="9" width="23" style="11" customWidth="1"/>
    <col min="10" max="10" width="19.85546875" style="11" customWidth="1"/>
    <col min="11" max="11" width="19.5703125" style="11" customWidth="1"/>
    <col min="12" max="12" width="19.7109375" style="11" customWidth="1"/>
    <col min="13" max="16" width="15.85546875" style="11" customWidth="1"/>
    <col min="17" max="17" width="16.42578125" style="11" customWidth="1"/>
    <col min="18" max="18" width="14.85546875" style="11" customWidth="1"/>
    <col min="19" max="23" width="15.85546875" style="11" customWidth="1"/>
    <col min="24" max="16384" width="9" style="11"/>
  </cols>
  <sheetData>
    <row r="1" spans="1:23" ht="23.25" customHeight="1">
      <c r="A1" s="190" t="s">
        <v>312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223"/>
      <c r="O1" s="30"/>
      <c r="P1" s="30"/>
    </row>
    <row r="2" spans="1:23" ht="22.5" customHeight="1">
      <c r="A2" s="13"/>
      <c r="C2" s="8"/>
      <c r="D2" s="8"/>
      <c r="E2" s="8"/>
      <c r="F2" s="8"/>
      <c r="G2" s="12"/>
      <c r="H2" s="12"/>
      <c r="I2" s="12"/>
      <c r="J2" s="12"/>
      <c r="K2" s="61"/>
      <c r="L2" s="61"/>
      <c r="M2" s="61"/>
      <c r="N2" s="52"/>
      <c r="O2" s="12"/>
      <c r="S2" s="221" t="s">
        <v>280</v>
      </c>
      <c r="T2" s="182"/>
      <c r="U2" s="182"/>
      <c r="V2" s="182"/>
      <c r="W2" s="182"/>
    </row>
    <row r="3" spans="1:23" ht="107.25" customHeight="1">
      <c r="A3" s="14" t="s">
        <v>81</v>
      </c>
      <c r="B3" s="53" t="s">
        <v>7</v>
      </c>
      <c r="C3" s="32" t="s">
        <v>47</v>
      </c>
      <c r="D3" s="16" t="s">
        <v>49</v>
      </c>
      <c r="E3" s="17" t="s">
        <v>50</v>
      </c>
      <c r="F3" s="16" t="s">
        <v>51</v>
      </c>
      <c r="G3" s="17" t="s">
        <v>53</v>
      </c>
      <c r="H3" s="16" t="s">
        <v>54</v>
      </c>
      <c r="I3" s="17" t="s">
        <v>56</v>
      </c>
      <c r="J3" s="16" t="s">
        <v>57</v>
      </c>
      <c r="K3" s="14" t="s">
        <v>88</v>
      </c>
      <c r="L3" s="19" t="s">
        <v>59</v>
      </c>
      <c r="M3" s="19" t="s">
        <v>60</v>
      </c>
      <c r="N3" s="16" t="s">
        <v>61</v>
      </c>
      <c r="O3" s="16" t="s">
        <v>62</v>
      </c>
      <c r="P3" s="14" t="s">
        <v>63</v>
      </c>
      <c r="Q3" s="16" t="s">
        <v>64</v>
      </c>
      <c r="R3" s="16" t="s">
        <v>65</v>
      </c>
      <c r="S3" s="16" t="s">
        <v>96</v>
      </c>
      <c r="T3" s="16" t="s">
        <v>67</v>
      </c>
      <c r="U3" s="16" t="s">
        <v>68</v>
      </c>
      <c r="V3" s="19" t="s">
        <v>97</v>
      </c>
      <c r="W3" s="19" t="s">
        <v>98</v>
      </c>
    </row>
    <row r="4" spans="1:23" ht="90" customHeight="1">
      <c r="A4" s="48" t="s">
        <v>82</v>
      </c>
      <c r="B4" s="26" t="s">
        <v>8</v>
      </c>
      <c r="C4" s="22" t="s">
        <v>48</v>
      </c>
      <c r="D4" s="22" t="s">
        <v>89</v>
      </c>
      <c r="E4" s="22" t="s">
        <v>90</v>
      </c>
      <c r="F4" s="22" t="s">
        <v>52</v>
      </c>
      <c r="G4" s="22" t="s">
        <v>91</v>
      </c>
      <c r="H4" s="22" t="s">
        <v>55</v>
      </c>
      <c r="I4" s="22" t="s">
        <v>92</v>
      </c>
      <c r="J4" s="22" t="s">
        <v>58</v>
      </c>
      <c r="K4" s="22" t="s">
        <v>93</v>
      </c>
      <c r="L4" s="22" t="s">
        <v>94</v>
      </c>
      <c r="M4" s="22" t="s">
        <v>95</v>
      </c>
      <c r="N4" s="23" t="s">
        <v>99</v>
      </c>
      <c r="O4" s="24" t="s">
        <v>100</v>
      </c>
      <c r="P4" s="23" t="s">
        <v>101</v>
      </c>
      <c r="Q4" s="24" t="s">
        <v>102</v>
      </c>
      <c r="R4" s="25" t="s">
        <v>103</v>
      </c>
      <c r="S4" s="24" t="s">
        <v>104</v>
      </c>
      <c r="T4" s="23" t="s">
        <v>105</v>
      </c>
      <c r="U4" s="24" t="s">
        <v>106</v>
      </c>
      <c r="V4" s="22" t="s">
        <v>107</v>
      </c>
      <c r="W4" s="22" t="s">
        <v>108</v>
      </c>
    </row>
    <row r="5" spans="1:23" ht="21.95" customHeight="1">
      <c r="A5" s="6">
        <v>2010</v>
      </c>
      <c r="B5" s="7">
        <v>5486019</v>
      </c>
      <c r="C5" s="7">
        <v>402223</v>
      </c>
      <c r="D5" s="7">
        <v>491739</v>
      </c>
      <c r="E5" s="7">
        <v>749161</v>
      </c>
      <c r="F5" s="7">
        <v>241817</v>
      </c>
      <c r="G5" s="7">
        <v>51192</v>
      </c>
      <c r="H5" s="7">
        <v>134211</v>
      </c>
      <c r="I5" s="7">
        <v>781538</v>
      </c>
      <c r="J5" s="7">
        <v>329256</v>
      </c>
      <c r="K5" s="7">
        <v>35156</v>
      </c>
      <c r="L5" s="7">
        <v>148701</v>
      </c>
      <c r="M5" s="7">
        <v>141980</v>
      </c>
      <c r="N5" s="7">
        <v>216369</v>
      </c>
      <c r="O5" s="7">
        <v>132685</v>
      </c>
      <c r="P5" s="7">
        <v>60815</v>
      </c>
      <c r="Q5" s="7">
        <v>301746</v>
      </c>
      <c r="R5" s="7">
        <v>248587</v>
      </c>
      <c r="S5" s="7">
        <v>135671</v>
      </c>
      <c r="T5" s="7">
        <v>24228</v>
      </c>
      <c r="U5" s="7">
        <v>36874</v>
      </c>
      <c r="V5" s="7">
        <v>975927</v>
      </c>
      <c r="W5" s="7">
        <v>-20765</v>
      </c>
    </row>
    <row r="6" spans="1:23" ht="21.95" customHeight="1">
      <c r="A6" s="8" t="s">
        <v>84</v>
      </c>
      <c r="B6" s="7">
        <v>1172631</v>
      </c>
      <c r="C6" s="9">
        <v>34040</v>
      </c>
      <c r="D6" s="9">
        <v>117228</v>
      </c>
      <c r="E6" s="9">
        <v>159078</v>
      </c>
      <c r="F6" s="9">
        <v>68964</v>
      </c>
      <c r="G6" s="9">
        <v>12566</v>
      </c>
      <c r="H6" s="9">
        <v>19552</v>
      </c>
      <c r="I6" s="9">
        <v>175203</v>
      </c>
      <c r="J6" s="9">
        <v>72515</v>
      </c>
      <c r="K6" s="9">
        <v>7282</v>
      </c>
      <c r="L6" s="9">
        <v>37163</v>
      </c>
      <c r="M6" s="9">
        <v>31082</v>
      </c>
      <c r="N6" s="9">
        <v>46792</v>
      </c>
      <c r="O6" s="9">
        <v>29622</v>
      </c>
      <c r="P6" s="9">
        <v>13424</v>
      </c>
      <c r="Q6" s="9">
        <v>76316</v>
      </c>
      <c r="R6" s="9">
        <v>62028</v>
      </c>
      <c r="S6" s="9">
        <v>32497</v>
      </c>
      <c r="T6" s="9">
        <v>6219</v>
      </c>
      <c r="U6" s="9">
        <v>8522</v>
      </c>
      <c r="V6" s="9">
        <v>208169</v>
      </c>
      <c r="W6" s="9">
        <v>-6880</v>
      </c>
    </row>
    <row r="7" spans="1:23" ht="21.95" customHeight="1">
      <c r="A7" s="8" t="s">
        <v>85</v>
      </c>
      <c r="B7" s="7">
        <v>1319145</v>
      </c>
      <c r="C7" s="9">
        <v>49487</v>
      </c>
      <c r="D7" s="9">
        <v>125369</v>
      </c>
      <c r="E7" s="9">
        <v>195101</v>
      </c>
      <c r="F7" s="9">
        <v>50958</v>
      </c>
      <c r="G7" s="9">
        <v>12500</v>
      </c>
      <c r="H7" s="9">
        <v>33113</v>
      </c>
      <c r="I7" s="9">
        <v>207631</v>
      </c>
      <c r="J7" s="9">
        <v>83640</v>
      </c>
      <c r="K7" s="9">
        <v>8510</v>
      </c>
      <c r="L7" s="9">
        <v>37776</v>
      </c>
      <c r="M7" s="9">
        <v>31990</v>
      </c>
      <c r="N7" s="9">
        <v>57509</v>
      </c>
      <c r="O7" s="9">
        <v>31034</v>
      </c>
      <c r="P7" s="9">
        <v>15209</v>
      </c>
      <c r="Q7" s="9">
        <v>74892</v>
      </c>
      <c r="R7" s="9">
        <v>60346</v>
      </c>
      <c r="S7" s="9">
        <v>32079</v>
      </c>
      <c r="T7" s="9">
        <v>5756</v>
      </c>
      <c r="U7" s="9">
        <v>9277</v>
      </c>
      <c r="V7" s="9">
        <v>232806</v>
      </c>
      <c r="W7" s="9">
        <v>-3624</v>
      </c>
    </row>
    <row r="8" spans="1:23" ht="21.95" customHeight="1">
      <c r="A8" s="8" t="s">
        <v>86</v>
      </c>
      <c r="B8" s="7">
        <v>1520746</v>
      </c>
      <c r="C8" s="9">
        <v>209265</v>
      </c>
      <c r="D8" s="9">
        <v>122787</v>
      </c>
      <c r="E8" s="9">
        <v>179348</v>
      </c>
      <c r="F8" s="9">
        <v>54485</v>
      </c>
      <c r="G8" s="9">
        <v>12705</v>
      </c>
      <c r="H8" s="9">
        <v>39224</v>
      </c>
      <c r="I8" s="9">
        <v>197494</v>
      </c>
      <c r="J8" s="9">
        <v>87388</v>
      </c>
      <c r="K8" s="9">
        <v>10229</v>
      </c>
      <c r="L8" s="9">
        <v>37307</v>
      </c>
      <c r="M8" s="9">
        <v>35092</v>
      </c>
      <c r="N8" s="9">
        <v>58087</v>
      </c>
      <c r="O8" s="9">
        <v>36363</v>
      </c>
      <c r="P8" s="9">
        <v>16670</v>
      </c>
      <c r="Q8" s="9">
        <v>73653</v>
      </c>
      <c r="R8" s="9">
        <v>62738</v>
      </c>
      <c r="S8" s="9">
        <v>34588</v>
      </c>
      <c r="T8" s="9">
        <v>5835</v>
      </c>
      <c r="U8" s="9">
        <v>9659</v>
      </c>
      <c r="V8" s="9">
        <v>276944</v>
      </c>
      <c r="W8" s="9">
        <v>-4028</v>
      </c>
    </row>
    <row r="9" spans="1:23" ht="21.95" customHeight="1">
      <c r="A9" s="8" t="s">
        <v>87</v>
      </c>
      <c r="B9" s="7">
        <v>1473497</v>
      </c>
      <c r="C9" s="9">
        <v>109431</v>
      </c>
      <c r="D9" s="9">
        <v>126355</v>
      </c>
      <c r="E9" s="9">
        <v>215634</v>
      </c>
      <c r="F9" s="9">
        <v>67410</v>
      </c>
      <c r="G9" s="9">
        <v>13421</v>
      </c>
      <c r="H9" s="9">
        <v>42322</v>
      </c>
      <c r="I9" s="9">
        <v>201210</v>
      </c>
      <c r="J9" s="9">
        <v>85713</v>
      </c>
      <c r="K9" s="9">
        <v>9135</v>
      </c>
      <c r="L9" s="9">
        <v>36455</v>
      </c>
      <c r="M9" s="9">
        <v>43816</v>
      </c>
      <c r="N9" s="9">
        <v>53981</v>
      </c>
      <c r="O9" s="9">
        <v>35666</v>
      </c>
      <c r="P9" s="9">
        <v>15512</v>
      </c>
      <c r="Q9" s="9">
        <v>76885</v>
      </c>
      <c r="R9" s="9">
        <v>63475</v>
      </c>
      <c r="S9" s="9">
        <v>36507</v>
      </c>
      <c r="T9" s="9">
        <v>6418</v>
      </c>
      <c r="U9" s="9">
        <v>9416</v>
      </c>
      <c r="V9" s="9">
        <v>258008</v>
      </c>
      <c r="W9" s="9">
        <v>-6233</v>
      </c>
    </row>
    <row r="10" spans="1:23" ht="21.95" customHeight="1">
      <c r="A10" s="6">
        <v>2011</v>
      </c>
      <c r="B10" s="7">
        <v>5785859</v>
      </c>
      <c r="C10" s="7">
        <v>480301</v>
      </c>
      <c r="D10" s="7">
        <v>537598</v>
      </c>
      <c r="E10" s="7">
        <v>773798</v>
      </c>
      <c r="F10" s="7">
        <v>256431</v>
      </c>
      <c r="G10" s="7">
        <v>52349</v>
      </c>
      <c r="H10" s="7">
        <v>132512</v>
      </c>
      <c r="I10" s="7">
        <v>831705</v>
      </c>
      <c r="J10" s="7">
        <v>371292</v>
      </c>
      <c r="K10" s="7">
        <v>37749</v>
      </c>
      <c r="L10" s="7">
        <v>154647</v>
      </c>
      <c r="M10" s="7">
        <v>131985</v>
      </c>
      <c r="N10" s="7">
        <v>222605</v>
      </c>
      <c r="O10" s="7">
        <v>123094</v>
      </c>
      <c r="P10" s="7">
        <v>63278</v>
      </c>
      <c r="Q10" s="7">
        <v>294955</v>
      </c>
      <c r="R10" s="7">
        <v>248581</v>
      </c>
      <c r="S10" s="7">
        <v>136686</v>
      </c>
      <c r="T10" s="7">
        <v>26466</v>
      </c>
      <c r="U10" s="7">
        <v>39733</v>
      </c>
      <c r="V10" s="7">
        <v>1064610</v>
      </c>
      <c r="W10" s="7">
        <v>-13492</v>
      </c>
    </row>
    <row r="11" spans="1:23" ht="21.95" customHeight="1">
      <c r="A11" s="8" t="s">
        <v>84</v>
      </c>
      <c r="B11" s="7">
        <v>1237034</v>
      </c>
      <c r="C11" s="9">
        <v>35237</v>
      </c>
      <c r="D11" s="9">
        <v>124958</v>
      </c>
      <c r="E11" s="9">
        <v>171833</v>
      </c>
      <c r="F11" s="9">
        <v>72357</v>
      </c>
      <c r="G11" s="9">
        <v>13434</v>
      </c>
      <c r="H11" s="9">
        <v>19750</v>
      </c>
      <c r="I11" s="9">
        <v>193495</v>
      </c>
      <c r="J11" s="9">
        <v>84092</v>
      </c>
      <c r="K11" s="9">
        <v>7840</v>
      </c>
      <c r="L11" s="9">
        <v>36614</v>
      </c>
      <c r="M11" s="9">
        <v>28113</v>
      </c>
      <c r="N11" s="9">
        <v>54798</v>
      </c>
      <c r="O11" s="9">
        <v>21573</v>
      </c>
      <c r="P11" s="9">
        <v>12825</v>
      </c>
      <c r="Q11" s="9">
        <v>75231</v>
      </c>
      <c r="R11" s="9">
        <v>63628</v>
      </c>
      <c r="S11" s="9">
        <v>32799</v>
      </c>
      <c r="T11" s="9">
        <v>6158</v>
      </c>
      <c r="U11" s="9">
        <v>8715</v>
      </c>
      <c r="V11" s="9">
        <v>222973</v>
      </c>
      <c r="W11" s="9">
        <v>-2417</v>
      </c>
    </row>
    <row r="12" spans="1:23" ht="21.95" customHeight="1">
      <c r="A12" s="8" t="s">
        <v>85</v>
      </c>
      <c r="B12" s="7">
        <v>1377535</v>
      </c>
      <c r="C12" s="9">
        <v>49661</v>
      </c>
      <c r="D12" s="9">
        <v>135585</v>
      </c>
      <c r="E12" s="9">
        <v>202668</v>
      </c>
      <c r="F12" s="9">
        <v>55875</v>
      </c>
      <c r="G12" s="9">
        <v>13438</v>
      </c>
      <c r="H12" s="9">
        <v>34860</v>
      </c>
      <c r="I12" s="9">
        <v>214504</v>
      </c>
      <c r="J12" s="9">
        <v>93721</v>
      </c>
      <c r="K12" s="9">
        <v>9326</v>
      </c>
      <c r="L12" s="9">
        <v>38556</v>
      </c>
      <c r="M12" s="9">
        <v>30407</v>
      </c>
      <c r="N12" s="9">
        <v>57217</v>
      </c>
      <c r="O12" s="9">
        <v>31388</v>
      </c>
      <c r="P12" s="9">
        <v>16837</v>
      </c>
      <c r="Q12" s="9">
        <v>74022</v>
      </c>
      <c r="R12" s="9">
        <v>62182</v>
      </c>
      <c r="S12" s="9">
        <v>33533</v>
      </c>
      <c r="T12" s="9">
        <v>6414</v>
      </c>
      <c r="U12" s="9">
        <v>9850</v>
      </c>
      <c r="V12" s="9">
        <v>252338</v>
      </c>
      <c r="W12" s="9">
        <v>-3198</v>
      </c>
    </row>
    <row r="13" spans="1:23" ht="21.95" customHeight="1">
      <c r="A13" s="8" t="s">
        <v>86</v>
      </c>
      <c r="B13" s="7">
        <v>1623341</v>
      </c>
      <c r="C13" s="9">
        <v>247057</v>
      </c>
      <c r="D13" s="9">
        <v>137741</v>
      </c>
      <c r="E13" s="9">
        <v>192744</v>
      </c>
      <c r="F13" s="9">
        <v>58139</v>
      </c>
      <c r="G13" s="9">
        <v>13649</v>
      </c>
      <c r="H13" s="9">
        <v>36218</v>
      </c>
      <c r="I13" s="9">
        <v>213977</v>
      </c>
      <c r="J13" s="9">
        <v>96463</v>
      </c>
      <c r="K13" s="9">
        <v>10875</v>
      </c>
      <c r="L13" s="9">
        <v>39009</v>
      </c>
      <c r="M13" s="9">
        <v>33651</v>
      </c>
      <c r="N13" s="9">
        <v>52954</v>
      </c>
      <c r="O13" s="9">
        <v>36651</v>
      </c>
      <c r="P13" s="9">
        <v>16783</v>
      </c>
      <c r="Q13" s="9">
        <v>72165</v>
      </c>
      <c r="R13" s="9">
        <v>60735</v>
      </c>
      <c r="S13" s="9">
        <v>35318</v>
      </c>
      <c r="T13" s="9">
        <v>6068</v>
      </c>
      <c r="U13" s="9">
        <v>10682</v>
      </c>
      <c r="V13" s="9">
        <v>309480</v>
      </c>
      <c r="W13" s="9">
        <v>-3366</v>
      </c>
    </row>
    <row r="14" spans="1:23" ht="21.95" customHeight="1">
      <c r="A14" s="8" t="s">
        <v>87</v>
      </c>
      <c r="B14" s="7">
        <v>1547949</v>
      </c>
      <c r="C14" s="9">
        <v>148346</v>
      </c>
      <c r="D14" s="9">
        <v>139314</v>
      </c>
      <c r="E14" s="9">
        <v>206553</v>
      </c>
      <c r="F14" s="9">
        <v>70060</v>
      </c>
      <c r="G14" s="9">
        <v>11828</v>
      </c>
      <c r="H14" s="9">
        <v>41684</v>
      </c>
      <c r="I14" s="9">
        <v>209729</v>
      </c>
      <c r="J14" s="9">
        <v>97016</v>
      </c>
      <c r="K14" s="9">
        <v>9708</v>
      </c>
      <c r="L14" s="9">
        <v>40468</v>
      </c>
      <c r="M14" s="9">
        <v>39814</v>
      </c>
      <c r="N14" s="9">
        <v>57636</v>
      </c>
      <c r="O14" s="9">
        <v>33482</v>
      </c>
      <c r="P14" s="9">
        <v>16833</v>
      </c>
      <c r="Q14" s="9">
        <v>73537</v>
      </c>
      <c r="R14" s="9">
        <v>62036</v>
      </c>
      <c r="S14" s="9">
        <v>35036</v>
      </c>
      <c r="T14" s="9">
        <v>7826</v>
      </c>
      <c r="U14" s="9">
        <v>10486</v>
      </c>
      <c r="V14" s="9">
        <v>279819</v>
      </c>
      <c r="W14" s="9">
        <v>-4511</v>
      </c>
    </row>
    <row r="15" spans="1:23" ht="21.95" customHeight="1">
      <c r="A15" s="6">
        <v>2012</v>
      </c>
      <c r="B15" s="7">
        <v>5799669</v>
      </c>
      <c r="C15" s="7">
        <v>461104</v>
      </c>
      <c r="D15" s="7">
        <v>538593</v>
      </c>
      <c r="E15" s="7">
        <v>756214</v>
      </c>
      <c r="F15" s="7">
        <v>253929</v>
      </c>
      <c r="G15" s="7">
        <v>40999</v>
      </c>
      <c r="H15" s="7">
        <v>119176</v>
      </c>
      <c r="I15" s="7">
        <v>837675</v>
      </c>
      <c r="J15" s="7">
        <v>347894</v>
      </c>
      <c r="K15" s="7">
        <v>35421</v>
      </c>
      <c r="L15" s="7">
        <v>164576</v>
      </c>
      <c r="M15" s="7">
        <v>134436</v>
      </c>
      <c r="N15" s="7">
        <v>235993</v>
      </c>
      <c r="O15" s="7">
        <v>157180</v>
      </c>
      <c r="P15" s="7">
        <v>66493</v>
      </c>
      <c r="Q15" s="7">
        <v>298029</v>
      </c>
      <c r="R15" s="7">
        <v>262304</v>
      </c>
      <c r="S15" s="7">
        <v>143459</v>
      </c>
      <c r="T15" s="7">
        <v>33288</v>
      </c>
      <c r="U15" s="7">
        <v>41583</v>
      </c>
      <c r="V15" s="7">
        <v>1053113</v>
      </c>
      <c r="W15" s="7">
        <v>-18925</v>
      </c>
    </row>
    <row r="16" spans="1:23" ht="21.95" customHeight="1">
      <c r="A16" s="8" t="s">
        <v>84</v>
      </c>
      <c r="B16" s="7">
        <v>1267067</v>
      </c>
      <c r="C16" s="9">
        <v>35390</v>
      </c>
      <c r="D16" s="9">
        <v>127833</v>
      </c>
      <c r="E16" s="9">
        <v>176193</v>
      </c>
      <c r="F16" s="9">
        <v>73633</v>
      </c>
      <c r="G16" s="9">
        <v>10138</v>
      </c>
      <c r="H16" s="9">
        <v>18785</v>
      </c>
      <c r="I16" s="9">
        <v>197474</v>
      </c>
      <c r="J16" s="9">
        <v>81888</v>
      </c>
      <c r="K16" s="9">
        <v>7365</v>
      </c>
      <c r="L16" s="9">
        <v>39019</v>
      </c>
      <c r="M16" s="9">
        <v>30393</v>
      </c>
      <c r="N16" s="9">
        <v>55529</v>
      </c>
      <c r="O16" s="9">
        <v>29256</v>
      </c>
      <c r="P16" s="9">
        <v>13987</v>
      </c>
      <c r="Q16" s="9">
        <v>74607</v>
      </c>
      <c r="R16" s="9">
        <v>66082</v>
      </c>
      <c r="S16" s="9">
        <v>33725</v>
      </c>
      <c r="T16" s="9">
        <v>7121</v>
      </c>
      <c r="U16" s="9">
        <v>9493</v>
      </c>
      <c r="V16" s="9">
        <v>225908</v>
      </c>
      <c r="W16" s="9">
        <v>-4175</v>
      </c>
    </row>
    <row r="17" spans="1:23" ht="21.95" customHeight="1">
      <c r="A17" s="8" t="s">
        <v>85</v>
      </c>
      <c r="B17" s="7">
        <v>1419499</v>
      </c>
      <c r="C17" s="9">
        <v>55307</v>
      </c>
      <c r="D17" s="9">
        <v>137143</v>
      </c>
      <c r="E17" s="9">
        <v>203740</v>
      </c>
      <c r="F17" s="9">
        <v>55268</v>
      </c>
      <c r="G17" s="9">
        <v>10264</v>
      </c>
      <c r="H17" s="9">
        <v>35441</v>
      </c>
      <c r="I17" s="9">
        <v>221765</v>
      </c>
      <c r="J17" s="9">
        <v>90721</v>
      </c>
      <c r="K17" s="9">
        <v>8990</v>
      </c>
      <c r="L17" s="9">
        <v>40879</v>
      </c>
      <c r="M17" s="9">
        <v>30590</v>
      </c>
      <c r="N17" s="9">
        <v>60656</v>
      </c>
      <c r="O17" s="9">
        <v>39206</v>
      </c>
      <c r="P17" s="9">
        <v>16652</v>
      </c>
      <c r="Q17" s="9">
        <v>74833</v>
      </c>
      <c r="R17" s="9">
        <v>65953</v>
      </c>
      <c r="S17" s="9">
        <v>35041</v>
      </c>
      <c r="T17" s="9">
        <v>8205</v>
      </c>
      <c r="U17" s="9">
        <v>10422</v>
      </c>
      <c r="V17" s="9">
        <v>261787</v>
      </c>
      <c r="W17" s="9">
        <v>-4268</v>
      </c>
    </row>
    <row r="18" spans="1:23" ht="21.95" customHeight="1">
      <c r="A18" s="8" t="s">
        <v>86</v>
      </c>
      <c r="B18" s="7">
        <v>1602512</v>
      </c>
      <c r="C18" s="9">
        <v>227180</v>
      </c>
      <c r="D18" s="9">
        <v>138619</v>
      </c>
      <c r="E18" s="9">
        <v>183347</v>
      </c>
      <c r="F18" s="9">
        <v>59616</v>
      </c>
      <c r="G18" s="9">
        <v>10346</v>
      </c>
      <c r="H18" s="9">
        <v>31046</v>
      </c>
      <c r="I18" s="9">
        <v>212929</v>
      </c>
      <c r="J18" s="9">
        <v>88414</v>
      </c>
      <c r="K18" s="9">
        <v>9565</v>
      </c>
      <c r="L18" s="9">
        <v>41168</v>
      </c>
      <c r="M18" s="9">
        <v>35894</v>
      </c>
      <c r="N18" s="9">
        <v>57361</v>
      </c>
      <c r="O18" s="9">
        <v>46714</v>
      </c>
      <c r="P18" s="9">
        <v>17701</v>
      </c>
      <c r="Q18" s="9">
        <v>72957</v>
      </c>
      <c r="R18" s="9">
        <v>64685</v>
      </c>
      <c r="S18" s="9">
        <v>37669</v>
      </c>
      <c r="T18" s="9">
        <v>8062</v>
      </c>
      <c r="U18" s="9">
        <v>10664</v>
      </c>
      <c r="V18" s="9">
        <v>299427</v>
      </c>
      <c r="W18" s="9">
        <v>-4394</v>
      </c>
    </row>
    <row r="19" spans="1:23" ht="21.95" customHeight="1">
      <c r="A19" s="8" t="s">
        <v>87</v>
      </c>
      <c r="B19" s="7">
        <v>1510591</v>
      </c>
      <c r="C19" s="9">
        <v>143227</v>
      </c>
      <c r="D19" s="9">
        <v>134998</v>
      </c>
      <c r="E19" s="9">
        <v>192934</v>
      </c>
      <c r="F19" s="9">
        <v>65412</v>
      </c>
      <c r="G19" s="9">
        <v>10251</v>
      </c>
      <c r="H19" s="9">
        <v>33904</v>
      </c>
      <c r="I19" s="9">
        <v>205507</v>
      </c>
      <c r="J19" s="9">
        <v>86871</v>
      </c>
      <c r="K19" s="9">
        <v>9501</v>
      </c>
      <c r="L19" s="9">
        <v>43510</v>
      </c>
      <c r="M19" s="9">
        <v>37559</v>
      </c>
      <c r="N19" s="9">
        <v>62447</v>
      </c>
      <c r="O19" s="9">
        <v>42004</v>
      </c>
      <c r="P19" s="9">
        <v>18153</v>
      </c>
      <c r="Q19" s="9">
        <v>75632</v>
      </c>
      <c r="R19" s="9">
        <v>65584</v>
      </c>
      <c r="S19" s="9">
        <v>37024</v>
      </c>
      <c r="T19" s="9">
        <v>9900</v>
      </c>
      <c r="U19" s="9">
        <v>11004</v>
      </c>
      <c r="V19" s="9">
        <v>265991</v>
      </c>
      <c r="W19" s="9">
        <v>-6088</v>
      </c>
    </row>
    <row r="20" spans="1:23" ht="21.95" customHeight="1">
      <c r="A20" s="6">
        <v>2013</v>
      </c>
      <c r="B20" s="7">
        <v>5798118</v>
      </c>
      <c r="C20" s="7">
        <v>520874</v>
      </c>
      <c r="D20" s="7">
        <v>521927</v>
      </c>
      <c r="E20" s="7">
        <v>681245</v>
      </c>
      <c r="F20" s="7">
        <v>244902</v>
      </c>
      <c r="G20" s="7">
        <v>38987</v>
      </c>
      <c r="H20" s="7">
        <v>105341</v>
      </c>
      <c r="I20" s="7">
        <v>839218</v>
      </c>
      <c r="J20" s="7">
        <v>349256</v>
      </c>
      <c r="K20" s="7">
        <v>33556</v>
      </c>
      <c r="L20" s="7">
        <v>167622</v>
      </c>
      <c r="M20" s="7">
        <v>144878</v>
      </c>
      <c r="N20" s="7">
        <v>251902</v>
      </c>
      <c r="O20" s="7">
        <v>173645</v>
      </c>
      <c r="P20" s="7">
        <v>67305</v>
      </c>
      <c r="Q20" s="7">
        <v>303391</v>
      </c>
      <c r="R20" s="7">
        <v>266416</v>
      </c>
      <c r="S20" s="7">
        <v>138459</v>
      </c>
      <c r="T20" s="7">
        <v>38014</v>
      </c>
      <c r="U20" s="7">
        <v>42071</v>
      </c>
      <c r="V20" s="7">
        <v>1012870</v>
      </c>
      <c r="W20" s="7">
        <v>-13847</v>
      </c>
    </row>
    <row r="21" spans="1:23" ht="21.95" customHeight="1">
      <c r="A21" s="8" t="s">
        <v>84</v>
      </c>
      <c r="B21" s="7">
        <v>1250284</v>
      </c>
      <c r="C21" s="9">
        <v>37411</v>
      </c>
      <c r="D21" s="9">
        <v>122347</v>
      </c>
      <c r="E21" s="9">
        <v>159853</v>
      </c>
      <c r="F21" s="9">
        <v>67391</v>
      </c>
      <c r="G21" s="9">
        <v>9171</v>
      </c>
      <c r="H21" s="9">
        <v>15767</v>
      </c>
      <c r="I21" s="9">
        <v>197918</v>
      </c>
      <c r="J21" s="9">
        <v>80518</v>
      </c>
      <c r="K21" s="9">
        <v>7049</v>
      </c>
      <c r="L21" s="9">
        <v>39068</v>
      </c>
      <c r="M21" s="9">
        <v>33208</v>
      </c>
      <c r="N21" s="9">
        <v>56763</v>
      </c>
      <c r="O21" s="9">
        <v>32445</v>
      </c>
      <c r="P21" s="9">
        <v>14772</v>
      </c>
      <c r="Q21" s="9">
        <v>77199</v>
      </c>
      <c r="R21" s="9">
        <v>67076</v>
      </c>
      <c r="S21" s="9">
        <v>33439</v>
      </c>
      <c r="T21" s="9">
        <v>8097</v>
      </c>
      <c r="U21" s="9">
        <v>9510</v>
      </c>
      <c r="V21" s="9">
        <v>217831</v>
      </c>
      <c r="W21" s="9">
        <v>-2686</v>
      </c>
    </row>
    <row r="22" spans="1:23" ht="21.95" customHeight="1">
      <c r="A22" s="8" t="s">
        <v>85</v>
      </c>
      <c r="B22" s="7">
        <v>1401948</v>
      </c>
      <c r="C22" s="9">
        <v>67282</v>
      </c>
      <c r="D22" s="9">
        <v>128856</v>
      </c>
      <c r="E22" s="9">
        <v>183561</v>
      </c>
      <c r="F22" s="9">
        <v>53352</v>
      </c>
      <c r="G22" s="9">
        <v>9687</v>
      </c>
      <c r="H22" s="9">
        <v>28581</v>
      </c>
      <c r="I22" s="9">
        <v>219071</v>
      </c>
      <c r="J22" s="9">
        <v>89977</v>
      </c>
      <c r="K22" s="9">
        <v>8675</v>
      </c>
      <c r="L22" s="9">
        <v>41608</v>
      </c>
      <c r="M22" s="9">
        <v>32955</v>
      </c>
      <c r="N22" s="9">
        <v>65447</v>
      </c>
      <c r="O22" s="9">
        <v>44066</v>
      </c>
      <c r="P22" s="9">
        <v>16663</v>
      </c>
      <c r="Q22" s="9">
        <v>76207</v>
      </c>
      <c r="R22" s="9">
        <v>67093</v>
      </c>
      <c r="S22" s="9">
        <v>34073</v>
      </c>
      <c r="T22" s="9">
        <v>9467</v>
      </c>
      <c r="U22" s="9">
        <v>10575</v>
      </c>
      <c r="V22" s="9">
        <v>246285</v>
      </c>
      <c r="W22" s="9">
        <v>-3299</v>
      </c>
    </row>
    <row r="23" spans="1:23" ht="21.95" customHeight="1">
      <c r="A23" s="8" t="s">
        <v>86</v>
      </c>
      <c r="B23" s="7">
        <v>1584620</v>
      </c>
      <c r="C23" s="9">
        <v>220707</v>
      </c>
      <c r="D23" s="9">
        <v>134998</v>
      </c>
      <c r="E23" s="9">
        <v>163892</v>
      </c>
      <c r="F23" s="9">
        <v>58922</v>
      </c>
      <c r="G23" s="9">
        <v>9952</v>
      </c>
      <c r="H23" s="9">
        <v>28564</v>
      </c>
      <c r="I23" s="9">
        <v>214902</v>
      </c>
      <c r="J23" s="9">
        <v>89576</v>
      </c>
      <c r="K23" s="9">
        <v>9167</v>
      </c>
      <c r="L23" s="9">
        <v>43320</v>
      </c>
      <c r="M23" s="9">
        <v>37477</v>
      </c>
      <c r="N23" s="9">
        <v>62066</v>
      </c>
      <c r="O23" s="9">
        <v>52732</v>
      </c>
      <c r="P23" s="9">
        <v>18128</v>
      </c>
      <c r="Q23" s="9">
        <v>74456</v>
      </c>
      <c r="R23" s="9">
        <v>66697</v>
      </c>
      <c r="S23" s="9">
        <v>35769</v>
      </c>
      <c r="T23" s="9">
        <v>9502</v>
      </c>
      <c r="U23" s="9">
        <v>10952</v>
      </c>
      <c r="V23" s="9">
        <v>284531</v>
      </c>
      <c r="W23" s="9">
        <v>-3476</v>
      </c>
    </row>
    <row r="24" spans="1:23" ht="21.95" customHeight="1">
      <c r="A24" s="8" t="s">
        <v>87</v>
      </c>
      <c r="B24" s="7">
        <v>1561266</v>
      </c>
      <c r="C24" s="9">
        <v>195474</v>
      </c>
      <c r="D24" s="9">
        <v>135726</v>
      </c>
      <c r="E24" s="9">
        <v>173939</v>
      </c>
      <c r="F24" s="9">
        <v>65237</v>
      </c>
      <c r="G24" s="9">
        <v>10177</v>
      </c>
      <c r="H24" s="9">
        <v>32429</v>
      </c>
      <c r="I24" s="9">
        <v>207327</v>
      </c>
      <c r="J24" s="9">
        <v>89185</v>
      </c>
      <c r="K24" s="9">
        <v>8665</v>
      </c>
      <c r="L24" s="9">
        <v>43626</v>
      </c>
      <c r="M24" s="9">
        <v>41238</v>
      </c>
      <c r="N24" s="9">
        <v>67626</v>
      </c>
      <c r="O24" s="9">
        <v>44402</v>
      </c>
      <c r="P24" s="9">
        <v>17742</v>
      </c>
      <c r="Q24" s="9">
        <v>75529</v>
      </c>
      <c r="R24" s="9">
        <v>65550</v>
      </c>
      <c r="S24" s="9">
        <v>35178</v>
      </c>
      <c r="T24" s="9">
        <v>10948</v>
      </c>
      <c r="U24" s="9">
        <v>11034</v>
      </c>
      <c r="V24" s="9">
        <v>264223</v>
      </c>
      <c r="W24" s="9">
        <v>-4386</v>
      </c>
    </row>
    <row r="25" spans="1:23" ht="21.95" customHeight="1">
      <c r="A25" s="6">
        <v>2014</v>
      </c>
      <c r="B25" s="7">
        <v>5418192</v>
      </c>
      <c r="C25" s="7">
        <v>532944</v>
      </c>
      <c r="D25" s="7">
        <v>441440</v>
      </c>
      <c r="E25" s="7">
        <v>622479</v>
      </c>
      <c r="F25" s="7">
        <v>224027</v>
      </c>
      <c r="G25" s="7">
        <v>34177</v>
      </c>
      <c r="H25" s="7">
        <v>84589</v>
      </c>
      <c r="I25" s="7">
        <v>722822</v>
      </c>
      <c r="J25" s="7">
        <v>314265</v>
      </c>
      <c r="K25" s="7">
        <v>31677</v>
      </c>
      <c r="L25" s="7">
        <v>165148</v>
      </c>
      <c r="M25" s="7">
        <v>142201</v>
      </c>
      <c r="N25" s="7">
        <v>247026</v>
      </c>
      <c r="O25" s="7">
        <v>161576</v>
      </c>
      <c r="P25" s="7">
        <v>63149</v>
      </c>
      <c r="Q25" s="7">
        <v>322129</v>
      </c>
      <c r="R25" s="7">
        <v>258581</v>
      </c>
      <c r="S25" s="7">
        <v>131279</v>
      </c>
      <c r="T25" s="7">
        <v>35542</v>
      </c>
      <c r="U25" s="7">
        <v>41150</v>
      </c>
      <c r="V25" s="7">
        <v>956618</v>
      </c>
      <c r="W25" s="7">
        <v>-13727</v>
      </c>
    </row>
    <row r="26" spans="1:23" ht="21.95" customHeight="1">
      <c r="A26" s="8" t="s">
        <v>84</v>
      </c>
      <c r="B26" s="7">
        <v>1238269</v>
      </c>
      <c r="C26" s="9">
        <v>39529</v>
      </c>
      <c r="D26" s="9">
        <v>118649</v>
      </c>
      <c r="E26" s="9">
        <v>154784</v>
      </c>
      <c r="F26" s="9">
        <v>64695</v>
      </c>
      <c r="G26" s="9">
        <v>9382</v>
      </c>
      <c r="H26" s="9">
        <v>16514</v>
      </c>
      <c r="I26" s="9">
        <v>191902</v>
      </c>
      <c r="J26" s="9">
        <v>74201</v>
      </c>
      <c r="K26" s="9">
        <v>7242</v>
      </c>
      <c r="L26" s="9">
        <v>39825</v>
      </c>
      <c r="M26" s="9">
        <v>35996</v>
      </c>
      <c r="N26" s="9">
        <v>57131</v>
      </c>
      <c r="O26" s="9">
        <v>32639</v>
      </c>
      <c r="P26" s="9">
        <v>15713</v>
      </c>
      <c r="Q26" s="9">
        <v>78682</v>
      </c>
      <c r="R26" s="9">
        <v>67496</v>
      </c>
      <c r="S26" s="9">
        <v>32684</v>
      </c>
      <c r="T26" s="9">
        <v>8017</v>
      </c>
      <c r="U26" s="9">
        <v>9976</v>
      </c>
      <c r="V26" s="9">
        <v>213848</v>
      </c>
      <c r="W26" s="9">
        <v>-2952</v>
      </c>
    </row>
    <row r="27" spans="1:23" ht="21.95" customHeight="1">
      <c r="A27" s="8" t="s">
        <v>85</v>
      </c>
      <c r="B27" s="7">
        <v>1341636</v>
      </c>
      <c r="C27" s="9">
        <v>61126</v>
      </c>
      <c r="D27" s="9">
        <v>123275</v>
      </c>
      <c r="E27" s="9">
        <v>173575</v>
      </c>
      <c r="F27" s="9">
        <v>53597</v>
      </c>
      <c r="G27" s="9">
        <v>9833</v>
      </c>
      <c r="H27" s="9">
        <v>24579</v>
      </c>
      <c r="I27" s="9">
        <v>203272</v>
      </c>
      <c r="J27" s="9">
        <v>80169</v>
      </c>
      <c r="K27" s="9">
        <v>7761</v>
      </c>
      <c r="L27" s="9">
        <v>41240</v>
      </c>
      <c r="M27" s="9">
        <v>33375</v>
      </c>
      <c r="N27" s="9">
        <v>64323</v>
      </c>
      <c r="O27" s="9">
        <v>42362</v>
      </c>
      <c r="P27" s="9">
        <v>16304</v>
      </c>
      <c r="Q27" s="9">
        <v>78221</v>
      </c>
      <c r="R27" s="9">
        <v>64098</v>
      </c>
      <c r="S27" s="9">
        <v>33839</v>
      </c>
      <c r="T27" s="9">
        <v>9444</v>
      </c>
      <c r="U27" s="9">
        <v>10387</v>
      </c>
      <c r="V27" s="9">
        <v>242523</v>
      </c>
      <c r="W27" s="9">
        <v>-3976</v>
      </c>
    </row>
    <row r="28" spans="1:23" ht="21.95" customHeight="1">
      <c r="A28" s="8" t="s">
        <v>86</v>
      </c>
      <c r="B28" s="7">
        <v>1501366</v>
      </c>
      <c r="C28" s="9">
        <v>277099</v>
      </c>
      <c r="D28" s="9">
        <v>103594</v>
      </c>
      <c r="E28" s="9">
        <v>143086</v>
      </c>
      <c r="F28" s="9">
        <v>50062</v>
      </c>
      <c r="G28" s="9">
        <v>7424</v>
      </c>
      <c r="H28" s="9">
        <v>21065</v>
      </c>
      <c r="I28" s="9">
        <v>175439</v>
      </c>
      <c r="J28" s="9">
        <v>80514</v>
      </c>
      <c r="K28" s="9">
        <v>8418</v>
      </c>
      <c r="L28" s="9">
        <v>42542</v>
      </c>
      <c r="M28" s="9">
        <v>33440</v>
      </c>
      <c r="N28" s="9">
        <v>60652</v>
      </c>
      <c r="O28" s="9">
        <v>47410</v>
      </c>
      <c r="P28" s="9">
        <v>15955</v>
      </c>
      <c r="Q28" s="9">
        <v>81054</v>
      </c>
      <c r="R28" s="9">
        <v>64725</v>
      </c>
      <c r="S28" s="9">
        <v>34687</v>
      </c>
      <c r="T28" s="9">
        <v>9119</v>
      </c>
      <c r="U28" s="9">
        <v>10288</v>
      </c>
      <c r="V28" s="9">
        <v>270446</v>
      </c>
      <c r="W28" s="9">
        <v>-3524</v>
      </c>
    </row>
    <row r="29" spans="1:23" ht="21.95" customHeight="1">
      <c r="A29" s="8" t="s">
        <v>87</v>
      </c>
      <c r="B29" s="7">
        <v>1336921</v>
      </c>
      <c r="C29" s="9">
        <v>155190</v>
      </c>
      <c r="D29" s="9">
        <v>95922</v>
      </c>
      <c r="E29" s="9">
        <v>151034</v>
      </c>
      <c r="F29" s="9">
        <v>55673</v>
      </c>
      <c r="G29" s="9">
        <v>7538</v>
      </c>
      <c r="H29" s="9">
        <v>22431</v>
      </c>
      <c r="I29" s="9">
        <v>152209</v>
      </c>
      <c r="J29" s="9">
        <v>79381</v>
      </c>
      <c r="K29" s="9">
        <v>8256</v>
      </c>
      <c r="L29" s="9">
        <v>41541</v>
      </c>
      <c r="M29" s="9">
        <v>39390</v>
      </c>
      <c r="N29" s="9">
        <v>64920</v>
      </c>
      <c r="O29" s="9">
        <v>39165</v>
      </c>
      <c r="P29" s="9">
        <v>15177</v>
      </c>
      <c r="Q29" s="9">
        <v>84172</v>
      </c>
      <c r="R29" s="9">
        <v>62262</v>
      </c>
      <c r="S29" s="9">
        <v>30069</v>
      </c>
      <c r="T29" s="9">
        <v>8962</v>
      </c>
      <c r="U29" s="9">
        <v>10499</v>
      </c>
      <c r="V29" s="9">
        <v>229801</v>
      </c>
      <c r="W29" s="9">
        <v>-3275</v>
      </c>
    </row>
    <row r="30" spans="1:23" ht="21.95" customHeight="1">
      <c r="A30" s="6">
        <v>2015</v>
      </c>
      <c r="B30" s="7">
        <v>4888672</v>
      </c>
      <c r="C30" s="7">
        <v>509612</v>
      </c>
      <c r="D30" s="7">
        <v>380362</v>
      </c>
      <c r="E30" s="7">
        <v>527658</v>
      </c>
      <c r="F30" s="7">
        <v>197045</v>
      </c>
      <c r="G30" s="7">
        <v>24961</v>
      </c>
      <c r="H30" s="7">
        <v>69059</v>
      </c>
      <c r="I30" s="7">
        <v>610406</v>
      </c>
      <c r="J30" s="7">
        <v>306530</v>
      </c>
      <c r="K30" s="7">
        <v>32367</v>
      </c>
      <c r="L30" s="7">
        <v>164622</v>
      </c>
      <c r="M30" s="7">
        <v>112248</v>
      </c>
      <c r="N30" s="7">
        <v>255607</v>
      </c>
      <c r="O30" s="7">
        <v>140880</v>
      </c>
      <c r="P30" s="7">
        <v>61566</v>
      </c>
      <c r="Q30" s="7">
        <v>330590</v>
      </c>
      <c r="R30" s="7">
        <v>250460</v>
      </c>
      <c r="S30" s="7">
        <v>130390</v>
      </c>
      <c r="T30" s="7">
        <v>30931</v>
      </c>
      <c r="U30" s="7">
        <v>40924</v>
      </c>
      <c r="V30" s="7">
        <v>796966</v>
      </c>
      <c r="W30" s="7">
        <v>-13476</v>
      </c>
    </row>
    <row r="31" spans="1:23" ht="21.95" customHeight="1">
      <c r="A31" s="8" t="s">
        <v>84</v>
      </c>
      <c r="B31" s="7">
        <v>1040501</v>
      </c>
      <c r="C31" s="9">
        <v>37686</v>
      </c>
      <c r="D31" s="9">
        <v>85991</v>
      </c>
      <c r="E31" s="9">
        <v>115755</v>
      </c>
      <c r="F31" s="9">
        <v>54485</v>
      </c>
      <c r="G31" s="9">
        <v>5950</v>
      </c>
      <c r="H31" s="9">
        <v>10462</v>
      </c>
      <c r="I31" s="9">
        <v>141041</v>
      </c>
      <c r="J31" s="9">
        <v>66390</v>
      </c>
      <c r="K31" s="9">
        <v>7165</v>
      </c>
      <c r="L31" s="9">
        <v>37287</v>
      </c>
      <c r="M31" s="9">
        <v>35838</v>
      </c>
      <c r="N31" s="9">
        <v>53989</v>
      </c>
      <c r="O31" s="9">
        <v>26751</v>
      </c>
      <c r="P31" s="9">
        <v>14191</v>
      </c>
      <c r="Q31" s="9">
        <v>79758</v>
      </c>
      <c r="R31" s="9">
        <v>64464</v>
      </c>
      <c r="S31" s="9">
        <v>33888</v>
      </c>
      <c r="T31" s="9">
        <v>6941</v>
      </c>
      <c r="U31" s="9">
        <v>9634</v>
      </c>
      <c r="V31" s="9">
        <v>172070</v>
      </c>
      <c r="W31" s="9">
        <v>-2743</v>
      </c>
    </row>
    <row r="32" spans="1:23" ht="21.95" customHeight="1">
      <c r="A32" s="8" t="s">
        <v>85</v>
      </c>
      <c r="B32" s="7">
        <v>1147206</v>
      </c>
      <c r="C32" s="9">
        <v>54026</v>
      </c>
      <c r="D32" s="9">
        <v>96371</v>
      </c>
      <c r="E32" s="9">
        <v>134444</v>
      </c>
      <c r="F32" s="9">
        <v>45283</v>
      </c>
      <c r="G32" s="9">
        <v>6431</v>
      </c>
      <c r="H32" s="9">
        <v>17048</v>
      </c>
      <c r="I32" s="9">
        <v>162748</v>
      </c>
      <c r="J32" s="9">
        <v>78275</v>
      </c>
      <c r="K32" s="9">
        <v>7748</v>
      </c>
      <c r="L32" s="9">
        <v>39489</v>
      </c>
      <c r="M32" s="9">
        <v>30431</v>
      </c>
      <c r="N32" s="9">
        <v>65875</v>
      </c>
      <c r="O32" s="9">
        <v>35771</v>
      </c>
      <c r="P32" s="9">
        <v>15327</v>
      </c>
      <c r="Q32" s="9">
        <v>78693</v>
      </c>
      <c r="R32" s="9">
        <v>62173</v>
      </c>
      <c r="S32" s="9">
        <v>30520</v>
      </c>
      <c r="T32" s="9">
        <v>7339</v>
      </c>
      <c r="U32" s="9">
        <v>10201</v>
      </c>
      <c r="V32" s="9">
        <v>184555</v>
      </c>
      <c r="W32" s="9">
        <v>-3820</v>
      </c>
    </row>
    <row r="33" spans="1:23" ht="21.95" customHeight="1">
      <c r="A33" s="8" t="s">
        <v>86</v>
      </c>
      <c r="B33" s="7">
        <v>1396422</v>
      </c>
      <c r="C33" s="9">
        <v>266528</v>
      </c>
      <c r="D33" s="9">
        <v>100554</v>
      </c>
      <c r="E33" s="9">
        <v>129957</v>
      </c>
      <c r="F33" s="9">
        <v>45323</v>
      </c>
      <c r="G33" s="9">
        <v>6484</v>
      </c>
      <c r="H33" s="9">
        <v>17772</v>
      </c>
      <c r="I33" s="9">
        <v>150516</v>
      </c>
      <c r="J33" s="9">
        <v>80756</v>
      </c>
      <c r="K33" s="9">
        <v>8640</v>
      </c>
      <c r="L33" s="9">
        <v>43314</v>
      </c>
      <c r="M33" s="9">
        <v>23440</v>
      </c>
      <c r="N33" s="9">
        <v>64638</v>
      </c>
      <c r="O33" s="9">
        <v>41098</v>
      </c>
      <c r="P33" s="9">
        <v>15919</v>
      </c>
      <c r="Q33" s="9">
        <v>83001</v>
      </c>
      <c r="R33" s="9">
        <v>61819</v>
      </c>
      <c r="S33" s="9">
        <v>33109</v>
      </c>
      <c r="T33" s="9">
        <v>7891</v>
      </c>
      <c r="U33" s="9">
        <v>10246</v>
      </c>
      <c r="V33" s="9">
        <v>234745</v>
      </c>
      <c r="W33" s="9">
        <v>-3432</v>
      </c>
    </row>
    <row r="34" spans="1:23" ht="21.95" customHeight="1">
      <c r="A34" s="8" t="s">
        <v>87</v>
      </c>
      <c r="B34" s="7">
        <v>1304543</v>
      </c>
      <c r="C34" s="9">
        <v>151372</v>
      </c>
      <c r="D34" s="9">
        <v>97446</v>
      </c>
      <c r="E34" s="9">
        <v>147502</v>
      </c>
      <c r="F34" s="9">
        <v>51954</v>
      </c>
      <c r="G34" s="9">
        <v>6096</v>
      </c>
      <c r="H34" s="9">
        <v>23777</v>
      </c>
      <c r="I34" s="9">
        <v>156101</v>
      </c>
      <c r="J34" s="9">
        <v>81109</v>
      </c>
      <c r="K34" s="9">
        <v>8814</v>
      </c>
      <c r="L34" s="9">
        <v>44532</v>
      </c>
      <c r="M34" s="9">
        <v>22539</v>
      </c>
      <c r="N34" s="9">
        <v>71105</v>
      </c>
      <c r="O34" s="9">
        <v>37260</v>
      </c>
      <c r="P34" s="9">
        <v>16129</v>
      </c>
      <c r="Q34" s="9">
        <v>89138</v>
      </c>
      <c r="R34" s="9">
        <v>62004</v>
      </c>
      <c r="S34" s="9">
        <v>32873</v>
      </c>
      <c r="T34" s="9">
        <v>8760</v>
      </c>
      <c r="U34" s="9">
        <v>10843</v>
      </c>
      <c r="V34" s="9">
        <v>205596</v>
      </c>
      <c r="W34" s="9">
        <v>-3481</v>
      </c>
    </row>
    <row r="35" spans="1:23" ht="19.5" customHeight="1">
      <c r="A35" s="6">
        <v>2016</v>
      </c>
      <c r="B35" s="7">
        <v>5008004</v>
      </c>
      <c r="C35" s="7">
        <v>541889</v>
      </c>
      <c r="D35" s="7">
        <v>378542</v>
      </c>
      <c r="E35" s="7">
        <v>547007</v>
      </c>
      <c r="F35" s="7">
        <v>199193</v>
      </c>
      <c r="G35" s="7">
        <v>21068</v>
      </c>
      <c r="H35" s="7">
        <v>79468</v>
      </c>
      <c r="I35" s="7">
        <v>636588</v>
      </c>
      <c r="J35" s="7">
        <v>316136</v>
      </c>
      <c r="K35" s="7">
        <v>34171</v>
      </c>
      <c r="L35" s="7">
        <v>175307</v>
      </c>
      <c r="M35" s="7">
        <v>101700</v>
      </c>
      <c r="N35" s="7">
        <v>261295</v>
      </c>
      <c r="O35" s="7">
        <v>147881</v>
      </c>
      <c r="P35" s="7">
        <v>66905</v>
      </c>
      <c r="Q35" s="7">
        <v>333621</v>
      </c>
      <c r="R35" s="7">
        <v>239222</v>
      </c>
      <c r="S35" s="7">
        <v>126352</v>
      </c>
      <c r="T35" s="7">
        <v>30428</v>
      </c>
      <c r="U35" s="7">
        <v>42245</v>
      </c>
      <c r="V35" s="7">
        <v>802012</v>
      </c>
      <c r="W35" s="7">
        <v>-14432</v>
      </c>
    </row>
    <row r="36" spans="1:23" ht="19.5" customHeight="1">
      <c r="A36" s="8" t="s">
        <v>84</v>
      </c>
      <c r="B36" s="7">
        <v>1044083</v>
      </c>
      <c r="C36" s="9">
        <v>36776</v>
      </c>
      <c r="D36" s="9">
        <v>90281</v>
      </c>
      <c r="E36" s="9">
        <v>124341</v>
      </c>
      <c r="F36" s="9">
        <v>54628</v>
      </c>
      <c r="G36" s="9">
        <v>4869</v>
      </c>
      <c r="H36" s="9">
        <v>11276</v>
      </c>
      <c r="I36" s="9">
        <v>145172</v>
      </c>
      <c r="J36" s="9">
        <v>69998</v>
      </c>
      <c r="K36" s="9">
        <v>7541</v>
      </c>
      <c r="L36" s="9">
        <v>40683</v>
      </c>
      <c r="M36" s="9">
        <v>24620</v>
      </c>
      <c r="N36" s="9">
        <v>57054</v>
      </c>
      <c r="O36" s="9">
        <v>29095</v>
      </c>
      <c r="P36" s="9">
        <v>15759</v>
      </c>
      <c r="Q36" s="9">
        <v>82312</v>
      </c>
      <c r="R36" s="9">
        <v>62413</v>
      </c>
      <c r="S36" s="9">
        <v>29457</v>
      </c>
      <c r="T36" s="9">
        <v>6710</v>
      </c>
      <c r="U36" s="9">
        <v>9424</v>
      </c>
      <c r="V36" s="9">
        <v>172561</v>
      </c>
      <c r="W36" s="9">
        <v>-2669</v>
      </c>
    </row>
    <row r="37" spans="1:23" ht="19.5" customHeight="1">
      <c r="A37" s="8" t="s">
        <v>85</v>
      </c>
      <c r="B37" s="7">
        <v>1168283</v>
      </c>
      <c r="C37" s="9">
        <v>54214</v>
      </c>
      <c r="D37" s="9">
        <v>92877</v>
      </c>
      <c r="E37" s="9">
        <v>139534</v>
      </c>
      <c r="F37" s="9">
        <v>43250</v>
      </c>
      <c r="G37" s="9">
        <v>5484</v>
      </c>
      <c r="H37" s="9">
        <v>19458</v>
      </c>
      <c r="I37" s="9">
        <v>174588</v>
      </c>
      <c r="J37" s="9">
        <v>80746</v>
      </c>
      <c r="K37" s="9">
        <v>8282</v>
      </c>
      <c r="L37" s="9">
        <v>42562</v>
      </c>
      <c r="M37" s="9">
        <v>24683</v>
      </c>
      <c r="N37" s="9">
        <v>69229</v>
      </c>
      <c r="O37" s="9">
        <v>38048</v>
      </c>
      <c r="P37" s="9">
        <v>16810</v>
      </c>
      <c r="Q37" s="9">
        <v>83911</v>
      </c>
      <c r="R37" s="9">
        <v>61531</v>
      </c>
      <c r="S37" s="9">
        <v>30262</v>
      </c>
      <c r="T37" s="9">
        <v>7128</v>
      </c>
      <c r="U37" s="9">
        <v>10439</v>
      </c>
      <c r="V37" s="9">
        <v>187239</v>
      </c>
      <c r="W37" s="9">
        <v>-3938</v>
      </c>
    </row>
    <row r="38" spans="1:23" ht="19.5" customHeight="1">
      <c r="A38" s="8" t="s">
        <v>86</v>
      </c>
      <c r="B38" s="7">
        <v>1432663</v>
      </c>
      <c r="C38" s="9">
        <v>272995</v>
      </c>
      <c r="D38" s="9">
        <v>97323</v>
      </c>
      <c r="E38" s="9">
        <v>131148</v>
      </c>
      <c r="F38" s="9">
        <v>46446</v>
      </c>
      <c r="G38" s="9">
        <v>5538</v>
      </c>
      <c r="H38" s="9">
        <v>21365</v>
      </c>
      <c r="I38" s="9">
        <v>157142</v>
      </c>
      <c r="J38" s="9">
        <v>81966</v>
      </c>
      <c r="K38" s="9">
        <v>8974</v>
      </c>
      <c r="L38" s="9">
        <v>45119</v>
      </c>
      <c r="M38" s="9">
        <v>24306</v>
      </c>
      <c r="N38" s="9">
        <v>64261</v>
      </c>
      <c r="O38" s="9">
        <v>42392</v>
      </c>
      <c r="P38" s="9">
        <v>17076</v>
      </c>
      <c r="Q38" s="9">
        <v>82982</v>
      </c>
      <c r="R38" s="9">
        <v>58669</v>
      </c>
      <c r="S38" s="9">
        <v>32399</v>
      </c>
      <c r="T38" s="9">
        <v>7864</v>
      </c>
      <c r="U38" s="9">
        <v>10771</v>
      </c>
      <c r="V38" s="9">
        <v>232671</v>
      </c>
      <c r="W38" s="9">
        <v>-3734</v>
      </c>
    </row>
    <row r="39" spans="1:23" ht="19.5" customHeight="1">
      <c r="A39" s="8" t="s">
        <v>87</v>
      </c>
      <c r="B39" s="7">
        <v>1362975</v>
      </c>
      <c r="C39" s="9">
        <v>177904</v>
      </c>
      <c r="D39" s="9">
        <v>98061</v>
      </c>
      <c r="E39" s="9">
        <v>151984</v>
      </c>
      <c r="F39" s="9">
        <v>54869</v>
      </c>
      <c r="G39" s="9">
        <v>5177</v>
      </c>
      <c r="H39" s="9">
        <v>27369</v>
      </c>
      <c r="I39" s="9">
        <v>159686</v>
      </c>
      <c r="J39" s="9">
        <v>83426</v>
      </c>
      <c r="K39" s="9">
        <v>9374</v>
      </c>
      <c r="L39" s="9">
        <v>46943</v>
      </c>
      <c r="M39" s="9">
        <v>28091</v>
      </c>
      <c r="N39" s="9">
        <v>70751</v>
      </c>
      <c r="O39" s="9">
        <v>38346</v>
      </c>
      <c r="P39" s="9">
        <v>17260</v>
      </c>
      <c r="Q39" s="9">
        <v>84416</v>
      </c>
      <c r="R39" s="9">
        <v>56609</v>
      </c>
      <c r="S39" s="9">
        <v>34234</v>
      </c>
      <c r="T39" s="9">
        <v>8726</v>
      </c>
      <c r="U39" s="9">
        <v>11611</v>
      </c>
      <c r="V39" s="9">
        <v>209541</v>
      </c>
      <c r="W39" s="9">
        <v>-4091</v>
      </c>
    </row>
    <row r="40" spans="1:23" ht="19.5" customHeight="1">
      <c r="A40" s="6">
        <v>2017</v>
      </c>
      <c r="B40" s="7">
        <v>5126191</v>
      </c>
      <c r="C40" s="7">
        <v>528213</v>
      </c>
      <c r="D40" s="7">
        <v>354705</v>
      </c>
      <c r="E40" s="7">
        <v>568875</v>
      </c>
      <c r="F40" s="7">
        <v>185670</v>
      </c>
      <c r="G40" s="7">
        <v>19366</v>
      </c>
      <c r="H40" s="7">
        <v>99833</v>
      </c>
      <c r="I40" s="7">
        <v>651955</v>
      </c>
      <c r="J40" s="7">
        <v>328821</v>
      </c>
      <c r="K40" s="7">
        <v>35619</v>
      </c>
      <c r="L40" s="7">
        <v>189990</v>
      </c>
      <c r="M40" s="7">
        <v>123525</v>
      </c>
      <c r="N40" s="7">
        <v>266339</v>
      </c>
      <c r="O40" s="7">
        <v>156349</v>
      </c>
      <c r="P40" s="7">
        <v>67330</v>
      </c>
      <c r="Q40" s="7">
        <v>315089</v>
      </c>
      <c r="R40" s="7">
        <v>241870</v>
      </c>
      <c r="S40" s="7">
        <v>126169</v>
      </c>
      <c r="T40" s="7">
        <v>30648</v>
      </c>
      <c r="U40" s="7">
        <v>44645</v>
      </c>
      <c r="V40" s="7">
        <v>836039</v>
      </c>
      <c r="W40" s="7">
        <v>-15153</v>
      </c>
    </row>
    <row r="41" spans="1:23" ht="19.5" customHeight="1">
      <c r="A41" s="8" t="s">
        <v>84</v>
      </c>
      <c r="B41" s="7">
        <v>1069967</v>
      </c>
      <c r="C41" s="9">
        <v>36702</v>
      </c>
      <c r="D41" s="9">
        <v>83969</v>
      </c>
      <c r="E41" s="9">
        <v>127932</v>
      </c>
      <c r="F41" s="9">
        <v>53117</v>
      </c>
      <c r="G41" s="9">
        <v>4433</v>
      </c>
      <c r="H41" s="9">
        <v>14071</v>
      </c>
      <c r="I41" s="9">
        <v>147696</v>
      </c>
      <c r="J41" s="9">
        <v>73639</v>
      </c>
      <c r="K41" s="9">
        <v>7921</v>
      </c>
      <c r="L41" s="9">
        <v>43778</v>
      </c>
      <c r="M41" s="9">
        <v>31224</v>
      </c>
      <c r="N41" s="9">
        <v>58341</v>
      </c>
      <c r="O41" s="9">
        <v>31309</v>
      </c>
      <c r="P41" s="9">
        <v>16467</v>
      </c>
      <c r="Q41" s="9">
        <v>78398</v>
      </c>
      <c r="R41" s="9">
        <v>62233</v>
      </c>
      <c r="S41" s="9">
        <v>28313</v>
      </c>
      <c r="T41" s="9">
        <v>7008</v>
      </c>
      <c r="U41" s="9">
        <v>9577</v>
      </c>
      <c r="V41" s="9">
        <v>177971</v>
      </c>
      <c r="W41" s="9">
        <v>-2766</v>
      </c>
    </row>
    <row r="42" spans="1:23" ht="19.5" customHeight="1">
      <c r="A42" s="8" t="s">
        <v>85</v>
      </c>
      <c r="B42" s="7">
        <v>1197459</v>
      </c>
      <c r="C42" s="9">
        <v>52778</v>
      </c>
      <c r="D42" s="9">
        <v>87681</v>
      </c>
      <c r="E42" s="9">
        <v>145603</v>
      </c>
      <c r="F42" s="9">
        <v>39513</v>
      </c>
      <c r="G42" s="9">
        <v>4986</v>
      </c>
      <c r="H42" s="9">
        <v>25557</v>
      </c>
      <c r="I42" s="9">
        <v>177802</v>
      </c>
      <c r="J42" s="9">
        <v>84007</v>
      </c>
      <c r="K42" s="9">
        <v>8766</v>
      </c>
      <c r="L42" s="9">
        <v>45792</v>
      </c>
      <c r="M42" s="9">
        <v>29727</v>
      </c>
      <c r="N42" s="9">
        <v>70214</v>
      </c>
      <c r="O42" s="9">
        <v>40001</v>
      </c>
      <c r="P42" s="9">
        <v>17050</v>
      </c>
      <c r="Q42" s="9">
        <v>80401</v>
      </c>
      <c r="R42" s="9">
        <v>59827</v>
      </c>
      <c r="S42" s="9">
        <v>30163</v>
      </c>
      <c r="T42" s="9">
        <v>7408</v>
      </c>
      <c r="U42" s="9">
        <v>10647</v>
      </c>
      <c r="V42" s="9">
        <v>194126</v>
      </c>
      <c r="W42" s="9">
        <v>-4273</v>
      </c>
    </row>
    <row r="43" spans="1:23" ht="19.5" customHeight="1">
      <c r="A43" s="8" t="s">
        <v>86</v>
      </c>
      <c r="B43" s="7">
        <v>1465904</v>
      </c>
      <c r="C43" s="9">
        <v>270459</v>
      </c>
      <c r="D43" s="9">
        <v>90388</v>
      </c>
      <c r="E43" s="9">
        <v>135622</v>
      </c>
      <c r="F43" s="9">
        <v>43677</v>
      </c>
      <c r="G43" s="9">
        <v>5129</v>
      </c>
      <c r="H43" s="9">
        <v>26874</v>
      </c>
      <c r="I43" s="9">
        <v>160729</v>
      </c>
      <c r="J43" s="9">
        <v>85540</v>
      </c>
      <c r="K43" s="9">
        <v>9534</v>
      </c>
      <c r="L43" s="9">
        <v>48834</v>
      </c>
      <c r="M43" s="9">
        <v>30438</v>
      </c>
      <c r="N43" s="9">
        <v>65913</v>
      </c>
      <c r="O43" s="9">
        <v>44580</v>
      </c>
      <c r="P43" s="9">
        <v>16829</v>
      </c>
      <c r="Q43" s="9">
        <v>78473</v>
      </c>
      <c r="R43" s="9">
        <v>57491</v>
      </c>
      <c r="S43" s="9">
        <v>32725</v>
      </c>
      <c r="T43" s="9">
        <v>7762</v>
      </c>
      <c r="U43" s="9">
        <v>11876</v>
      </c>
      <c r="V43" s="9">
        <v>243912</v>
      </c>
      <c r="W43" s="9">
        <v>-3783</v>
      </c>
    </row>
    <row r="44" spans="1:23" ht="19.5" customHeight="1">
      <c r="A44" s="8" t="s">
        <v>87</v>
      </c>
      <c r="B44" s="7">
        <v>1392861</v>
      </c>
      <c r="C44" s="9">
        <v>168274</v>
      </c>
      <c r="D44" s="9">
        <v>92667</v>
      </c>
      <c r="E44" s="9">
        <v>159718</v>
      </c>
      <c r="F44" s="9">
        <v>49363</v>
      </c>
      <c r="G44" s="9">
        <v>4818</v>
      </c>
      <c r="H44" s="9">
        <v>33331</v>
      </c>
      <c r="I44" s="9">
        <v>165728</v>
      </c>
      <c r="J44" s="9">
        <v>85635</v>
      </c>
      <c r="K44" s="9">
        <v>9398</v>
      </c>
      <c r="L44" s="9">
        <v>51586</v>
      </c>
      <c r="M44" s="9">
        <v>32136</v>
      </c>
      <c r="N44" s="9">
        <v>71871</v>
      </c>
      <c r="O44" s="9">
        <v>40459</v>
      </c>
      <c r="P44" s="9">
        <v>16984</v>
      </c>
      <c r="Q44" s="9">
        <v>77817</v>
      </c>
      <c r="R44" s="9">
        <v>62319</v>
      </c>
      <c r="S44" s="9">
        <v>34968</v>
      </c>
      <c r="T44" s="9">
        <v>8470</v>
      </c>
      <c r="U44" s="9">
        <v>12545</v>
      </c>
      <c r="V44" s="9">
        <v>220030</v>
      </c>
      <c r="W44" s="9">
        <v>-4331</v>
      </c>
    </row>
    <row r="45" spans="1:23" ht="19.5" customHeight="1">
      <c r="A45" s="6">
        <v>2018</v>
      </c>
      <c r="B45" s="7">
        <v>5305011</v>
      </c>
      <c r="C45" s="7">
        <v>571403</v>
      </c>
      <c r="D45" s="7">
        <v>363992</v>
      </c>
      <c r="E45" s="7">
        <v>578281</v>
      </c>
      <c r="F45" s="7">
        <v>191242</v>
      </c>
      <c r="G45" s="7">
        <v>19262</v>
      </c>
      <c r="H45" s="7">
        <v>108250</v>
      </c>
      <c r="I45" s="7">
        <v>682698</v>
      </c>
      <c r="J45" s="7">
        <v>332838</v>
      </c>
      <c r="K45" s="7">
        <v>38175</v>
      </c>
      <c r="L45" s="7">
        <v>202146</v>
      </c>
      <c r="M45" s="7">
        <v>134226</v>
      </c>
      <c r="N45" s="7">
        <v>289611</v>
      </c>
      <c r="O45" s="7">
        <v>165626</v>
      </c>
      <c r="P45" s="7">
        <v>70254</v>
      </c>
      <c r="Q45" s="7">
        <v>312836</v>
      </c>
      <c r="R45" s="7">
        <v>241681</v>
      </c>
      <c r="S45" s="7">
        <v>121017</v>
      </c>
      <c r="T45" s="7">
        <v>31252</v>
      </c>
      <c r="U45" s="7">
        <v>47435</v>
      </c>
      <c r="V45" s="7">
        <v>843937</v>
      </c>
      <c r="W45" s="7">
        <v>-15275</v>
      </c>
    </row>
    <row r="46" spans="1:23" ht="19.5" customHeight="1">
      <c r="A46" s="8" t="s">
        <v>84</v>
      </c>
      <c r="B46" s="7">
        <v>1109229</v>
      </c>
      <c r="C46" s="9">
        <v>36566</v>
      </c>
      <c r="D46" s="9">
        <v>85703</v>
      </c>
      <c r="E46" s="9">
        <v>131708</v>
      </c>
      <c r="F46" s="9">
        <v>54210</v>
      </c>
      <c r="G46" s="9">
        <v>4250</v>
      </c>
      <c r="H46" s="9">
        <v>14395</v>
      </c>
      <c r="I46" s="9">
        <v>154973</v>
      </c>
      <c r="J46" s="9">
        <v>73618</v>
      </c>
      <c r="K46" s="9">
        <v>8497</v>
      </c>
      <c r="L46" s="9">
        <v>46142</v>
      </c>
      <c r="M46" s="9">
        <v>34670</v>
      </c>
      <c r="N46" s="9">
        <v>63976</v>
      </c>
      <c r="O46" s="9">
        <v>33101</v>
      </c>
      <c r="P46" s="9">
        <v>16690</v>
      </c>
      <c r="Q46" s="9">
        <v>77814</v>
      </c>
      <c r="R46" s="9">
        <v>61953</v>
      </c>
      <c r="S46" s="9">
        <v>26757</v>
      </c>
      <c r="T46" s="9">
        <v>7188</v>
      </c>
      <c r="U46" s="9">
        <v>10231</v>
      </c>
      <c r="V46" s="9">
        <v>178074</v>
      </c>
      <c r="W46" s="9">
        <v>-2809</v>
      </c>
    </row>
    <row r="47" spans="1:23" ht="19.5" customHeight="1">
      <c r="A47" s="8" t="s">
        <v>85</v>
      </c>
      <c r="B47" s="7">
        <v>1245760</v>
      </c>
      <c r="C47" s="9">
        <v>63201</v>
      </c>
      <c r="D47" s="9">
        <v>88682</v>
      </c>
      <c r="E47" s="9">
        <v>149675</v>
      </c>
      <c r="F47" s="9">
        <v>42567</v>
      </c>
      <c r="G47" s="9">
        <v>5055</v>
      </c>
      <c r="H47" s="9">
        <v>27647</v>
      </c>
      <c r="I47" s="9">
        <v>183802</v>
      </c>
      <c r="J47" s="9">
        <v>85917</v>
      </c>
      <c r="K47" s="9">
        <v>9361</v>
      </c>
      <c r="L47" s="9">
        <v>48373</v>
      </c>
      <c r="M47" s="9">
        <v>28792</v>
      </c>
      <c r="N47" s="9">
        <v>76670</v>
      </c>
      <c r="O47" s="9">
        <v>42267</v>
      </c>
      <c r="P47" s="9">
        <v>17692</v>
      </c>
      <c r="Q47" s="9">
        <v>79249</v>
      </c>
      <c r="R47" s="9">
        <v>60477</v>
      </c>
      <c r="S47" s="9">
        <v>29781</v>
      </c>
      <c r="T47" s="9">
        <v>7536</v>
      </c>
      <c r="U47" s="9">
        <v>11557</v>
      </c>
      <c r="V47" s="9">
        <v>194422</v>
      </c>
      <c r="W47" s="9">
        <v>-4380</v>
      </c>
    </row>
    <row r="48" spans="1:23" ht="19.5" customHeight="1">
      <c r="A48" s="8" t="s">
        <v>86</v>
      </c>
      <c r="B48" s="7">
        <v>1505735</v>
      </c>
      <c r="C48" s="9">
        <v>279021</v>
      </c>
      <c r="D48" s="9">
        <v>93740</v>
      </c>
      <c r="E48" s="9">
        <v>139237</v>
      </c>
      <c r="F48" s="9">
        <v>43302</v>
      </c>
      <c r="G48" s="9">
        <v>5241</v>
      </c>
      <c r="H48" s="9">
        <v>29728</v>
      </c>
      <c r="I48" s="9">
        <v>171154</v>
      </c>
      <c r="J48" s="9">
        <v>87438</v>
      </c>
      <c r="K48" s="9">
        <v>10271</v>
      </c>
      <c r="L48" s="9">
        <v>52962</v>
      </c>
      <c r="M48" s="9">
        <v>33964</v>
      </c>
      <c r="N48" s="9">
        <v>72065</v>
      </c>
      <c r="O48" s="9">
        <v>47179</v>
      </c>
      <c r="P48" s="9">
        <v>17809</v>
      </c>
      <c r="Q48" s="9">
        <v>76641</v>
      </c>
      <c r="R48" s="9">
        <v>57421</v>
      </c>
      <c r="S48" s="9">
        <v>30660</v>
      </c>
      <c r="T48" s="9">
        <v>7945</v>
      </c>
      <c r="U48" s="9">
        <v>12681</v>
      </c>
      <c r="V48" s="9">
        <v>250033</v>
      </c>
      <c r="W48" s="9">
        <v>-3816</v>
      </c>
    </row>
    <row r="49" spans="1:23" ht="19.5" customHeight="1">
      <c r="A49" s="8" t="s">
        <v>87</v>
      </c>
      <c r="B49" s="7">
        <v>1444287</v>
      </c>
      <c r="C49" s="9">
        <v>192615</v>
      </c>
      <c r="D49" s="9">
        <v>95867</v>
      </c>
      <c r="E49" s="9">
        <v>157661</v>
      </c>
      <c r="F49" s="9">
        <v>51163</v>
      </c>
      <c r="G49" s="9">
        <v>4716</v>
      </c>
      <c r="H49" s="9">
        <v>36480</v>
      </c>
      <c r="I49" s="9">
        <v>172769</v>
      </c>
      <c r="J49" s="9">
        <v>85865</v>
      </c>
      <c r="K49" s="9">
        <v>10046</v>
      </c>
      <c r="L49" s="9">
        <v>54669</v>
      </c>
      <c r="M49" s="9">
        <v>36800</v>
      </c>
      <c r="N49" s="9">
        <v>76900</v>
      </c>
      <c r="O49" s="9">
        <v>43079</v>
      </c>
      <c r="P49" s="9">
        <v>18063</v>
      </c>
      <c r="Q49" s="9">
        <v>79132</v>
      </c>
      <c r="R49" s="9">
        <v>61830</v>
      </c>
      <c r="S49" s="9">
        <v>33819</v>
      </c>
      <c r="T49" s="9">
        <v>8583</v>
      </c>
      <c r="U49" s="9">
        <v>12966</v>
      </c>
      <c r="V49" s="9">
        <v>221408</v>
      </c>
      <c r="W49" s="9">
        <v>-4270</v>
      </c>
    </row>
    <row r="50" spans="1:23" ht="19.5" customHeight="1">
      <c r="A50" s="6">
        <v>2019</v>
      </c>
      <c r="B50" s="7">
        <v>5474745</v>
      </c>
      <c r="C50" s="7">
        <v>577138</v>
      </c>
      <c r="D50" s="7">
        <v>357413</v>
      </c>
      <c r="E50" s="7">
        <v>583265</v>
      </c>
      <c r="F50" s="7">
        <v>184282</v>
      </c>
      <c r="G50" s="7">
        <v>19792</v>
      </c>
      <c r="H50" s="7">
        <v>134103</v>
      </c>
      <c r="I50" s="7">
        <v>706853</v>
      </c>
      <c r="J50" s="7">
        <v>345756</v>
      </c>
      <c r="K50" s="7">
        <v>41871</v>
      </c>
      <c r="L50" s="7">
        <v>215964</v>
      </c>
      <c r="M50" s="7">
        <v>141629</v>
      </c>
      <c r="N50" s="7">
        <v>309549</v>
      </c>
      <c r="O50" s="7">
        <v>171493</v>
      </c>
      <c r="P50" s="7">
        <v>74970</v>
      </c>
      <c r="Q50" s="7">
        <v>340360</v>
      </c>
      <c r="R50" s="7">
        <v>244988</v>
      </c>
      <c r="S50" s="7">
        <v>126592</v>
      </c>
      <c r="T50" s="7">
        <v>32673</v>
      </c>
      <c r="U50" s="7">
        <v>53967</v>
      </c>
      <c r="V50" s="7">
        <v>845655</v>
      </c>
      <c r="W50" s="7">
        <v>-15012</v>
      </c>
    </row>
    <row r="51" spans="1:23" ht="19.5" customHeight="1">
      <c r="A51" s="8" t="s">
        <v>84</v>
      </c>
      <c r="B51" s="7">
        <v>1143352</v>
      </c>
      <c r="C51" s="9">
        <v>37609</v>
      </c>
      <c r="D51" s="9">
        <v>86985</v>
      </c>
      <c r="E51" s="9">
        <v>131438</v>
      </c>
      <c r="F51" s="9">
        <v>50707</v>
      </c>
      <c r="G51" s="9">
        <v>4236</v>
      </c>
      <c r="H51" s="9">
        <v>18495</v>
      </c>
      <c r="I51" s="9">
        <v>157070</v>
      </c>
      <c r="J51" s="9">
        <v>76329</v>
      </c>
      <c r="K51" s="9">
        <v>9165</v>
      </c>
      <c r="L51" s="9">
        <v>48752</v>
      </c>
      <c r="M51" s="9">
        <v>36529</v>
      </c>
      <c r="N51" s="9">
        <v>67819</v>
      </c>
      <c r="O51" s="9">
        <v>33177</v>
      </c>
      <c r="P51" s="9">
        <v>17430</v>
      </c>
      <c r="Q51" s="9">
        <v>83985</v>
      </c>
      <c r="R51" s="9">
        <v>61367</v>
      </c>
      <c r="S51" s="9">
        <v>29047</v>
      </c>
      <c r="T51" s="9">
        <v>7435</v>
      </c>
      <c r="U51" s="9">
        <v>12267</v>
      </c>
      <c r="V51" s="9">
        <v>178226</v>
      </c>
      <c r="W51" s="9">
        <v>-2960</v>
      </c>
    </row>
    <row r="52" spans="1:23" ht="19.5" customHeight="1">
      <c r="A52" s="8" t="s">
        <v>85</v>
      </c>
      <c r="B52" s="7">
        <v>1305668</v>
      </c>
      <c r="C52" s="9">
        <v>67405</v>
      </c>
      <c r="D52" s="9">
        <v>90879</v>
      </c>
      <c r="E52" s="9">
        <v>152541</v>
      </c>
      <c r="F52" s="9">
        <v>43571</v>
      </c>
      <c r="G52" s="9">
        <v>5221</v>
      </c>
      <c r="H52" s="9">
        <v>33839</v>
      </c>
      <c r="I52" s="9">
        <v>190145</v>
      </c>
      <c r="J52" s="9">
        <v>90009</v>
      </c>
      <c r="K52" s="9">
        <v>10156</v>
      </c>
      <c r="L52" s="9">
        <v>51162</v>
      </c>
      <c r="M52" s="9">
        <v>34815</v>
      </c>
      <c r="N52" s="9">
        <v>81621</v>
      </c>
      <c r="O52" s="9">
        <v>43297</v>
      </c>
      <c r="P52" s="9">
        <v>18626</v>
      </c>
      <c r="Q52" s="9">
        <v>86283</v>
      </c>
      <c r="R52" s="9">
        <v>61601</v>
      </c>
      <c r="S52" s="9">
        <v>30812</v>
      </c>
      <c r="T52" s="9">
        <v>7871</v>
      </c>
      <c r="U52" s="9">
        <v>13234</v>
      </c>
      <c r="V52" s="9">
        <v>195323</v>
      </c>
      <c r="W52" s="9">
        <v>-4411</v>
      </c>
    </row>
    <row r="53" spans="1:23" ht="19.5" customHeight="1">
      <c r="A53" s="8" t="s">
        <v>86</v>
      </c>
      <c r="B53" s="7">
        <v>1562206</v>
      </c>
      <c r="C53" s="9">
        <v>292833</v>
      </c>
      <c r="D53" s="9">
        <v>91445</v>
      </c>
      <c r="E53" s="9">
        <v>143536</v>
      </c>
      <c r="F53" s="9">
        <v>43758</v>
      </c>
      <c r="G53" s="9">
        <v>5516</v>
      </c>
      <c r="H53" s="9">
        <v>36153</v>
      </c>
      <c r="I53" s="9">
        <v>178837</v>
      </c>
      <c r="J53" s="9">
        <v>90044</v>
      </c>
      <c r="K53" s="9">
        <v>11328</v>
      </c>
      <c r="L53" s="9">
        <v>56906</v>
      </c>
      <c r="M53" s="9">
        <v>36282</v>
      </c>
      <c r="N53" s="9">
        <v>76983</v>
      </c>
      <c r="O53" s="9">
        <v>49613</v>
      </c>
      <c r="P53" s="9">
        <v>19151</v>
      </c>
      <c r="Q53" s="9">
        <v>83559</v>
      </c>
      <c r="R53" s="9">
        <v>58459</v>
      </c>
      <c r="S53" s="9">
        <v>32038</v>
      </c>
      <c r="T53" s="9">
        <v>8367</v>
      </c>
      <c r="U53" s="9">
        <v>14695</v>
      </c>
      <c r="V53" s="9">
        <v>250480</v>
      </c>
      <c r="W53" s="9">
        <v>-3777</v>
      </c>
    </row>
    <row r="54" spans="1:23" ht="19.5" customHeight="1">
      <c r="A54" s="8" t="s">
        <v>87</v>
      </c>
      <c r="B54" s="7">
        <v>1463519</v>
      </c>
      <c r="C54" s="9">
        <v>179291</v>
      </c>
      <c r="D54" s="9">
        <v>88104</v>
      </c>
      <c r="E54" s="9">
        <v>155750</v>
      </c>
      <c r="F54" s="9">
        <v>46246</v>
      </c>
      <c r="G54" s="9">
        <v>4819</v>
      </c>
      <c r="H54" s="9">
        <v>45616</v>
      </c>
      <c r="I54" s="9">
        <v>180801</v>
      </c>
      <c r="J54" s="9">
        <v>89374</v>
      </c>
      <c r="K54" s="9">
        <v>11222</v>
      </c>
      <c r="L54" s="9">
        <v>59144</v>
      </c>
      <c r="M54" s="9">
        <v>34003</v>
      </c>
      <c r="N54" s="9">
        <v>83126</v>
      </c>
      <c r="O54" s="9">
        <v>45406</v>
      </c>
      <c r="P54" s="9">
        <v>19763</v>
      </c>
      <c r="Q54" s="9">
        <v>86533</v>
      </c>
      <c r="R54" s="9">
        <v>63561</v>
      </c>
      <c r="S54" s="9">
        <v>34695</v>
      </c>
      <c r="T54" s="9">
        <v>9000</v>
      </c>
      <c r="U54" s="9">
        <v>13771</v>
      </c>
      <c r="V54" s="9">
        <v>221626</v>
      </c>
      <c r="W54" s="9">
        <v>-3864</v>
      </c>
    </row>
    <row r="55" spans="1:23" ht="19.5" customHeight="1">
      <c r="A55" s="54">
        <v>2020</v>
      </c>
      <c r="B55" s="7">
        <v>5269289</v>
      </c>
      <c r="C55" s="7">
        <v>515399</v>
      </c>
      <c r="D55" s="7">
        <v>346700</v>
      </c>
      <c r="E55" s="7">
        <v>549648</v>
      </c>
      <c r="F55" s="7">
        <v>181546</v>
      </c>
      <c r="G55" s="7">
        <v>18620</v>
      </c>
      <c r="H55" s="7">
        <v>140772</v>
      </c>
      <c r="I55" s="7">
        <v>742645</v>
      </c>
      <c r="J55" s="7">
        <v>290288</v>
      </c>
      <c r="K55" s="7">
        <v>33644</v>
      </c>
      <c r="L55" s="7">
        <v>222083</v>
      </c>
      <c r="M55" s="7">
        <v>144701</v>
      </c>
      <c r="N55" s="7">
        <v>314185</v>
      </c>
      <c r="O55" s="7">
        <v>150084</v>
      </c>
      <c r="P55" s="7">
        <v>65786</v>
      </c>
      <c r="Q55" s="7">
        <v>345099</v>
      </c>
      <c r="R55" s="7">
        <v>233601</v>
      </c>
      <c r="S55" s="7">
        <v>129716</v>
      </c>
      <c r="T55" s="7">
        <v>29553</v>
      </c>
      <c r="U55" s="7">
        <v>43317</v>
      </c>
      <c r="V55" s="7">
        <v>795038</v>
      </c>
      <c r="W55" s="7">
        <v>-14723</v>
      </c>
    </row>
    <row r="56" spans="1:23" ht="19.5" customHeight="1">
      <c r="A56" s="8" t="s">
        <v>84</v>
      </c>
      <c r="B56" s="7">
        <v>1133415</v>
      </c>
      <c r="C56" s="9">
        <v>37001</v>
      </c>
      <c r="D56" s="9">
        <v>83041</v>
      </c>
      <c r="E56" s="9">
        <v>127553</v>
      </c>
      <c r="F56" s="9">
        <v>46778</v>
      </c>
      <c r="G56" s="9">
        <v>4233</v>
      </c>
      <c r="H56" s="9">
        <v>17665</v>
      </c>
      <c r="I56" s="9">
        <v>165540</v>
      </c>
      <c r="J56" s="9">
        <v>69461</v>
      </c>
      <c r="K56" s="9">
        <v>8335</v>
      </c>
      <c r="L56" s="9">
        <v>50207</v>
      </c>
      <c r="M56" s="9">
        <v>37273</v>
      </c>
      <c r="N56" s="9">
        <v>69441</v>
      </c>
      <c r="O56" s="9">
        <v>32330</v>
      </c>
      <c r="P56" s="9">
        <v>17558</v>
      </c>
      <c r="Q56" s="9">
        <v>83684</v>
      </c>
      <c r="R56" s="9">
        <v>59045</v>
      </c>
      <c r="S56" s="9">
        <v>27747</v>
      </c>
      <c r="T56" s="9">
        <v>7406</v>
      </c>
      <c r="U56" s="9">
        <v>9976</v>
      </c>
      <c r="V56" s="9">
        <v>173071</v>
      </c>
      <c r="W56" s="9">
        <v>-3044</v>
      </c>
    </row>
    <row r="57" spans="1:23" ht="19.5" customHeight="1">
      <c r="A57" s="8" t="s">
        <v>85</v>
      </c>
      <c r="B57" s="7">
        <v>1162577</v>
      </c>
      <c r="C57" s="9">
        <v>47892</v>
      </c>
      <c r="D57" s="9">
        <v>83429</v>
      </c>
      <c r="E57" s="9">
        <v>131312</v>
      </c>
      <c r="F57" s="9">
        <v>41698</v>
      </c>
      <c r="G57" s="9">
        <v>4611</v>
      </c>
      <c r="H57" s="9">
        <v>32188</v>
      </c>
      <c r="I57" s="9">
        <v>179003</v>
      </c>
      <c r="J57" s="9">
        <v>63074</v>
      </c>
      <c r="K57" s="9">
        <v>5443</v>
      </c>
      <c r="L57" s="9">
        <v>50021</v>
      </c>
      <c r="M57" s="9">
        <v>33109</v>
      </c>
      <c r="N57" s="9">
        <v>77275</v>
      </c>
      <c r="O57" s="9">
        <v>33808</v>
      </c>
      <c r="P57" s="9">
        <v>14508</v>
      </c>
      <c r="Q57" s="9">
        <v>86056</v>
      </c>
      <c r="R57" s="9">
        <v>59483</v>
      </c>
      <c r="S57" s="9">
        <v>32334</v>
      </c>
      <c r="T57" s="9">
        <v>6120</v>
      </c>
      <c r="U57" s="9">
        <v>10018</v>
      </c>
      <c r="V57" s="9">
        <v>165633</v>
      </c>
      <c r="W57" s="9">
        <v>-4035</v>
      </c>
    </row>
    <row r="58" spans="1:23" ht="19.5" customHeight="1">
      <c r="A58" s="8" t="s">
        <v>86</v>
      </c>
      <c r="B58" s="7">
        <v>1510585</v>
      </c>
      <c r="C58" s="9">
        <v>261061</v>
      </c>
      <c r="D58" s="9">
        <v>91005</v>
      </c>
      <c r="E58" s="9">
        <v>136979</v>
      </c>
      <c r="F58" s="9">
        <v>44306</v>
      </c>
      <c r="G58" s="9">
        <v>5063</v>
      </c>
      <c r="H58" s="9">
        <v>39660</v>
      </c>
      <c r="I58" s="9">
        <v>196195</v>
      </c>
      <c r="J58" s="9">
        <v>79439</v>
      </c>
      <c r="K58" s="9">
        <v>9978</v>
      </c>
      <c r="L58" s="9">
        <v>59539</v>
      </c>
      <c r="M58" s="9">
        <v>37723</v>
      </c>
      <c r="N58" s="9">
        <v>80248</v>
      </c>
      <c r="O58" s="9">
        <v>43630</v>
      </c>
      <c r="P58" s="9">
        <v>16600</v>
      </c>
      <c r="Q58" s="9">
        <v>87007</v>
      </c>
      <c r="R58" s="9">
        <v>55663</v>
      </c>
      <c r="S58" s="9">
        <v>33068</v>
      </c>
      <c r="T58" s="9">
        <v>7649</v>
      </c>
      <c r="U58" s="9">
        <v>11692</v>
      </c>
      <c r="V58" s="9">
        <v>240057</v>
      </c>
      <c r="W58" s="9">
        <v>-3614</v>
      </c>
    </row>
    <row r="59" spans="1:23" ht="19.5" customHeight="1">
      <c r="A59" s="8" t="s">
        <v>87</v>
      </c>
      <c r="B59" s="7">
        <v>1462712</v>
      </c>
      <c r="C59" s="9">
        <v>169445</v>
      </c>
      <c r="D59" s="9">
        <v>89225</v>
      </c>
      <c r="E59" s="9">
        <v>153804</v>
      </c>
      <c r="F59" s="9">
        <v>48764</v>
      </c>
      <c r="G59" s="9">
        <v>4713</v>
      </c>
      <c r="H59" s="9">
        <v>51259</v>
      </c>
      <c r="I59" s="9">
        <v>201907</v>
      </c>
      <c r="J59" s="9">
        <v>78314</v>
      </c>
      <c r="K59" s="9">
        <v>9888</v>
      </c>
      <c r="L59" s="9">
        <v>62316</v>
      </c>
      <c r="M59" s="9">
        <v>36596</v>
      </c>
      <c r="N59" s="9">
        <v>87221</v>
      </c>
      <c r="O59" s="9">
        <v>40316</v>
      </c>
      <c r="P59" s="9">
        <v>17120</v>
      </c>
      <c r="Q59" s="9">
        <v>88352</v>
      </c>
      <c r="R59" s="9">
        <v>59410</v>
      </c>
      <c r="S59" s="9">
        <v>36567</v>
      </c>
      <c r="T59" s="9">
        <v>8378</v>
      </c>
      <c r="U59" s="9">
        <v>11631</v>
      </c>
      <c r="V59" s="9">
        <v>216277</v>
      </c>
      <c r="W59" s="9">
        <v>-4030</v>
      </c>
    </row>
    <row r="60" spans="1:23" ht="19.5" customHeight="1">
      <c r="A60" s="54">
        <v>2021</v>
      </c>
      <c r="B60" s="7">
        <v>5450849</v>
      </c>
      <c r="C60" s="7">
        <v>593367</v>
      </c>
      <c r="D60" s="7">
        <v>351148</v>
      </c>
      <c r="E60" s="7">
        <v>560527</v>
      </c>
      <c r="F60" s="7">
        <v>180944</v>
      </c>
      <c r="G60" s="7">
        <v>19143</v>
      </c>
      <c r="H60" s="7">
        <v>150312</v>
      </c>
      <c r="I60" s="7">
        <v>742123</v>
      </c>
      <c r="J60" s="7">
        <v>295300</v>
      </c>
      <c r="K60" s="7">
        <v>49166</v>
      </c>
      <c r="L60" s="7">
        <v>255635</v>
      </c>
      <c r="M60" s="7">
        <v>161933</v>
      </c>
      <c r="N60" s="7">
        <v>314763</v>
      </c>
      <c r="O60" s="7">
        <v>157569</v>
      </c>
      <c r="P60" s="7">
        <v>67873</v>
      </c>
      <c r="Q60" s="7">
        <v>336451</v>
      </c>
      <c r="R60" s="7">
        <v>235042</v>
      </c>
      <c r="S60" s="7">
        <v>134883</v>
      </c>
      <c r="T60" s="7">
        <v>31910</v>
      </c>
      <c r="U60" s="7">
        <v>46637</v>
      </c>
      <c r="V60" s="7">
        <v>780757</v>
      </c>
      <c r="W60" s="7">
        <v>-14634</v>
      </c>
    </row>
    <row r="61" spans="1:23" ht="19.5" customHeight="1">
      <c r="A61" s="8" t="s">
        <v>84</v>
      </c>
      <c r="B61" s="7">
        <v>1105912</v>
      </c>
      <c r="C61" s="9">
        <v>35327</v>
      </c>
      <c r="D61" s="9">
        <v>81197</v>
      </c>
      <c r="E61" s="9">
        <v>124580</v>
      </c>
      <c r="F61" s="9">
        <v>47899</v>
      </c>
      <c r="G61" s="9">
        <v>4199</v>
      </c>
      <c r="H61" s="9">
        <v>15984</v>
      </c>
      <c r="I61" s="9">
        <v>157330</v>
      </c>
      <c r="J61" s="9">
        <v>64158</v>
      </c>
      <c r="K61" s="9">
        <v>10877</v>
      </c>
      <c r="L61" s="9">
        <v>57086</v>
      </c>
      <c r="M61" s="9">
        <v>41166</v>
      </c>
      <c r="N61" s="9">
        <v>69011</v>
      </c>
      <c r="O61" s="9">
        <v>33093</v>
      </c>
      <c r="P61" s="9">
        <v>16973</v>
      </c>
      <c r="Q61" s="9">
        <v>84507</v>
      </c>
      <c r="R61" s="9">
        <v>56012</v>
      </c>
      <c r="S61" s="9">
        <v>29388</v>
      </c>
      <c r="T61" s="9">
        <v>7486</v>
      </c>
      <c r="U61" s="9">
        <v>10364</v>
      </c>
      <c r="V61" s="9">
        <v>162294</v>
      </c>
      <c r="W61" s="9">
        <v>-3019</v>
      </c>
    </row>
    <row r="62" spans="1:23" ht="19.5" customHeight="1">
      <c r="A62" s="8" t="s">
        <v>85</v>
      </c>
      <c r="B62" s="7">
        <v>1233016</v>
      </c>
      <c r="C62" s="9">
        <v>43450</v>
      </c>
      <c r="D62" s="9">
        <v>88147</v>
      </c>
      <c r="E62" s="9">
        <v>142183</v>
      </c>
      <c r="F62" s="9">
        <v>41480</v>
      </c>
      <c r="G62" s="9">
        <v>4826</v>
      </c>
      <c r="H62" s="9">
        <v>35434</v>
      </c>
      <c r="I62" s="9">
        <v>193658</v>
      </c>
      <c r="J62" s="9">
        <v>69656</v>
      </c>
      <c r="K62" s="9">
        <v>9511</v>
      </c>
      <c r="L62" s="9">
        <v>58413</v>
      </c>
      <c r="M62" s="9">
        <v>38864</v>
      </c>
      <c r="N62" s="9">
        <v>78683</v>
      </c>
      <c r="O62" s="9">
        <v>36740</v>
      </c>
      <c r="P62" s="9">
        <v>15507</v>
      </c>
      <c r="Q62" s="9">
        <v>82518</v>
      </c>
      <c r="R62" s="9">
        <v>64941</v>
      </c>
      <c r="S62" s="9">
        <v>34882</v>
      </c>
      <c r="T62" s="9">
        <v>6919</v>
      </c>
      <c r="U62" s="9">
        <v>11326</v>
      </c>
      <c r="V62" s="9">
        <v>179864</v>
      </c>
      <c r="W62" s="9">
        <v>-3986</v>
      </c>
    </row>
    <row r="63" spans="1:23" ht="19.5" customHeight="1">
      <c r="A63" s="8" t="s">
        <v>86</v>
      </c>
      <c r="B63" s="7">
        <v>1556609</v>
      </c>
      <c r="C63" s="9">
        <v>277288</v>
      </c>
      <c r="D63" s="9">
        <v>91624</v>
      </c>
      <c r="E63" s="9">
        <v>136241</v>
      </c>
      <c r="F63" s="9">
        <v>44763</v>
      </c>
      <c r="G63" s="9">
        <v>5252</v>
      </c>
      <c r="H63" s="9">
        <v>43539</v>
      </c>
      <c r="I63" s="9">
        <v>189842</v>
      </c>
      <c r="J63" s="9">
        <v>82214</v>
      </c>
      <c r="K63" s="9">
        <v>14518</v>
      </c>
      <c r="L63" s="9">
        <v>68632</v>
      </c>
      <c r="M63" s="9">
        <v>41140</v>
      </c>
      <c r="N63" s="9">
        <v>79204</v>
      </c>
      <c r="O63" s="9">
        <v>45584</v>
      </c>
      <c r="P63" s="9">
        <v>17525</v>
      </c>
      <c r="Q63" s="9">
        <v>81678</v>
      </c>
      <c r="R63" s="9">
        <v>53483</v>
      </c>
      <c r="S63" s="9">
        <v>33675</v>
      </c>
      <c r="T63" s="9">
        <v>8412</v>
      </c>
      <c r="U63" s="9">
        <v>12606</v>
      </c>
      <c r="V63" s="9">
        <v>233008</v>
      </c>
      <c r="W63" s="9">
        <v>-3619</v>
      </c>
    </row>
    <row r="64" spans="1:23" ht="19.5" customHeight="1">
      <c r="A64" s="8" t="s">
        <v>87</v>
      </c>
      <c r="B64" s="7">
        <v>1555312</v>
      </c>
      <c r="C64" s="9">
        <v>237302</v>
      </c>
      <c r="D64" s="9">
        <v>90180</v>
      </c>
      <c r="E64" s="9">
        <v>157523</v>
      </c>
      <c r="F64" s="9">
        <v>46802</v>
      </c>
      <c r="G64" s="9">
        <v>4866</v>
      </c>
      <c r="H64" s="9">
        <v>55355</v>
      </c>
      <c r="I64" s="9">
        <v>201293</v>
      </c>
      <c r="J64" s="9">
        <v>79272</v>
      </c>
      <c r="K64" s="9">
        <v>14260</v>
      </c>
      <c r="L64" s="9">
        <v>71504</v>
      </c>
      <c r="M64" s="9">
        <v>40763</v>
      </c>
      <c r="N64" s="9">
        <v>87865</v>
      </c>
      <c r="O64" s="9">
        <v>42152</v>
      </c>
      <c r="P64" s="9">
        <v>17868</v>
      </c>
      <c r="Q64" s="9">
        <v>87748</v>
      </c>
      <c r="R64" s="9">
        <v>60606</v>
      </c>
      <c r="S64" s="9">
        <v>36938</v>
      </c>
      <c r="T64" s="9">
        <v>9093</v>
      </c>
      <c r="U64" s="9">
        <v>12341</v>
      </c>
      <c r="V64" s="9">
        <v>205591</v>
      </c>
      <c r="W64" s="9">
        <v>-4010</v>
      </c>
    </row>
    <row r="65" spans="1:23" ht="15" customHeight="1"/>
    <row r="66" spans="1:23" customFormat="1" ht="32.25" customHeight="1">
      <c r="A66" s="180" t="s">
        <v>330</v>
      </c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2"/>
      <c r="Q66" s="182"/>
      <c r="R66" s="182"/>
      <c r="S66" s="182"/>
      <c r="T66" s="182"/>
      <c r="U66" s="182"/>
      <c r="V66" s="182"/>
      <c r="W66" s="182"/>
    </row>
  </sheetData>
  <mergeCells count="3">
    <mergeCell ref="A66:W66"/>
    <mergeCell ref="S2:W2"/>
    <mergeCell ref="A1:N1"/>
  </mergeCells>
  <pageMargins left="0.70866141732283472" right="0.70866141732283472" top="0.74803149606299213" bottom="0.74803149606299213" header="0.31496062992125984" footer="0.31496062992125984"/>
  <pageSetup paperSize="8" scale="49" orientation="landscape" r:id="rId1"/>
  <rowBreaks count="1" manualBreakCount="1">
    <brk id="54" max="2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55"/>
  <sheetViews>
    <sheetView zoomScale="80" zoomScaleNormal="80" workbookViewId="0">
      <selection activeCell="P2" sqref="P2"/>
    </sheetView>
  </sheetViews>
  <sheetFormatPr defaultColWidth="9.140625" defaultRowHeight="12.75"/>
  <cols>
    <col min="1" max="1" width="13.42578125" style="55" customWidth="1"/>
    <col min="2" max="2" width="17" style="55" customWidth="1"/>
    <col min="3" max="3" width="16.5703125" style="55" customWidth="1"/>
    <col min="4" max="4" width="17" style="55" customWidth="1"/>
    <col min="5" max="5" width="18.85546875" style="55" customWidth="1"/>
    <col min="6" max="6" width="18" style="55" customWidth="1"/>
    <col min="7" max="7" width="17.85546875" style="55" customWidth="1"/>
    <col min="8" max="8" width="17.140625" style="55" customWidth="1"/>
    <col min="9" max="9" width="15.140625" style="55" customWidth="1"/>
    <col min="10" max="10" width="20.28515625" style="55" customWidth="1"/>
    <col min="11" max="11" width="17.7109375" style="55" customWidth="1"/>
    <col min="12" max="12" width="18.28515625" style="55" customWidth="1"/>
    <col min="13" max="13" width="15.140625" style="55" customWidth="1"/>
    <col min="14" max="14" width="16" style="55" customWidth="1"/>
    <col min="15" max="16384" width="9.140625" style="55"/>
  </cols>
  <sheetData>
    <row r="1" spans="1:14" ht="24.75" customHeight="1">
      <c r="A1" s="204" t="s">
        <v>313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41"/>
    </row>
    <row r="2" spans="1:14" ht="24" customHeight="1">
      <c r="C2" s="39"/>
      <c r="D2" s="39"/>
      <c r="J2" s="241" t="s">
        <v>281</v>
      </c>
      <c r="K2" s="185"/>
      <c r="L2" s="185"/>
      <c r="M2" s="185"/>
      <c r="N2" s="185"/>
    </row>
    <row r="3" spans="1:14" ht="23.25" customHeight="1">
      <c r="A3" s="202" t="s">
        <v>81</v>
      </c>
      <c r="B3" s="197" t="s">
        <v>115</v>
      </c>
      <c r="C3" s="205" t="s">
        <v>69</v>
      </c>
      <c r="D3" s="206"/>
      <c r="E3" s="206"/>
      <c r="F3" s="206"/>
      <c r="G3" s="206"/>
      <c r="H3" s="207"/>
      <c r="I3" s="208" t="s">
        <v>73</v>
      </c>
      <c r="J3" s="206"/>
      <c r="K3" s="206"/>
      <c r="L3" s="207"/>
      <c r="M3" s="197" t="s">
        <v>76</v>
      </c>
      <c r="N3" s="212" t="s">
        <v>78</v>
      </c>
    </row>
    <row r="4" spans="1:14" ht="23.25" customHeight="1">
      <c r="A4" s="203"/>
      <c r="B4" s="198"/>
      <c r="C4" s="232" t="s">
        <v>70</v>
      </c>
      <c r="D4" s="233"/>
      <c r="E4" s="233"/>
      <c r="F4" s="233"/>
      <c r="G4" s="233"/>
      <c r="H4" s="234"/>
      <c r="I4" s="232" t="s">
        <v>74</v>
      </c>
      <c r="J4" s="235"/>
      <c r="K4" s="235"/>
      <c r="L4" s="236"/>
      <c r="M4" s="198"/>
      <c r="N4" s="213"/>
    </row>
    <row r="5" spans="1:14" ht="23.25" customHeight="1">
      <c r="A5" s="203"/>
      <c r="B5" s="198"/>
      <c r="C5" s="193" t="s">
        <v>116</v>
      </c>
      <c r="D5" s="193" t="s">
        <v>117</v>
      </c>
      <c r="E5" s="193" t="s">
        <v>118</v>
      </c>
      <c r="F5" s="193" t="s">
        <v>119</v>
      </c>
      <c r="G5" s="239" t="s">
        <v>120</v>
      </c>
      <c r="H5" s="240"/>
      <c r="I5" s="193" t="s">
        <v>116</v>
      </c>
      <c r="J5" s="193" t="s">
        <v>121</v>
      </c>
      <c r="K5" s="193" t="s">
        <v>122</v>
      </c>
      <c r="L5" s="193" t="s">
        <v>123</v>
      </c>
      <c r="M5" s="198"/>
      <c r="N5" s="213"/>
    </row>
    <row r="6" spans="1:14" ht="23.25" customHeight="1">
      <c r="A6" s="203"/>
      <c r="B6" s="198"/>
      <c r="C6" s="194"/>
      <c r="D6" s="194"/>
      <c r="E6" s="194"/>
      <c r="F6" s="194"/>
      <c r="G6" s="237" t="s">
        <v>124</v>
      </c>
      <c r="H6" s="238"/>
      <c r="I6" s="194"/>
      <c r="J6" s="194"/>
      <c r="K6" s="194"/>
      <c r="L6" s="194"/>
      <c r="M6" s="198"/>
      <c r="N6" s="213"/>
    </row>
    <row r="7" spans="1:14" ht="23.25" customHeight="1">
      <c r="A7" s="203"/>
      <c r="B7" s="198"/>
      <c r="C7" s="194"/>
      <c r="D7" s="194"/>
      <c r="E7" s="194"/>
      <c r="F7" s="194"/>
      <c r="G7" s="193" t="s">
        <v>125</v>
      </c>
      <c r="H7" s="193" t="s">
        <v>126</v>
      </c>
      <c r="I7" s="194"/>
      <c r="J7" s="194"/>
      <c r="K7" s="194"/>
      <c r="L7" s="194"/>
      <c r="M7" s="198"/>
      <c r="N7" s="213"/>
    </row>
    <row r="8" spans="1:14" ht="23.25" customHeight="1">
      <c r="A8" s="203"/>
      <c r="B8" s="198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8"/>
      <c r="N8" s="213"/>
    </row>
    <row r="9" spans="1:14" ht="23.25" customHeight="1">
      <c r="A9" s="209" t="s">
        <v>82</v>
      </c>
      <c r="B9" s="199" t="s">
        <v>8</v>
      </c>
      <c r="C9" s="195" t="s">
        <v>127</v>
      </c>
      <c r="D9" s="195" t="s">
        <v>128</v>
      </c>
      <c r="E9" s="195" t="s">
        <v>129</v>
      </c>
      <c r="F9" s="195" t="s">
        <v>229</v>
      </c>
      <c r="G9" s="195" t="s">
        <v>131</v>
      </c>
      <c r="H9" s="195" t="s">
        <v>132</v>
      </c>
      <c r="I9" s="195" t="s">
        <v>127</v>
      </c>
      <c r="J9" s="195" t="s">
        <v>133</v>
      </c>
      <c r="K9" s="201" t="s">
        <v>137</v>
      </c>
      <c r="L9" s="195" t="s">
        <v>135</v>
      </c>
      <c r="M9" s="199" t="s">
        <v>77</v>
      </c>
      <c r="N9" s="191" t="s">
        <v>79</v>
      </c>
    </row>
    <row r="10" spans="1:14" ht="33.75" customHeight="1">
      <c r="A10" s="209"/>
      <c r="B10" s="199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9"/>
      <c r="N10" s="191"/>
    </row>
    <row r="11" spans="1:14" ht="25.5" customHeight="1">
      <c r="A11" s="210"/>
      <c r="B11" s="200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200"/>
      <c r="N11" s="192"/>
    </row>
    <row r="12" spans="1:14" ht="20.100000000000001" customHeight="1">
      <c r="A12" s="57">
        <v>2010</v>
      </c>
      <c r="B12" s="58">
        <v>5486019</v>
      </c>
      <c r="C12" s="58">
        <v>3554196</v>
      </c>
      <c r="D12" s="58">
        <v>2544784</v>
      </c>
      <c r="E12" s="58">
        <v>40156</v>
      </c>
      <c r="F12" s="58">
        <v>1033763</v>
      </c>
      <c r="G12" s="58">
        <v>646983</v>
      </c>
      <c r="H12" s="58">
        <v>384709</v>
      </c>
      <c r="I12" s="58">
        <v>774248</v>
      </c>
      <c r="J12" s="58">
        <v>637904</v>
      </c>
      <c r="K12" s="58">
        <v>122942</v>
      </c>
      <c r="L12" s="58">
        <v>1225</v>
      </c>
      <c r="M12" s="58">
        <v>3595194</v>
      </c>
      <c r="N12" s="58">
        <v>-2127350</v>
      </c>
    </row>
    <row r="13" spans="1:14" ht="20.100000000000001" customHeight="1">
      <c r="A13" s="8" t="s">
        <v>84</v>
      </c>
      <c r="B13" s="58">
        <v>1172631</v>
      </c>
      <c r="C13" s="59">
        <v>791333</v>
      </c>
      <c r="D13" s="59">
        <v>562616</v>
      </c>
      <c r="E13" s="59">
        <v>10381</v>
      </c>
      <c r="F13" s="59">
        <v>233968</v>
      </c>
      <c r="G13" s="59">
        <v>150269</v>
      </c>
      <c r="H13" s="59">
        <v>82740</v>
      </c>
      <c r="I13" s="59">
        <v>109424</v>
      </c>
      <c r="J13" s="59">
        <v>117379</v>
      </c>
      <c r="K13" s="59">
        <v>-6278</v>
      </c>
      <c r="L13" s="59">
        <v>356</v>
      </c>
      <c r="M13" s="59">
        <v>762690</v>
      </c>
      <c r="N13" s="59">
        <v>-419438</v>
      </c>
    </row>
    <row r="14" spans="1:14" ht="20.100000000000001" customHeight="1">
      <c r="A14" s="8" t="s">
        <v>85</v>
      </c>
      <c r="B14" s="58">
        <v>1319145</v>
      </c>
      <c r="C14" s="59">
        <v>842085</v>
      </c>
      <c r="D14" s="59">
        <v>600143</v>
      </c>
      <c r="E14" s="59">
        <v>9770</v>
      </c>
      <c r="F14" s="59">
        <v>248347</v>
      </c>
      <c r="G14" s="59">
        <v>161540</v>
      </c>
      <c r="H14" s="59">
        <v>85530</v>
      </c>
      <c r="I14" s="59">
        <v>153939</v>
      </c>
      <c r="J14" s="59">
        <v>141935</v>
      </c>
      <c r="K14" s="59">
        <v>11418</v>
      </c>
      <c r="L14" s="59">
        <v>235</v>
      </c>
      <c r="M14" s="59">
        <v>906803</v>
      </c>
      <c r="N14" s="59">
        <v>-486190</v>
      </c>
    </row>
    <row r="15" spans="1:14" ht="20.100000000000001" customHeight="1">
      <c r="A15" s="8" t="s">
        <v>86</v>
      </c>
      <c r="B15" s="58">
        <v>1520746</v>
      </c>
      <c r="C15" s="59">
        <v>905778</v>
      </c>
      <c r="D15" s="59">
        <v>668636</v>
      </c>
      <c r="E15" s="59">
        <v>10266</v>
      </c>
      <c r="F15" s="59">
        <v>236873</v>
      </c>
      <c r="G15" s="59">
        <v>145499</v>
      </c>
      <c r="H15" s="59">
        <v>91250</v>
      </c>
      <c r="I15" s="59">
        <v>283856</v>
      </c>
      <c r="J15" s="59">
        <v>163977</v>
      </c>
      <c r="K15" s="59">
        <v>105510</v>
      </c>
      <c r="L15" s="59">
        <v>299</v>
      </c>
      <c r="M15" s="59">
        <v>940500</v>
      </c>
      <c r="N15" s="59">
        <v>-559436</v>
      </c>
    </row>
    <row r="16" spans="1:14" ht="20.100000000000001" customHeight="1">
      <c r="A16" s="8" t="s">
        <v>87</v>
      </c>
      <c r="B16" s="58">
        <v>1473497</v>
      </c>
      <c r="C16" s="59">
        <v>1015000</v>
      </c>
      <c r="D16" s="59">
        <v>713389</v>
      </c>
      <c r="E16" s="59">
        <v>9739</v>
      </c>
      <c r="F16" s="59">
        <v>314575</v>
      </c>
      <c r="G16" s="59">
        <v>189675</v>
      </c>
      <c r="H16" s="59">
        <v>125189</v>
      </c>
      <c r="I16" s="59">
        <v>227029</v>
      </c>
      <c r="J16" s="59">
        <v>214613</v>
      </c>
      <c r="K16" s="59">
        <v>12292</v>
      </c>
      <c r="L16" s="59">
        <v>335</v>
      </c>
      <c r="M16" s="59">
        <v>985201</v>
      </c>
      <c r="N16" s="59">
        <v>-662286</v>
      </c>
    </row>
    <row r="17" spans="1:14" ht="20.100000000000001" customHeight="1">
      <c r="A17" s="57">
        <v>2011</v>
      </c>
      <c r="B17" s="58">
        <v>5785859</v>
      </c>
      <c r="C17" s="58">
        <v>3955017</v>
      </c>
      <c r="D17" s="58">
        <v>2945082</v>
      </c>
      <c r="E17" s="58">
        <v>41171</v>
      </c>
      <c r="F17" s="58">
        <v>1004256</v>
      </c>
      <c r="G17" s="58">
        <v>626976</v>
      </c>
      <c r="H17" s="58">
        <v>375466</v>
      </c>
      <c r="I17" s="58">
        <v>873908</v>
      </c>
      <c r="J17" s="58">
        <v>692161</v>
      </c>
      <c r="K17" s="58">
        <v>162734</v>
      </c>
      <c r="L17" s="58">
        <v>1459</v>
      </c>
      <c r="M17" s="58">
        <v>3691150</v>
      </c>
      <c r="N17" s="58">
        <v>-2454464</v>
      </c>
    </row>
    <row r="18" spans="1:14" ht="20.100000000000001" customHeight="1">
      <c r="A18" s="8" t="s">
        <v>84</v>
      </c>
      <c r="B18" s="58">
        <v>1237034</v>
      </c>
      <c r="C18" s="59">
        <v>876223</v>
      </c>
      <c r="D18" s="59">
        <v>639023</v>
      </c>
      <c r="E18" s="59">
        <v>10710</v>
      </c>
      <c r="F18" s="59">
        <v>238656</v>
      </c>
      <c r="G18" s="59">
        <v>155391</v>
      </c>
      <c r="H18" s="59">
        <v>82015</v>
      </c>
      <c r="I18" s="59">
        <v>145525</v>
      </c>
      <c r="J18" s="59">
        <v>113334</v>
      </c>
      <c r="K18" s="59">
        <v>28660</v>
      </c>
      <c r="L18" s="59">
        <v>356</v>
      </c>
      <c r="M18" s="59">
        <v>897283</v>
      </c>
      <c r="N18" s="59">
        <v>-567144</v>
      </c>
    </row>
    <row r="19" spans="1:14" ht="20.100000000000001" customHeight="1">
      <c r="A19" s="8" t="s">
        <v>85</v>
      </c>
      <c r="B19" s="58">
        <v>1377535</v>
      </c>
      <c r="C19" s="59">
        <v>943630</v>
      </c>
      <c r="D19" s="59">
        <v>689384</v>
      </c>
      <c r="E19" s="59">
        <v>10248</v>
      </c>
      <c r="F19" s="59">
        <v>256722</v>
      </c>
      <c r="G19" s="59">
        <v>164563</v>
      </c>
      <c r="H19" s="59">
        <v>91148</v>
      </c>
      <c r="I19" s="59">
        <v>180971</v>
      </c>
      <c r="J19" s="59">
        <v>147822</v>
      </c>
      <c r="K19" s="59">
        <v>29837</v>
      </c>
      <c r="L19" s="59">
        <v>290</v>
      </c>
      <c r="M19" s="59">
        <v>930992</v>
      </c>
      <c r="N19" s="59">
        <v>-584336</v>
      </c>
    </row>
    <row r="20" spans="1:14" ht="20.100000000000001" customHeight="1">
      <c r="A20" s="8" t="s">
        <v>86</v>
      </c>
      <c r="B20" s="58">
        <v>1623341</v>
      </c>
      <c r="C20" s="59">
        <v>1000282</v>
      </c>
      <c r="D20" s="59">
        <v>774811</v>
      </c>
      <c r="E20" s="59">
        <v>10306</v>
      </c>
      <c r="F20" s="59">
        <v>214544</v>
      </c>
      <c r="G20" s="59">
        <v>126796</v>
      </c>
      <c r="H20" s="59">
        <v>88273</v>
      </c>
      <c r="I20" s="59">
        <v>327624</v>
      </c>
      <c r="J20" s="59">
        <v>193168</v>
      </c>
      <c r="K20" s="59">
        <v>118310</v>
      </c>
      <c r="L20" s="59">
        <v>455</v>
      </c>
      <c r="M20" s="59">
        <v>931374</v>
      </c>
      <c r="N20" s="59">
        <v>-617801</v>
      </c>
    </row>
    <row r="21" spans="1:14" ht="20.100000000000001" customHeight="1">
      <c r="A21" s="8" t="s">
        <v>87</v>
      </c>
      <c r="B21" s="58">
        <v>1547949</v>
      </c>
      <c r="C21" s="59">
        <v>1134882</v>
      </c>
      <c r="D21" s="59">
        <v>841864</v>
      </c>
      <c r="E21" s="59">
        <v>9907</v>
      </c>
      <c r="F21" s="59">
        <v>294334</v>
      </c>
      <c r="G21" s="59">
        <v>180226</v>
      </c>
      <c r="H21" s="59">
        <v>114030</v>
      </c>
      <c r="I21" s="59">
        <v>219788</v>
      </c>
      <c r="J21" s="59">
        <v>237837</v>
      </c>
      <c r="K21" s="59">
        <v>-14073</v>
      </c>
      <c r="L21" s="59">
        <v>358</v>
      </c>
      <c r="M21" s="59">
        <v>931501</v>
      </c>
      <c r="N21" s="59">
        <v>-685183</v>
      </c>
    </row>
    <row r="22" spans="1:14" ht="20.100000000000001" customHeight="1">
      <c r="A22" s="57">
        <v>2012</v>
      </c>
      <c r="B22" s="58">
        <v>5799669</v>
      </c>
      <c r="C22" s="58">
        <v>4246314</v>
      </c>
      <c r="D22" s="58">
        <v>3192417</v>
      </c>
      <c r="E22" s="58">
        <v>33756</v>
      </c>
      <c r="F22" s="58">
        <v>1049603</v>
      </c>
      <c r="G22" s="58">
        <v>664903</v>
      </c>
      <c r="H22" s="58">
        <v>381537</v>
      </c>
      <c r="I22" s="58">
        <v>834758</v>
      </c>
      <c r="J22" s="58">
        <v>726624</v>
      </c>
      <c r="K22" s="58">
        <v>97837</v>
      </c>
      <c r="L22" s="58">
        <v>1884</v>
      </c>
      <c r="M22" s="58">
        <v>3482765</v>
      </c>
      <c r="N22" s="58">
        <v>-2547694</v>
      </c>
    </row>
    <row r="23" spans="1:14" ht="20.100000000000001" customHeight="1">
      <c r="A23" s="8" t="s">
        <v>84</v>
      </c>
      <c r="B23" s="58">
        <v>1267067</v>
      </c>
      <c r="C23" s="59">
        <v>929846</v>
      </c>
      <c r="D23" s="59">
        <v>684639</v>
      </c>
      <c r="E23" s="59">
        <v>8813</v>
      </c>
      <c r="F23" s="59">
        <v>247083</v>
      </c>
      <c r="G23" s="59">
        <v>163282</v>
      </c>
      <c r="H23" s="59">
        <v>82166</v>
      </c>
      <c r="I23" s="59">
        <v>138501</v>
      </c>
      <c r="J23" s="59">
        <v>130702</v>
      </c>
      <c r="K23" s="59">
        <v>7271</v>
      </c>
      <c r="L23" s="59">
        <v>431</v>
      </c>
      <c r="M23" s="59">
        <v>831320</v>
      </c>
      <c r="N23" s="59">
        <v>-550941</v>
      </c>
    </row>
    <row r="24" spans="1:14" ht="20.100000000000001" customHeight="1">
      <c r="A24" s="8" t="s">
        <v>85</v>
      </c>
      <c r="B24" s="58">
        <v>1419499</v>
      </c>
      <c r="C24" s="59">
        <v>1038346</v>
      </c>
      <c r="D24" s="59">
        <v>770542</v>
      </c>
      <c r="E24" s="59">
        <v>8513</v>
      </c>
      <c r="F24" s="59">
        <v>269487</v>
      </c>
      <c r="G24" s="59">
        <v>175980</v>
      </c>
      <c r="H24" s="59">
        <v>92001</v>
      </c>
      <c r="I24" s="59">
        <v>221949</v>
      </c>
      <c r="J24" s="59">
        <v>175416</v>
      </c>
      <c r="K24" s="59">
        <v>41831</v>
      </c>
      <c r="L24" s="59">
        <v>173</v>
      </c>
      <c r="M24" s="59">
        <v>872441</v>
      </c>
      <c r="N24" s="59">
        <v>-654121</v>
      </c>
    </row>
    <row r="25" spans="1:14" ht="20.100000000000001" customHeight="1">
      <c r="A25" s="8" t="s">
        <v>86</v>
      </c>
      <c r="B25" s="58">
        <v>1602512</v>
      </c>
      <c r="C25" s="59">
        <v>1098225</v>
      </c>
      <c r="D25" s="59">
        <v>854032</v>
      </c>
      <c r="E25" s="59">
        <v>8069</v>
      </c>
      <c r="F25" s="59">
        <v>235316</v>
      </c>
      <c r="G25" s="59">
        <v>143378</v>
      </c>
      <c r="H25" s="59">
        <v>91984</v>
      </c>
      <c r="I25" s="59">
        <v>277535</v>
      </c>
      <c r="J25" s="59">
        <v>187609</v>
      </c>
      <c r="K25" s="59">
        <v>79610</v>
      </c>
      <c r="L25" s="59">
        <v>670</v>
      </c>
      <c r="M25" s="59">
        <v>914229</v>
      </c>
      <c r="N25" s="59">
        <v>-658572</v>
      </c>
    </row>
    <row r="26" spans="1:14" ht="20.100000000000001" customHeight="1">
      <c r="A26" s="8" t="s">
        <v>87</v>
      </c>
      <c r="B26" s="58">
        <v>1510591</v>
      </c>
      <c r="C26" s="59">
        <v>1179897</v>
      </c>
      <c r="D26" s="59">
        <v>883204</v>
      </c>
      <c r="E26" s="59">
        <v>8361</v>
      </c>
      <c r="F26" s="59">
        <v>297717</v>
      </c>
      <c r="G26" s="59">
        <v>182263</v>
      </c>
      <c r="H26" s="59">
        <v>115386</v>
      </c>
      <c r="I26" s="59">
        <v>196773</v>
      </c>
      <c r="J26" s="59">
        <v>232897</v>
      </c>
      <c r="K26" s="59">
        <v>-30875</v>
      </c>
      <c r="L26" s="59">
        <v>610</v>
      </c>
      <c r="M26" s="59">
        <v>864775</v>
      </c>
      <c r="N26" s="59">
        <v>-684060</v>
      </c>
    </row>
    <row r="27" spans="1:14" ht="20.100000000000001" customHeight="1">
      <c r="A27" s="57">
        <v>2013</v>
      </c>
      <c r="B27" s="58">
        <v>5798118</v>
      </c>
      <c r="C27" s="58">
        <v>4467919</v>
      </c>
      <c r="D27" s="58">
        <v>3413078</v>
      </c>
      <c r="E27" s="58">
        <v>35398</v>
      </c>
      <c r="F27" s="58">
        <v>1040043</v>
      </c>
      <c r="G27" s="58">
        <v>678322</v>
      </c>
      <c r="H27" s="58">
        <v>355723</v>
      </c>
      <c r="I27" s="58">
        <v>731658</v>
      </c>
      <c r="J27" s="58">
        <v>665840</v>
      </c>
      <c r="K27" s="58">
        <v>59164</v>
      </c>
      <c r="L27" s="58">
        <v>512</v>
      </c>
      <c r="M27" s="58">
        <v>3202011</v>
      </c>
      <c r="N27" s="58">
        <v>-2458880</v>
      </c>
    </row>
    <row r="28" spans="1:14" ht="20.100000000000001" customHeight="1">
      <c r="A28" s="8" t="s">
        <v>84</v>
      </c>
      <c r="B28" s="58">
        <v>1250284</v>
      </c>
      <c r="C28" s="59">
        <v>977909</v>
      </c>
      <c r="D28" s="59">
        <v>725200</v>
      </c>
      <c r="E28" s="59">
        <v>9208</v>
      </c>
      <c r="F28" s="59">
        <v>252118</v>
      </c>
      <c r="G28" s="59">
        <v>166460</v>
      </c>
      <c r="H28" s="59">
        <v>83906</v>
      </c>
      <c r="I28" s="59">
        <v>128384</v>
      </c>
      <c r="J28" s="59">
        <v>138668</v>
      </c>
      <c r="K28" s="59">
        <v>-10642</v>
      </c>
      <c r="L28" s="59">
        <v>200</v>
      </c>
      <c r="M28" s="59">
        <v>769867</v>
      </c>
      <c r="N28" s="59">
        <v>-558225</v>
      </c>
    </row>
    <row r="29" spans="1:14" ht="20.100000000000001" customHeight="1">
      <c r="A29" s="8" t="s">
        <v>85</v>
      </c>
      <c r="B29" s="58">
        <v>1401948</v>
      </c>
      <c r="C29" s="59">
        <v>1106906</v>
      </c>
      <c r="D29" s="59">
        <v>837558</v>
      </c>
      <c r="E29" s="59">
        <v>8813</v>
      </c>
      <c r="F29" s="59">
        <v>267179</v>
      </c>
      <c r="G29" s="59">
        <v>178771</v>
      </c>
      <c r="H29" s="59">
        <v>86201</v>
      </c>
      <c r="I29" s="59">
        <v>129305</v>
      </c>
      <c r="J29" s="59">
        <v>143671</v>
      </c>
      <c r="K29" s="59">
        <v>-14528</v>
      </c>
      <c r="L29" s="59">
        <v>176</v>
      </c>
      <c r="M29" s="59">
        <v>754753</v>
      </c>
      <c r="N29" s="59">
        <v>-551118</v>
      </c>
    </row>
    <row r="30" spans="1:14" ht="20.100000000000001" customHeight="1">
      <c r="A30" s="8" t="s">
        <v>86</v>
      </c>
      <c r="B30" s="58">
        <v>1584620</v>
      </c>
      <c r="C30" s="59">
        <v>1152735</v>
      </c>
      <c r="D30" s="59">
        <v>911694</v>
      </c>
      <c r="E30" s="59">
        <v>8650</v>
      </c>
      <c r="F30" s="59">
        <v>231744</v>
      </c>
      <c r="G30" s="59">
        <v>145456</v>
      </c>
      <c r="H30" s="59">
        <v>85787</v>
      </c>
      <c r="I30" s="59">
        <v>264188</v>
      </c>
      <c r="J30" s="59">
        <v>170964</v>
      </c>
      <c r="K30" s="59">
        <v>88010</v>
      </c>
      <c r="L30" s="59">
        <v>57</v>
      </c>
      <c r="M30" s="59">
        <v>851623</v>
      </c>
      <c r="N30" s="59">
        <v>-669742</v>
      </c>
    </row>
    <row r="31" spans="1:14" ht="20.100000000000001" customHeight="1">
      <c r="A31" s="8" t="s">
        <v>87</v>
      </c>
      <c r="B31" s="58">
        <v>1561266</v>
      </c>
      <c r="C31" s="59">
        <v>1230369</v>
      </c>
      <c r="D31" s="59">
        <v>938626</v>
      </c>
      <c r="E31" s="59">
        <v>8727</v>
      </c>
      <c r="F31" s="59">
        <v>289002</v>
      </c>
      <c r="G31" s="59">
        <v>187635</v>
      </c>
      <c r="H31" s="59">
        <v>99829</v>
      </c>
      <c r="I31" s="59">
        <v>209781</v>
      </c>
      <c r="J31" s="59">
        <v>212537</v>
      </c>
      <c r="K31" s="59">
        <v>-3676</v>
      </c>
      <c r="L31" s="59">
        <v>79</v>
      </c>
      <c r="M31" s="59">
        <v>825768</v>
      </c>
      <c r="N31" s="59">
        <v>-679795</v>
      </c>
    </row>
    <row r="32" spans="1:14" ht="20.100000000000001" customHeight="1">
      <c r="A32" s="57">
        <v>2014</v>
      </c>
      <c r="B32" s="58">
        <v>5418192</v>
      </c>
      <c r="C32" s="58">
        <v>4192646</v>
      </c>
      <c r="D32" s="58">
        <v>3129756</v>
      </c>
      <c r="E32" s="58">
        <v>41882</v>
      </c>
      <c r="F32" s="58">
        <v>1051961</v>
      </c>
      <c r="G32" s="58">
        <v>634721</v>
      </c>
      <c r="H32" s="58">
        <v>416134</v>
      </c>
      <c r="I32" s="58">
        <v>479131</v>
      </c>
      <c r="J32" s="58">
        <v>506178</v>
      </c>
      <c r="K32" s="58">
        <v>-26858</v>
      </c>
      <c r="L32" s="58">
        <v>810</v>
      </c>
      <c r="M32" s="58">
        <v>2745988</v>
      </c>
      <c r="N32" s="58">
        <v>-1915330</v>
      </c>
    </row>
    <row r="33" spans="1:14" ht="20.100000000000001" customHeight="1">
      <c r="A33" s="8" t="s">
        <v>84</v>
      </c>
      <c r="B33" s="58">
        <v>1238269</v>
      </c>
      <c r="C33" s="59">
        <v>989147</v>
      </c>
      <c r="D33" s="59">
        <v>749007</v>
      </c>
      <c r="E33" s="59">
        <v>8601</v>
      </c>
      <c r="F33" s="59">
        <v>237149</v>
      </c>
      <c r="G33" s="59">
        <v>156544</v>
      </c>
      <c r="H33" s="59">
        <v>79061</v>
      </c>
      <c r="I33" s="59">
        <v>75849</v>
      </c>
      <c r="J33" s="59">
        <v>111071</v>
      </c>
      <c r="K33" s="59">
        <v>-32967</v>
      </c>
      <c r="L33" s="59">
        <v>116</v>
      </c>
      <c r="M33" s="59">
        <v>730594</v>
      </c>
      <c r="N33" s="59">
        <v>-492410</v>
      </c>
    </row>
    <row r="34" spans="1:14" ht="20.100000000000001" customHeight="1">
      <c r="A34" s="8" t="s">
        <v>85</v>
      </c>
      <c r="B34" s="58">
        <v>1341636</v>
      </c>
      <c r="C34" s="59">
        <v>1053575</v>
      </c>
      <c r="D34" s="59">
        <v>771912</v>
      </c>
      <c r="E34" s="59">
        <v>10840</v>
      </c>
      <c r="F34" s="59">
        <v>281071</v>
      </c>
      <c r="G34" s="59">
        <v>179041</v>
      </c>
      <c r="H34" s="59">
        <v>100823</v>
      </c>
      <c r="I34" s="59">
        <v>89709</v>
      </c>
      <c r="J34" s="59">
        <v>115878</v>
      </c>
      <c r="K34" s="59">
        <v>-24658</v>
      </c>
      <c r="L34" s="59">
        <v>184</v>
      </c>
      <c r="M34" s="59">
        <v>737574</v>
      </c>
      <c r="N34" s="59">
        <v>-490986</v>
      </c>
    </row>
    <row r="35" spans="1:14" ht="20.100000000000001" customHeight="1">
      <c r="A35" s="8" t="s">
        <v>86</v>
      </c>
      <c r="B35" s="58">
        <v>1501366</v>
      </c>
      <c r="C35" s="59">
        <v>1023734</v>
      </c>
      <c r="D35" s="59">
        <v>784805</v>
      </c>
      <c r="E35" s="59">
        <v>10994</v>
      </c>
      <c r="F35" s="59">
        <v>231874</v>
      </c>
      <c r="G35" s="59">
        <v>132217</v>
      </c>
      <c r="H35" s="59">
        <v>100151</v>
      </c>
      <c r="I35" s="59">
        <v>206560</v>
      </c>
      <c r="J35" s="59">
        <v>123108</v>
      </c>
      <c r="K35" s="59">
        <v>77002</v>
      </c>
      <c r="L35" s="59">
        <v>79</v>
      </c>
      <c r="M35" s="59">
        <v>708782</v>
      </c>
      <c r="N35" s="59">
        <v>-453559</v>
      </c>
    </row>
    <row r="36" spans="1:14" ht="20.100000000000001" customHeight="1">
      <c r="A36" s="8" t="s">
        <v>87</v>
      </c>
      <c r="B36" s="58">
        <v>1336921</v>
      </c>
      <c r="C36" s="59">
        <v>1126190</v>
      </c>
      <c r="D36" s="59">
        <v>824032</v>
      </c>
      <c r="E36" s="59">
        <v>11447</v>
      </c>
      <c r="F36" s="59">
        <v>301867</v>
      </c>
      <c r="G36" s="59">
        <v>166919</v>
      </c>
      <c r="H36" s="59">
        <v>136099</v>
      </c>
      <c r="I36" s="59">
        <v>107013</v>
      </c>
      <c r="J36" s="59">
        <v>156121</v>
      </c>
      <c r="K36" s="59">
        <v>-46235</v>
      </c>
      <c r="L36" s="59">
        <v>431</v>
      </c>
      <c r="M36" s="59">
        <v>569038</v>
      </c>
      <c r="N36" s="59">
        <v>-478375</v>
      </c>
    </row>
    <row r="37" spans="1:14" ht="20.100000000000001" customHeight="1">
      <c r="A37" s="57">
        <v>2015</v>
      </c>
      <c r="B37" s="58">
        <v>4888672</v>
      </c>
      <c r="C37" s="58">
        <v>3556646</v>
      </c>
      <c r="D37" s="58">
        <v>2508538</v>
      </c>
      <c r="E37" s="58">
        <v>43421</v>
      </c>
      <c r="F37" s="58">
        <v>1070042</v>
      </c>
      <c r="G37" s="58">
        <v>610089</v>
      </c>
      <c r="H37" s="58">
        <v>460957</v>
      </c>
      <c r="I37" s="58">
        <v>536624</v>
      </c>
      <c r="J37" s="58">
        <v>459638</v>
      </c>
      <c r="K37" s="58">
        <v>76242</v>
      </c>
      <c r="L37" s="58">
        <v>274</v>
      </c>
      <c r="M37" s="58">
        <v>2384471</v>
      </c>
      <c r="N37" s="58">
        <v>-1596006</v>
      </c>
    </row>
    <row r="38" spans="1:14" ht="20.100000000000001" customHeight="1">
      <c r="A38" s="8" t="s">
        <v>84</v>
      </c>
      <c r="B38" s="58">
        <v>1040501</v>
      </c>
      <c r="C38" s="59">
        <v>834479</v>
      </c>
      <c r="D38" s="59">
        <v>597318</v>
      </c>
      <c r="E38" s="59">
        <v>10793</v>
      </c>
      <c r="F38" s="59">
        <v>239262</v>
      </c>
      <c r="G38" s="59">
        <v>147642</v>
      </c>
      <c r="H38" s="59">
        <v>91174</v>
      </c>
      <c r="I38" s="59">
        <v>81323</v>
      </c>
      <c r="J38" s="59">
        <v>84687</v>
      </c>
      <c r="K38" s="59">
        <v>-3302</v>
      </c>
      <c r="L38" s="59">
        <v>88</v>
      </c>
      <c r="M38" s="59">
        <v>570326</v>
      </c>
      <c r="N38" s="59">
        <v>-407976</v>
      </c>
    </row>
    <row r="39" spans="1:14" ht="20.100000000000001" customHeight="1">
      <c r="A39" s="8" t="s">
        <v>85</v>
      </c>
      <c r="B39" s="58">
        <v>1147206</v>
      </c>
      <c r="C39" s="59">
        <v>820549</v>
      </c>
      <c r="D39" s="59">
        <v>563791</v>
      </c>
      <c r="E39" s="59">
        <v>10551</v>
      </c>
      <c r="F39" s="59">
        <v>265298</v>
      </c>
      <c r="G39" s="59">
        <v>152058</v>
      </c>
      <c r="H39" s="59">
        <v>113443</v>
      </c>
      <c r="I39" s="59">
        <v>92603</v>
      </c>
      <c r="J39" s="59">
        <v>99447</v>
      </c>
      <c r="K39" s="59">
        <v>-6691</v>
      </c>
      <c r="L39" s="59">
        <v>55</v>
      </c>
      <c r="M39" s="59">
        <v>604693</v>
      </c>
      <c r="N39" s="59">
        <v>-358515</v>
      </c>
    </row>
    <row r="40" spans="1:14" ht="20.100000000000001" customHeight="1">
      <c r="A40" s="8" t="s">
        <v>86</v>
      </c>
      <c r="B40" s="58">
        <v>1396422</v>
      </c>
      <c r="C40" s="59">
        <v>867381</v>
      </c>
      <c r="D40" s="59">
        <v>635821</v>
      </c>
      <c r="E40" s="59">
        <v>10940</v>
      </c>
      <c r="F40" s="59">
        <v>229986</v>
      </c>
      <c r="G40" s="59">
        <v>121227</v>
      </c>
      <c r="H40" s="59">
        <v>109565</v>
      </c>
      <c r="I40" s="59">
        <v>227826</v>
      </c>
      <c r="J40" s="59">
        <v>116990</v>
      </c>
      <c r="K40" s="59">
        <v>109526</v>
      </c>
      <c r="L40" s="59">
        <v>-33</v>
      </c>
      <c r="M40" s="59">
        <v>660305</v>
      </c>
      <c r="N40" s="59">
        <v>-401599</v>
      </c>
    </row>
    <row r="41" spans="1:14" ht="20.100000000000001" customHeight="1">
      <c r="A41" s="8" t="s">
        <v>87</v>
      </c>
      <c r="B41" s="58">
        <v>1304543</v>
      </c>
      <c r="C41" s="59">
        <v>1034237</v>
      </c>
      <c r="D41" s="59">
        <v>711608</v>
      </c>
      <c r="E41" s="59">
        <v>11137</v>
      </c>
      <c r="F41" s="59">
        <v>335496</v>
      </c>
      <c r="G41" s="59">
        <v>189162</v>
      </c>
      <c r="H41" s="59">
        <v>146775</v>
      </c>
      <c r="I41" s="59">
        <v>134872</v>
      </c>
      <c r="J41" s="59">
        <v>158514</v>
      </c>
      <c r="K41" s="59">
        <v>-23291</v>
      </c>
      <c r="L41" s="59">
        <v>164</v>
      </c>
      <c r="M41" s="59">
        <v>549147</v>
      </c>
      <c r="N41" s="59">
        <v>-427916</v>
      </c>
    </row>
    <row r="42" spans="1:14" ht="22.5" customHeight="1">
      <c r="A42" s="57">
        <v>2016</v>
      </c>
      <c r="B42" s="58">
        <v>5008004</v>
      </c>
      <c r="C42" s="58">
        <v>3627116</v>
      </c>
      <c r="D42" s="58">
        <v>2576119</v>
      </c>
      <c r="E42" s="58">
        <v>44077</v>
      </c>
      <c r="F42" s="58">
        <v>1064472</v>
      </c>
      <c r="G42" s="58">
        <v>600447</v>
      </c>
      <c r="H42" s="58">
        <v>465496</v>
      </c>
      <c r="I42" s="58">
        <v>766133</v>
      </c>
      <c r="J42" s="58">
        <v>553594</v>
      </c>
      <c r="K42" s="58">
        <v>205010</v>
      </c>
      <c r="L42" s="58">
        <v>1240</v>
      </c>
      <c r="M42" s="58">
        <v>2341133</v>
      </c>
      <c r="N42" s="58">
        <v>-1744449</v>
      </c>
    </row>
    <row r="43" spans="1:14" ht="22.5" customHeight="1">
      <c r="A43" s="8" t="s">
        <v>84</v>
      </c>
      <c r="B43" s="58">
        <v>1044083</v>
      </c>
      <c r="C43" s="59">
        <v>828591</v>
      </c>
      <c r="D43" s="59">
        <v>588520</v>
      </c>
      <c r="E43" s="59">
        <v>10842</v>
      </c>
      <c r="F43" s="59">
        <v>242343</v>
      </c>
      <c r="G43" s="59">
        <v>145375</v>
      </c>
      <c r="H43" s="59">
        <v>97166</v>
      </c>
      <c r="I43" s="59">
        <v>93379</v>
      </c>
      <c r="J43" s="59">
        <v>89250</v>
      </c>
      <c r="K43" s="59">
        <v>4415</v>
      </c>
      <c r="L43" s="59">
        <v>694</v>
      </c>
      <c r="M43" s="59">
        <v>546216</v>
      </c>
      <c r="N43" s="59">
        <v>-396063</v>
      </c>
    </row>
    <row r="44" spans="1:14" ht="22.5" customHeight="1">
      <c r="A44" s="8" t="s">
        <v>85</v>
      </c>
      <c r="B44" s="58">
        <v>1168283</v>
      </c>
      <c r="C44" s="59">
        <v>841125</v>
      </c>
      <c r="D44" s="59">
        <v>588704</v>
      </c>
      <c r="E44" s="59">
        <v>10703</v>
      </c>
      <c r="F44" s="59">
        <v>259066</v>
      </c>
      <c r="G44" s="59">
        <v>150801</v>
      </c>
      <c r="H44" s="59">
        <v>108549</v>
      </c>
      <c r="I44" s="59">
        <v>115929</v>
      </c>
      <c r="J44" s="59">
        <v>117427</v>
      </c>
      <c r="K44" s="59">
        <v>95</v>
      </c>
      <c r="L44" s="59">
        <v>184</v>
      </c>
      <c r="M44" s="59">
        <v>563736</v>
      </c>
      <c r="N44" s="59">
        <v>-359535</v>
      </c>
    </row>
    <row r="45" spans="1:14" ht="22.5" customHeight="1">
      <c r="A45" s="8" t="s">
        <v>86</v>
      </c>
      <c r="B45" s="58">
        <v>1432663</v>
      </c>
      <c r="C45" s="59">
        <v>908753</v>
      </c>
      <c r="D45" s="59">
        <v>668482</v>
      </c>
      <c r="E45" s="59">
        <v>11113</v>
      </c>
      <c r="F45" s="59">
        <v>232932</v>
      </c>
      <c r="G45" s="59">
        <v>119316</v>
      </c>
      <c r="H45" s="59">
        <v>114129</v>
      </c>
      <c r="I45" s="59">
        <v>327819</v>
      </c>
      <c r="J45" s="59">
        <v>145046</v>
      </c>
      <c r="K45" s="59">
        <v>172163</v>
      </c>
      <c r="L45" s="59">
        <v>476</v>
      </c>
      <c r="M45" s="59">
        <v>629007</v>
      </c>
      <c r="N45" s="59">
        <v>-474093</v>
      </c>
    </row>
    <row r="46" spans="1:14" ht="22.5" customHeight="1">
      <c r="A46" s="8" t="s">
        <v>87</v>
      </c>
      <c r="B46" s="58">
        <v>1362975</v>
      </c>
      <c r="C46" s="59">
        <v>1048647</v>
      </c>
      <c r="D46" s="59">
        <v>730413</v>
      </c>
      <c r="E46" s="59">
        <v>11419</v>
      </c>
      <c r="F46" s="59">
        <v>330131</v>
      </c>
      <c r="G46" s="59">
        <v>184955</v>
      </c>
      <c r="H46" s="59">
        <v>145652</v>
      </c>
      <c r="I46" s="59">
        <v>229006</v>
      </c>
      <c r="J46" s="59">
        <v>201871</v>
      </c>
      <c r="K46" s="59">
        <v>28337</v>
      </c>
      <c r="L46" s="59">
        <v>-114</v>
      </c>
      <c r="M46" s="59">
        <v>602174</v>
      </c>
      <c r="N46" s="59">
        <v>-514758</v>
      </c>
    </row>
    <row r="47" spans="1:14" ht="22.5" customHeight="1">
      <c r="A47" s="57">
        <v>2017</v>
      </c>
      <c r="B47" s="58">
        <v>5126191</v>
      </c>
      <c r="C47" s="58">
        <v>3932403</v>
      </c>
      <c r="D47" s="58">
        <v>2821840</v>
      </c>
      <c r="E47" s="58">
        <v>40427</v>
      </c>
      <c r="F47" s="58">
        <v>1119400</v>
      </c>
      <c r="G47" s="58">
        <v>642721</v>
      </c>
      <c r="H47" s="58">
        <v>478048</v>
      </c>
      <c r="I47" s="58">
        <v>784548</v>
      </c>
      <c r="J47" s="58">
        <v>642526</v>
      </c>
      <c r="K47" s="58">
        <v>141575</v>
      </c>
      <c r="L47" s="58">
        <v>176</v>
      </c>
      <c r="M47" s="58">
        <v>2433004</v>
      </c>
      <c r="N47" s="58">
        <v>-1969954</v>
      </c>
    </row>
    <row r="48" spans="1:14" ht="22.5" customHeight="1">
      <c r="A48" s="8" t="s">
        <v>84</v>
      </c>
      <c r="B48" s="58">
        <v>1069967</v>
      </c>
      <c r="C48" s="59">
        <v>882966</v>
      </c>
      <c r="D48" s="59">
        <v>622545</v>
      </c>
      <c r="E48" s="59">
        <v>9555</v>
      </c>
      <c r="F48" s="59">
        <v>267021</v>
      </c>
      <c r="G48" s="59">
        <v>169366</v>
      </c>
      <c r="H48" s="59">
        <v>97728</v>
      </c>
      <c r="I48" s="59">
        <v>98188</v>
      </c>
      <c r="J48" s="59">
        <v>105493</v>
      </c>
      <c r="K48" s="59">
        <v>-5472</v>
      </c>
      <c r="L48" s="59">
        <v>161</v>
      </c>
      <c r="M48" s="59">
        <v>574588</v>
      </c>
      <c r="N48" s="59">
        <v>-442424</v>
      </c>
    </row>
    <row r="49" spans="1:14" ht="22.5" customHeight="1">
      <c r="A49" s="8" t="s">
        <v>85</v>
      </c>
      <c r="B49" s="58">
        <v>1197459</v>
      </c>
      <c r="C49" s="59">
        <v>913845</v>
      </c>
      <c r="D49" s="59">
        <v>660570</v>
      </c>
      <c r="E49" s="59">
        <v>9714</v>
      </c>
      <c r="F49" s="59">
        <v>252780</v>
      </c>
      <c r="G49" s="59">
        <v>142109</v>
      </c>
      <c r="H49" s="59">
        <v>111029</v>
      </c>
      <c r="I49" s="59">
        <v>133977</v>
      </c>
      <c r="J49" s="59">
        <v>142174</v>
      </c>
      <c r="K49" s="59">
        <v>-5763</v>
      </c>
      <c r="L49" s="59">
        <v>147</v>
      </c>
      <c r="M49" s="59">
        <v>571727</v>
      </c>
      <c r="N49" s="59">
        <v>-415558</v>
      </c>
    </row>
    <row r="50" spans="1:14" ht="22.5" customHeight="1">
      <c r="A50" s="8" t="s">
        <v>86</v>
      </c>
      <c r="B50" s="58">
        <v>1465904</v>
      </c>
      <c r="C50" s="59">
        <v>980154</v>
      </c>
      <c r="D50" s="59">
        <v>719272</v>
      </c>
      <c r="E50" s="59">
        <v>10315</v>
      </c>
      <c r="F50" s="59">
        <v>255484</v>
      </c>
      <c r="G50" s="59">
        <v>136418</v>
      </c>
      <c r="H50" s="59">
        <v>119540</v>
      </c>
      <c r="I50" s="59">
        <v>311915</v>
      </c>
      <c r="J50" s="59">
        <v>163594</v>
      </c>
      <c r="K50" s="59">
        <v>140805</v>
      </c>
      <c r="L50" s="59">
        <v>-35</v>
      </c>
      <c r="M50" s="59">
        <v>672360</v>
      </c>
      <c r="N50" s="59">
        <v>-519870</v>
      </c>
    </row>
    <row r="51" spans="1:14" ht="22.5" customHeight="1">
      <c r="A51" s="8" t="s">
        <v>87</v>
      </c>
      <c r="B51" s="58">
        <v>1392861</v>
      </c>
      <c r="C51" s="59">
        <v>1155438</v>
      </c>
      <c r="D51" s="59">
        <v>819453</v>
      </c>
      <c r="E51" s="59">
        <v>10843</v>
      </c>
      <c r="F51" s="59">
        <v>344115</v>
      </c>
      <c r="G51" s="59">
        <v>194828</v>
      </c>
      <c r="H51" s="59">
        <v>149751</v>
      </c>
      <c r="I51" s="59">
        <v>240468</v>
      </c>
      <c r="J51" s="59">
        <v>231265</v>
      </c>
      <c r="K51" s="59">
        <v>12005</v>
      </c>
      <c r="L51" s="59">
        <v>-97</v>
      </c>
      <c r="M51" s="59">
        <v>614329</v>
      </c>
      <c r="N51" s="59">
        <v>-592102</v>
      </c>
    </row>
    <row r="52" spans="1:14" ht="22.5" customHeight="1">
      <c r="A52" s="57">
        <v>2018</v>
      </c>
      <c r="B52" s="58">
        <v>5305011</v>
      </c>
      <c r="C52" s="58">
        <v>4211829</v>
      </c>
      <c r="D52" s="58">
        <v>3084323</v>
      </c>
      <c r="E52" s="58">
        <v>44762</v>
      </c>
      <c r="F52" s="58">
        <v>1118532</v>
      </c>
      <c r="G52" s="58">
        <v>644482</v>
      </c>
      <c r="H52" s="58">
        <v>475343</v>
      </c>
      <c r="I52" s="58">
        <v>763159</v>
      </c>
      <c r="J52" s="58">
        <v>749120</v>
      </c>
      <c r="K52" s="58">
        <v>33912</v>
      </c>
      <c r="L52" s="58">
        <v>949</v>
      </c>
      <c r="M52" s="58">
        <v>2400058</v>
      </c>
      <c r="N52" s="58">
        <v>-2024777</v>
      </c>
    </row>
    <row r="53" spans="1:14" ht="22.5" customHeight="1">
      <c r="A53" s="8" t="s">
        <v>84</v>
      </c>
      <c r="B53" s="58">
        <v>1109229</v>
      </c>
      <c r="C53" s="59">
        <v>939105</v>
      </c>
      <c r="D53" s="59">
        <v>674065</v>
      </c>
      <c r="E53" s="59">
        <v>11118</v>
      </c>
      <c r="F53" s="59">
        <v>265536</v>
      </c>
      <c r="G53" s="59">
        <v>171494</v>
      </c>
      <c r="H53" s="59">
        <v>93739</v>
      </c>
      <c r="I53" s="59">
        <v>85249</v>
      </c>
      <c r="J53" s="59">
        <v>128914</v>
      </c>
      <c r="K53" s="59">
        <v>-33919</v>
      </c>
      <c r="L53" s="59">
        <v>248</v>
      </c>
      <c r="M53" s="59">
        <v>563107</v>
      </c>
      <c r="N53" s="59">
        <v>-445423</v>
      </c>
    </row>
    <row r="54" spans="1:14" ht="22.5" customHeight="1">
      <c r="A54" s="8" t="s">
        <v>85</v>
      </c>
      <c r="B54" s="58">
        <v>1245760</v>
      </c>
      <c r="C54" s="59">
        <v>991797</v>
      </c>
      <c r="D54" s="59">
        <v>708439</v>
      </c>
      <c r="E54" s="59">
        <v>10712</v>
      </c>
      <c r="F54" s="59">
        <v>285922</v>
      </c>
      <c r="G54" s="59">
        <v>174410</v>
      </c>
      <c r="H54" s="59">
        <v>111526</v>
      </c>
      <c r="I54" s="59">
        <v>116091</v>
      </c>
      <c r="J54" s="59">
        <v>170363</v>
      </c>
      <c r="K54" s="59">
        <v>-41739</v>
      </c>
      <c r="L54" s="59">
        <v>180</v>
      </c>
      <c r="M54" s="59">
        <v>576802</v>
      </c>
      <c r="N54" s="59">
        <v>-430240</v>
      </c>
    </row>
    <row r="55" spans="1:14" ht="22.5" customHeight="1">
      <c r="A55" s="8" t="s">
        <v>86</v>
      </c>
      <c r="B55" s="58">
        <v>1505735</v>
      </c>
      <c r="C55" s="59">
        <v>1055245</v>
      </c>
      <c r="D55" s="59">
        <v>806575</v>
      </c>
      <c r="E55" s="59">
        <v>11458</v>
      </c>
      <c r="F55" s="59">
        <v>236952</v>
      </c>
      <c r="G55" s="59">
        <v>120807</v>
      </c>
      <c r="H55" s="59">
        <v>116935</v>
      </c>
      <c r="I55" s="59">
        <v>332284</v>
      </c>
      <c r="J55" s="59">
        <v>188249</v>
      </c>
      <c r="K55" s="59">
        <v>129466</v>
      </c>
      <c r="L55" s="59">
        <v>291</v>
      </c>
      <c r="M55" s="59">
        <v>643515</v>
      </c>
      <c r="N55" s="59">
        <v>-541814</v>
      </c>
    </row>
    <row r="56" spans="1:14" ht="22.5" customHeight="1">
      <c r="A56" s="8" t="s">
        <v>87</v>
      </c>
      <c r="B56" s="58">
        <v>1444287</v>
      </c>
      <c r="C56" s="59">
        <v>1225682</v>
      </c>
      <c r="D56" s="59">
        <v>895244</v>
      </c>
      <c r="E56" s="59">
        <v>11474</v>
      </c>
      <c r="F56" s="59">
        <v>330122</v>
      </c>
      <c r="G56" s="59">
        <v>177771</v>
      </c>
      <c r="H56" s="59">
        <v>153143</v>
      </c>
      <c r="I56" s="59">
        <v>229535</v>
      </c>
      <c r="J56" s="59">
        <v>261594</v>
      </c>
      <c r="K56" s="59">
        <v>-19896</v>
      </c>
      <c r="L56" s="59">
        <v>230</v>
      </c>
      <c r="M56" s="59">
        <v>616634</v>
      </c>
      <c r="N56" s="59">
        <v>-607300</v>
      </c>
    </row>
    <row r="57" spans="1:14" ht="22.5" customHeight="1">
      <c r="A57" s="57">
        <v>2019</v>
      </c>
      <c r="B57" s="58">
        <v>5474745</v>
      </c>
      <c r="C57" s="58">
        <v>4434211</v>
      </c>
      <c r="D57" s="58">
        <v>3421177</v>
      </c>
      <c r="E57" s="58">
        <v>50185</v>
      </c>
      <c r="F57" s="58">
        <v>966293</v>
      </c>
      <c r="G57" s="58">
        <v>525460</v>
      </c>
      <c r="H57" s="58">
        <v>440206</v>
      </c>
      <c r="I57" s="58">
        <v>690840</v>
      </c>
      <c r="J57" s="58">
        <v>836979</v>
      </c>
      <c r="K57" s="58">
        <v>-108177</v>
      </c>
      <c r="L57" s="58">
        <v>1790</v>
      </c>
      <c r="M57" s="58">
        <v>2575257</v>
      </c>
      <c r="N57" s="58">
        <v>-2141108</v>
      </c>
    </row>
    <row r="58" spans="1:14" ht="22.5" customHeight="1">
      <c r="A58" s="8" t="s">
        <v>84</v>
      </c>
      <c r="B58" s="58">
        <v>1143352</v>
      </c>
      <c r="C58" s="59">
        <v>979720</v>
      </c>
      <c r="D58" s="59">
        <v>748762</v>
      </c>
      <c r="E58" s="59">
        <v>13772</v>
      </c>
      <c r="F58" s="59">
        <v>219222</v>
      </c>
      <c r="G58" s="59">
        <v>127621</v>
      </c>
      <c r="H58" s="59">
        <v>91928</v>
      </c>
      <c r="I58" s="59">
        <v>74676</v>
      </c>
      <c r="J58" s="59">
        <v>146369</v>
      </c>
      <c r="K58" s="59">
        <v>-60578</v>
      </c>
      <c r="L58" s="59">
        <v>540</v>
      </c>
      <c r="M58" s="59">
        <v>603584</v>
      </c>
      <c r="N58" s="59">
        <v>-473154</v>
      </c>
    </row>
    <row r="59" spans="1:14" ht="22.5" customHeight="1">
      <c r="A59" s="8" t="s">
        <v>85</v>
      </c>
      <c r="B59" s="58">
        <v>1305668</v>
      </c>
      <c r="C59" s="59">
        <v>1054335</v>
      </c>
      <c r="D59" s="59">
        <v>799630</v>
      </c>
      <c r="E59" s="59">
        <v>11918</v>
      </c>
      <c r="F59" s="59">
        <v>246318</v>
      </c>
      <c r="G59" s="59">
        <v>136950</v>
      </c>
      <c r="H59" s="59">
        <v>109373</v>
      </c>
      <c r="I59" s="59">
        <v>133025</v>
      </c>
      <c r="J59" s="59">
        <v>177369</v>
      </c>
      <c r="K59" s="59">
        <v>-34936</v>
      </c>
      <c r="L59" s="59">
        <v>368</v>
      </c>
      <c r="M59" s="59">
        <v>602171</v>
      </c>
      <c r="N59" s="59">
        <v>-470594</v>
      </c>
    </row>
    <row r="60" spans="1:14" ht="22.5" customHeight="1">
      <c r="A60" s="8" t="s">
        <v>86</v>
      </c>
      <c r="B60" s="58">
        <v>1562206</v>
      </c>
      <c r="C60" s="59">
        <v>1118022</v>
      </c>
      <c r="D60" s="59">
        <v>882613</v>
      </c>
      <c r="E60" s="59">
        <v>13240</v>
      </c>
      <c r="F60" s="59">
        <v>219090</v>
      </c>
      <c r="G60" s="59">
        <v>105862</v>
      </c>
      <c r="H60" s="59">
        <v>112347</v>
      </c>
      <c r="I60" s="59">
        <v>294728</v>
      </c>
      <c r="J60" s="59">
        <v>208051</v>
      </c>
      <c r="K60" s="59">
        <v>83535</v>
      </c>
      <c r="L60" s="59">
        <v>590</v>
      </c>
      <c r="M60" s="59">
        <v>729923</v>
      </c>
      <c r="N60" s="59">
        <v>-578417</v>
      </c>
    </row>
    <row r="61" spans="1:14" ht="22.5" customHeight="1">
      <c r="A61" s="8" t="s">
        <v>87</v>
      </c>
      <c r="B61" s="58">
        <v>1463519</v>
      </c>
      <c r="C61" s="59">
        <v>1282134</v>
      </c>
      <c r="D61" s="59">
        <v>990172</v>
      </c>
      <c r="E61" s="59">
        <v>11255</v>
      </c>
      <c r="F61" s="59">
        <v>281663</v>
      </c>
      <c r="G61" s="59">
        <v>155027</v>
      </c>
      <c r="H61" s="59">
        <v>126558</v>
      </c>
      <c r="I61" s="59">
        <v>188411</v>
      </c>
      <c r="J61" s="59">
        <v>305190</v>
      </c>
      <c r="K61" s="59">
        <v>-96198</v>
      </c>
      <c r="L61" s="59">
        <v>292</v>
      </c>
      <c r="M61" s="59">
        <v>639579</v>
      </c>
      <c r="N61" s="59">
        <v>-618943</v>
      </c>
    </row>
    <row r="62" spans="1:14" ht="22.5" customHeight="1">
      <c r="A62" s="60">
        <v>2020</v>
      </c>
      <c r="B62" s="58">
        <v>5269289</v>
      </c>
      <c r="C62" s="58">
        <v>4486560</v>
      </c>
      <c r="D62" s="58">
        <v>3478668</v>
      </c>
      <c r="E62" s="58">
        <v>50346</v>
      </c>
      <c r="F62" s="58">
        <v>959274</v>
      </c>
      <c r="G62" s="58">
        <v>512914</v>
      </c>
      <c r="H62" s="58">
        <v>445387</v>
      </c>
      <c r="I62" s="58">
        <v>431598</v>
      </c>
      <c r="J62" s="58">
        <v>658307</v>
      </c>
      <c r="K62" s="58">
        <v>-179567</v>
      </c>
      <c r="L62" s="58">
        <v>1619</v>
      </c>
      <c r="M62" s="58">
        <v>2425634</v>
      </c>
      <c r="N62" s="58">
        <v>-2005087</v>
      </c>
    </row>
    <row r="63" spans="1:14" ht="22.5" customHeight="1">
      <c r="A63" s="56" t="s">
        <v>84</v>
      </c>
      <c r="B63" s="58">
        <v>1133415</v>
      </c>
      <c r="C63" s="59">
        <v>1033866</v>
      </c>
      <c r="D63" s="59">
        <v>819161</v>
      </c>
      <c r="E63" s="59">
        <v>13149</v>
      </c>
      <c r="F63" s="59">
        <v>200095</v>
      </c>
      <c r="G63" s="59">
        <v>107105</v>
      </c>
      <c r="H63" s="59">
        <v>92793</v>
      </c>
      <c r="I63" s="59">
        <v>5160</v>
      </c>
      <c r="J63" s="59">
        <v>120418</v>
      </c>
      <c r="K63" s="59">
        <v>-95216</v>
      </c>
      <c r="L63" s="59">
        <v>422</v>
      </c>
      <c r="M63" s="59">
        <v>607919</v>
      </c>
      <c r="N63" s="59">
        <v>-471939</v>
      </c>
    </row>
    <row r="64" spans="1:14" ht="22.5" customHeight="1">
      <c r="A64" s="56" t="s">
        <v>85</v>
      </c>
      <c r="B64" s="58">
        <v>1162577</v>
      </c>
      <c r="C64" s="59">
        <v>978665</v>
      </c>
      <c r="D64" s="59">
        <v>724977</v>
      </c>
      <c r="E64" s="59">
        <v>12414</v>
      </c>
      <c r="F64" s="59">
        <v>245113</v>
      </c>
      <c r="G64" s="59">
        <v>134302</v>
      </c>
      <c r="H64" s="59">
        <v>110692</v>
      </c>
      <c r="I64" s="59">
        <v>32232</v>
      </c>
      <c r="J64" s="59">
        <v>141702</v>
      </c>
      <c r="K64" s="59">
        <v>-89886</v>
      </c>
      <c r="L64" s="59">
        <v>395</v>
      </c>
      <c r="M64" s="59">
        <v>546378</v>
      </c>
      <c r="N64" s="59">
        <v>-380951</v>
      </c>
    </row>
    <row r="65" spans="1:14" ht="22.5" customHeight="1">
      <c r="A65" s="56" t="s">
        <v>86</v>
      </c>
      <c r="B65" s="58">
        <v>1510585</v>
      </c>
      <c r="C65" s="59">
        <v>1130369</v>
      </c>
      <c r="D65" s="59">
        <v>900954</v>
      </c>
      <c r="E65" s="59">
        <v>12503</v>
      </c>
      <c r="F65" s="59">
        <v>214813</v>
      </c>
      <c r="G65" s="59">
        <v>102605</v>
      </c>
      <c r="H65" s="59">
        <v>111501</v>
      </c>
      <c r="I65" s="59">
        <v>231578</v>
      </c>
      <c r="J65" s="59">
        <v>162585</v>
      </c>
      <c r="K65" s="59">
        <v>61173</v>
      </c>
      <c r="L65" s="59">
        <v>330</v>
      </c>
      <c r="M65" s="59">
        <v>692340</v>
      </c>
      <c r="N65" s="59">
        <v>-531464</v>
      </c>
    </row>
    <row r="66" spans="1:14" ht="22.5" customHeight="1">
      <c r="A66" s="56" t="s">
        <v>87</v>
      </c>
      <c r="B66" s="58">
        <v>1462712</v>
      </c>
      <c r="C66" s="59">
        <v>1343660</v>
      </c>
      <c r="D66" s="59">
        <v>1033576</v>
      </c>
      <c r="E66" s="59">
        <v>12280</v>
      </c>
      <c r="F66" s="59">
        <v>299253</v>
      </c>
      <c r="G66" s="59">
        <v>168902</v>
      </c>
      <c r="H66" s="59">
        <v>130401</v>
      </c>
      <c r="I66" s="59">
        <v>162628</v>
      </c>
      <c r="J66" s="59">
        <v>233602</v>
      </c>
      <c r="K66" s="59">
        <v>-55638</v>
      </c>
      <c r="L66" s="59">
        <v>472</v>
      </c>
      <c r="M66" s="59">
        <v>578997</v>
      </c>
      <c r="N66" s="59">
        <v>-620733</v>
      </c>
    </row>
    <row r="67" spans="1:14" ht="22.5" customHeight="1">
      <c r="A67" s="60">
        <v>2021</v>
      </c>
      <c r="B67" s="38">
        <v>5450849</v>
      </c>
      <c r="C67" s="38">
        <v>4734271</v>
      </c>
      <c r="D67" s="38">
        <v>3717848</v>
      </c>
      <c r="E67" s="38">
        <v>49324</v>
      </c>
      <c r="F67" s="38">
        <v>967099</v>
      </c>
      <c r="G67" s="58">
        <v>538253</v>
      </c>
      <c r="H67" s="58">
        <v>428846</v>
      </c>
      <c r="I67" s="38">
        <v>788599</v>
      </c>
      <c r="J67" s="38">
        <v>719771</v>
      </c>
      <c r="K67" s="38">
        <v>67284</v>
      </c>
      <c r="L67" s="38">
        <v>1544</v>
      </c>
      <c r="M67" s="38">
        <v>2217860</v>
      </c>
      <c r="N67" s="38">
        <v>-2289881</v>
      </c>
    </row>
    <row r="68" spans="1:14" ht="22.5" customHeight="1">
      <c r="A68" s="56" t="s">
        <v>84</v>
      </c>
      <c r="B68" s="38">
        <v>1105912</v>
      </c>
      <c r="C68" s="37">
        <v>1079737</v>
      </c>
      <c r="D68" s="37">
        <v>854433</v>
      </c>
      <c r="E68" s="37">
        <v>13077</v>
      </c>
      <c r="F68" s="37">
        <v>212227</v>
      </c>
      <c r="G68" s="59">
        <v>119824</v>
      </c>
      <c r="H68" s="59">
        <v>92403</v>
      </c>
      <c r="I68" s="37">
        <v>11184</v>
      </c>
      <c r="J68" s="37">
        <v>110461</v>
      </c>
      <c r="K68" s="37">
        <v>-99636</v>
      </c>
      <c r="L68" s="11">
        <v>359</v>
      </c>
      <c r="M68" s="37">
        <v>515187</v>
      </c>
      <c r="N68" s="37">
        <v>-500196</v>
      </c>
    </row>
    <row r="69" spans="1:14" ht="22.5" customHeight="1">
      <c r="A69" s="56" t="s">
        <v>85</v>
      </c>
      <c r="B69" s="38">
        <v>1233016</v>
      </c>
      <c r="C69" s="37">
        <v>1110544</v>
      </c>
      <c r="D69" s="37">
        <v>847666</v>
      </c>
      <c r="E69" s="37">
        <v>11740</v>
      </c>
      <c r="F69" s="37">
        <v>251138</v>
      </c>
      <c r="G69" s="59">
        <v>147821</v>
      </c>
      <c r="H69" s="59">
        <v>103317</v>
      </c>
      <c r="I69" s="37">
        <v>67791</v>
      </c>
      <c r="J69" s="37">
        <v>160411</v>
      </c>
      <c r="K69" s="37">
        <v>-93077</v>
      </c>
      <c r="L69" s="11">
        <v>456</v>
      </c>
      <c r="M69" s="37">
        <v>526525</v>
      </c>
      <c r="N69" s="37">
        <v>-471844</v>
      </c>
    </row>
    <row r="70" spans="1:14" ht="22.5" customHeight="1">
      <c r="A70" s="56" t="s">
        <v>86</v>
      </c>
      <c r="B70" s="38">
        <v>1556609</v>
      </c>
      <c r="C70" s="37">
        <v>1187857</v>
      </c>
      <c r="D70" s="37">
        <v>963067</v>
      </c>
      <c r="E70" s="37">
        <v>12760</v>
      </c>
      <c r="F70" s="37">
        <v>212030</v>
      </c>
      <c r="G70" s="59">
        <v>106360</v>
      </c>
      <c r="H70" s="59">
        <v>105670</v>
      </c>
      <c r="I70" s="37">
        <v>321574</v>
      </c>
      <c r="J70" s="37">
        <v>184664</v>
      </c>
      <c r="K70" s="37">
        <v>136377</v>
      </c>
      <c r="L70" s="11">
        <v>532</v>
      </c>
      <c r="M70" s="37">
        <v>650246</v>
      </c>
      <c r="N70" s="37">
        <v>-603067</v>
      </c>
    </row>
    <row r="71" spans="1:14" ht="22.5" customHeight="1">
      <c r="A71" s="56" t="s">
        <v>87</v>
      </c>
      <c r="B71" s="38">
        <v>1555312</v>
      </c>
      <c r="C71" s="37">
        <v>1356133</v>
      </c>
      <c r="D71" s="37">
        <v>1052682</v>
      </c>
      <c r="E71" s="37">
        <v>11747</v>
      </c>
      <c r="F71" s="37">
        <v>291704</v>
      </c>
      <c r="G71" s="59">
        <v>164248</v>
      </c>
      <c r="H71" s="59">
        <v>127456</v>
      </c>
      <c r="I71" s="37">
        <v>388050</v>
      </c>
      <c r="J71" s="37">
        <v>264235</v>
      </c>
      <c r="K71" s="37">
        <v>123619</v>
      </c>
      <c r="L71" s="11">
        <v>196</v>
      </c>
      <c r="M71" s="37">
        <v>525902</v>
      </c>
      <c r="N71" s="37">
        <v>-714774</v>
      </c>
    </row>
    <row r="72" spans="1:14" ht="15" customHeight="1"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</row>
    <row r="73" spans="1:14" ht="43.5" customHeight="1">
      <c r="A73" s="228" t="s">
        <v>333</v>
      </c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</row>
    <row r="74" spans="1:14"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</row>
    <row r="75" spans="1:14"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</row>
    <row r="76" spans="1:14"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</row>
    <row r="77" spans="1:14"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</row>
    <row r="78" spans="1:14"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</row>
    <row r="79" spans="1:14"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</row>
    <row r="80" spans="1:14"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</row>
    <row r="81" spans="2:14"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</row>
    <row r="82" spans="2:14"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</row>
    <row r="83" spans="2:14"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</row>
    <row r="84" spans="2:14"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</row>
    <row r="85" spans="2:14"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</row>
    <row r="86" spans="2:14"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</row>
    <row r="87" spans="2:14"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</row>
    <row r="88" spans="2:14"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</row>
    <row r="89" spans="2:14"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</row>
    <row r="90" spans="2:14"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</row>
    <row r="91" spans="2:14"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</row>
    <row r="92" spans="2:14"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</row>
    <row r="93" spans="2:14"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</row>
    <row r="94" spans="2:14"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</row>
    <row r="95" spans="2:14"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</row>
    <row r="96" spans="2:14"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</row>
    <row r="97" spans="2:14"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</row>
    <row r="98" spans="2:14"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</row>
    <row r="99" spans="2:14"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</row>
    <row r="100" spans="2:14"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</row>
    <row r="101" spans="2:14"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</row>
    <row r="102" spans="2:14"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</row>
    <row r="103" spans="2:14"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</row>
    <row r="104" spans="2:14"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</row>
    <row r="105" spans="2:14"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</row>
    <row r="106" spans="2:14"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</row>
    <row r="107" spans="2:14"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</row>
    <row r="108" spans="2:14"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</row>
    <row r="109" spans="2:14"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</row>
    <row r="110" spans="2:14"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</row>
    <row r="111" spans="2:14"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</row>
    <row r="112" spans="2:14"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</row>
    <row r="113" spans="2:14"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</row>
    <row r="114" spans="2:14"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</row>
    <row r="115" spans="2:14"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</row>
    <row r="116" spans="2:14"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</row>
    <row r="117" spans="2:14"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</row>
    <row r="118" spans="2:14"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</row>
    <row r="119" spans="2:14"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</row>
    <row r="120" spans="2:14"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</row>
    <row r="121" spans="2:14"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</row>
    <row r="122" spans="2:14"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</row>
    <row r="123" spans="2:14"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</row>
    <row r="124" spans="2:14"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</row>
    <row r="125" spans="2:14"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</row>
    <row r="126" spans="2:14"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</row>
    <row r="127" spans="2:14"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</row>
    <row r="128" spans="2:14"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</row>
    <row r="129" spans="2:14"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</row>
    <row r="130" spans="2:14"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</row>
    <row r="131" spans="2:14"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</row>
    <row r="132" spans="2:14"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</row>
    <row r="133" spans="2:14"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</row>
    <row r="134" spans="2:14"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</row>
    <row r="135" spans="2:14"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</row>
    <row r="136" spans="2:14"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</row>
    <row r="137" spans="2:14"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</row>
    <row r="138" spans="2:14"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</row>
    <row r="139" spans="2:14"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</row>
    <row r="140" spans="2:14"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</row>
    <row r="141" spans="2:14"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</row>
    <row r="142" spans="2:14"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</row>
    <row r="143" spans="2:14"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</row>
    <row r="144" spans="2:14"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</row>
    <row r="145" spans="2:14"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</row>
    <row r="146" spans="2:14"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</row>
    <row r="147" spans="2:14"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</row>
    <row r="148" spans="2:14"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</row>
    <row r="149" spans="2:14"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</row>
    <row r="150" spans="2:14"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</row>
    <row r="151" spans="2:14"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</row>
    <row r="152" spans="2:14"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</row>
    <row r="153" spans="2:14"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</row>
    <row r="154" spans="2:14"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</row>
    <row r="155" spans="2:14"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</row>
  </sheetData>
  <mergeCells count="37">
    <mergeCell ref="A73:N73"/>
    <mergeCell ref="F9:F11"/>
    <mergeCell ref="M9:M11"/>
    <mergeCell ref="N9:N11"/>
    <mergeCell ref="G9:G11"/>
    <mergeCell ref="H9:H11"/>
    <mergeCell ref="I9:I11"/>
    <mergeCell ref="J9:J11"/>
    <mergeCell ref="K9:K11"/>
    <mergeCell ref="L9:L11"/>
    <mergeCell ref="A9:A11"/>
    <mergeCell ref="B9:B11"/>
    <mergeCell ref="C9:C11"/>
    <mergeCell ref="D9:D11"/>
    <mergeCell ref="E9:E11"/>
    <mergeCell ref="A1:M1"/>
    <mergeCell ref="A3:A8"/>
    <mergeCell ref="B3:B8"/>
    <mergeCell ref="C3:H3"/>
    <mergeCell ref="I3:L3"/>
    <mergeCell ref="M3:M8"/>
    <mergeCell ref="J2:N2"/>
    <mergeCell ref="N3:N8"/>
    <mergeCell ref="C4:H4"/>
    <mergeCell ref="I4:L4"/>
    <mergeCell ref="C5:C8"/>
    <mergeCell ref="D5:D8"/>
    <mergeCell ref="E5:E8"/>
    <mergeCell ref="F5:F8"/>
    <mergeCell ref="L5:L8"/>
    <mergeCell ref="G6:H6"/>
    <mergeCell ref="K5:K8"/>
    <mergeCell ref="G7:G8"/>
    <mergeCell ref="H7:H8"/>
    <mergeCell ref="G5:H5"/>
    <mergeCell ref="I5:I8"/>
    <mergeCell ref="J5:J8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rowBreaks count="1" manualBreakCount="1">
    <brk id="4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21"/>
  <sheetViews>
    <sheetView zoomScale="70" zoomScaleNormal="70" zoomScaleSheetLayoutView="50" zoomScalePageLayoutView="70" workbookViewId="0">
      <selection activeCell="R1" sqref="R1"/>
    </sheetView>
  </sheetViews>
  <sheetFormatPr defaultColWidth="9" defaultRowHeight="12.75"/>
  <cols>
    <col min="1" max="1" width="12.5703125" style="11" customWidth="1"/>
    <col min="2" max="2" width="16.85546875" style="11" customWidth="1"/>
    <col min="3" max="3" width="18.85546875" style="11" customWidth="1"/>
    <col min="4" max="4" width="19.28515625" style="11" customWidth="1"/>
    <col min="5" max="5" width="18.140625" style="11" customWidth="1"/>
    <col min="6" max="6" width="23.42578125" style="11" customWidth="1"/>
    <col min="7" max="7" width="19.85546875" style="11" customWidth="1"/>
    <col min="8" max="8" width="17.140625" style="11" customWidth="1"/>
    <col min="9" max="9" width="21.42578125" style="11" customWidth="1"/>
    <col min="10" max="10" width="19.85546875" style="11" customWidth="1"/>
    <col min="11" max="11" width="20.28515625" style="11" customWidth="1"/>
    <col min="12" max="12" width="19.42578125" style="11" customWidth="1"/>
    <col min="13" max="13" width="16.140625" style="11" customWidth="1"/>
    <col min="14" max="14" width="16.42578125" style="11" customWidth="1"/>
    <col min="15" max="15" width="16.5703125" style="11" customWidth="1"/>
    <col min="16" max="16" width="17.7109375" style="11" customWidth="1"/>
    <col min="17" max="17" width="17" style="11" customWidth="1"/>
    <col min="18" max="18" width="15.7109375" style="11" customWidth="1"/>
    <col min="19" max="22" width="16.140625" style="11" customWidth="1"/>
    <col min="23" max="23" width="16" style="11" customWidth="1"/>
    <col min="24" max="16384" width="9" style="11"/>
  </cols>
  <sheetData>
    <row r="1" spans="1:23" ht="27" customHeight="1">
      <c r="A1" s="186" t="s">
        <v>314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242"/>
      <c r="O1" s="242"/>
      <c r="P1" s="223"/>
      <c r="Q1" s="223"/>
      <c r="R1" s="10"/>
      <c r="S1" s="10"/>
      <c r="T1" s="10"/>
    </row>
    <row r="2" spans="1:23" ht="22.5" customHeight="1">
      <c r="A2" s="51"/>
      <c r="C2" s="8"/>
      <c r="D2" s="8"/>
      <c r="E2" s="8"/>
      <c r="F2" s="8"/>
      <c r="G2" s="12"/>
      <c r="H2" s="12"/>
      <c r="I2" s="12"/>
      <c r="J2" s="72"/>
      <c r="K2" s="72"/>
      <c r="L2" s="72"/>
      <c r="M2" s="188" t="s">
        <v>282</v>
      </c>
      <c r="N2" s="185"/>
      <c r="O2" s="185"/>
      <c r="P2" s="185"/>
      <c r="Q2" s="185"/>
      <c r="R2" s="185"/>
      <c r="S2" s="185"/>
      <c r="T2" s="185"/>
      <c r="U2" s="185"/>
      <c r="V2" s="185"/>
      <c r="W2" s="185"/>
    </row>
    <row r="3" spans="1:23" ht="105" customHeight="1">
      <c r="A3" s="14" t="s">
        <v>81</v>
      </c>
      <c r="B3" s="53" t="s">
        <v>7</v>
      </c>
      <c r="C3" s="32" t="s">
        <v>47</v>
      </c>
      <c r="D3" s="16" t="s">
        <v>49</v>
      </c>
      <c r="E3" s="17" t="s">
        <v>50</v>
      </c>
      <c r="F3" s="65" t="s">
        <v>51</v>
      </c>
      <c r="G3" s="17" t="s">
        <v>53</v>
      </c>
      <c r="H3" s="16" t="s">
        <v>54</v>
      </c>
      <c r="I3" s="17" t="s">
        <v>56</v>
      </c>
      <c r="J3" s="16" t="s">
        <v>57</v>
      </c>
      <c r="K3" s="14" t="s">
        <v>88</v>
      </c>
      <c r="L3" s="19" t="s">
        <v>59</v>
      </c>
      <c r="M3" s="19" t="s">
        <v>60</v>
      </c>
      <c r="N3" s="16" t="s">
        <v>61</v>
      </c>
      <c r="O3" s="16" t="s">
        <v>62</v>
      </c>
      <c r="P3" s="14" t="s">
        <v>63</v>
      </c>
      <c r="Q3" s="16" t="s">
        <v>64</v>
      </c>
      <c r="R3" s="16" t="s">
        <v>65</v>
      </c>
      <c r="S3" s="16" t="s">
        <v>96</v>
      </c>
      <c r="T3" s="16" t="s">
        <v>67</v>
      </c>
      <c r="U3" s="16" t="s">
        <v>68</v>
      </c>
      <c r="V3" s="19" t="s">
        <v>97</v>
      </c>
      <c r="W3" s="19" t="s">
        <v>98</v>
      </c>
    </row>
    <row r="4" spans="1:23" ht="89.25" customHeight="1">
      <c r="A4" s="48" t="s">
        <v>82</v>
      </c>
      <c r="B4" s="26" t="s">
        <v>8</v>
      </c>
      <c r="C4" s="22" t="s">
        <v>48</v>
      </c>
      <c r="D4" s="22" t="s">
        <v>89</v>
      </c>
      <c r="E4" s="22" t="s">
        <v>90</v>
      </c>
      <c r="F4" s="22" t="s">
        <v>52</v>
      </c>
      <c r="G4" s="22" t="s">
        <v>91</v>
      </c>
      <c r="H4" s="22" t="s">
        <v>55</v>
      </c>
      <c r="I4" s="22" t="s">
        <v>92</v>
      </c>
      <c r="J4" s="22" t="s">
        <v>58</v>
      </c>
      <c r="K4" s="22" t="s">
        <v>93</v>
      </c>
      <c r="L4" s="22" t="s">
        <v>94</v>
      </c>
      <c r="M4" s="22" t="s">
        <v>95</v>
      </c>
      <c r="N4" s="23" t="s">
        <v>99</v>
      </c>
      <c r="O4" s="24" t="s">
        <v>100</v>
      </c>
      <c r="P4" s="23" t="s">
        <v>101</v>
      </c>
      <c r="Q4" s="24" t="s">
        <v>102</v>
      </c>
      <c r="R4" s="25" t="s">
        <v>103</v>
      </c>
      <c r="S4" s="24" t="s">
        <v>104</v>
      </c>
      <c r="T4" s="23" t="s">
        <v>105</v>
      </c>
      <c r="U4" s="24" t="s">
        <v>106</v>
      </c>
      <c r="V4" s="22" t="s">
        <v>107</v>
      </c>
      <c r="W4" s="22" t="s">
        <v>108</v>
      </c>
    </row>
    <row r="5" spans="1:23" ht="24.95" customHeight="1">
      <c r="A5" s="6">
        <v>2011</v>
      </c>
      <c r="B5" s="66">
        <v>105.5</v>
      </c>
      <c r="C5" s="66">
        <v>119.4</v>
      </c>
      <c r="D5" s="66">
        <v>109.3</v>
      </c>
      <c r="E5" s="66">
        <v>103.3</v>
      </c>
      <c r="F5" s="66">
        <v>106</v>
      </c>
      <c r="G5" s="66">
        <v>102.3</v>
      </c>
      <c r="H5" s="66">
        <v>98.7</v>
      </c>
      <c r="I5" s="66">
        <v>106.4</v>
      </c>
      <c r="J5" s="66">
        <v>112.8</v>
      </c>
      <c r="K5" s="66">
        <v>107.4</v>
      </c>
      <c r="L5" s="66">
        <v>104</v>
      </c>
      <c r="M5" s="66">
        <v>93</v>
      </c>
      <c r="N5" s="66">
        <v>102.9</v>
      </c>
      <c r="O5" s="66">
        <v>92.8</v>
      </c>
      <c r="P5" s="66">
        <v>104</v>
      </c>
      <c r="Q5" s="66">
        <v>97.7</v>
      </c>
      <c r="R5" s="66">
        <v>100</v>
      </c>
      <c r="S5" s="66">
        <v>100.7</v>
      </c>
      <c r="T5" s="66">
        <v>109.2</v>
      </c>
      <c r="U5" s="66">
        <v>107.8</v>
      </c>
      <c r="V5" s="66">
        <v>109.1</v>
      </c>
      <c r="W5" s="66">
        <v>65</v>
      </c>
    </row>
    <row r="6" spans="1:23" ht="24.95" customHeight="1">
      <c r="A6" s="8" t="s">
        <v>84</v>
      </c>
      <c r="B6" s="66">
        <v>105.5</v>
      </c>
      <c r="C6" s="67">
        <v>103.5</v>
      </c>
      <c r="D6" s="67">
        <v>106.6</v>
      </c>
      <c r="E6" s="67">
        <v>108</v>
      </c>
      <c r="F6" s="67">
        <v>104.9</v>
      </c>
      <c r="G6" s="67">
        <v>106.9</v>
      </c>
      <c r="H6" s="67">
        <v>101</v>
      </c>
      <c r="I6" s="67">
        <v>110.4</v>
      </c>
      <c r="J6" s="67">
        <v>116</v>
      </c>
      <c r="K6" s="67">
        <v>107.7</v>
      </c>
      <c r="L6" s="67">
        <v>98.5</v>
      </c>
      <c r="M6" s="67">
        <v>90.4</v>
      </c>
      <c r="N6" s="67">
        <v>117.1</v>
      </c>
      <c r="O6" s="67">
        <v>72.8</v>
      </c>
      <c r="P6" s="67">
        <v>95.5</v>
      </c>
      <c r="Q6" s="67">
        <v>98.6</v>
      </c>
      <c r="R6" s="67">
        <v>102.6</v>
      </c>
      <c r="S6" s="67">
        <v>100.9</v>
      </c>
      <c r="T6" s="67">
        <v>99</v>
      </c>
      <c r="U6" s="67">
        <v>102.3</v>
      </c>
      <c r="V6" s="67">
        <v>107.1</v>
      </c>
      <c r="W6" s="67">
        <v>35.1</v>
      </c>
    </row>
    <row r="7" spans="1:23" ht="24.95" customHeight="1">
      <c r="A7" s="8" t="s">
        <v>85</v>
      </c>
      <c r="B7" s="66">
        <v>104.4</v>
      </c>
      <c r="C7" s="67">
        <v>100.4</v>
      </c>
      <c r="D7" s="67">
        <v>108.1</v>
      </c>
      <c r="E7" s="67">
        <v>103.9</v>
      </c>
      <c r="F7" s="67">
        <v>109.6</v>
      </c>
      <c r="G7" s="67">
        <v>107.5</v>
      </c>
      <c r="H7" s="67">
        <v>105.3</v>
      </c>
      <c r="I7" s="67">
        <v>103.3</v>
      </c>
      <c r="J7" s="67">
        <v>112.1</v>
      </c>
      <c r="K7" s="67">
        <v>109.6</v>
      </c>
      <c r="L7" s="67">
        <v>102.1</v>
      </c>
      <c r="M7" s="67">
        <v>95.1</v>
      </c>
      <c r="N7" s="67">
        <v>99.5</v>
      </c>
      <c r="O7" s="67">
        <v>101.1</v>
      </c>
      <c r="P7" s="67">
        <v>110.7</v>
      </c>
      <c r="Q7" s="67">
        <v>98.8</v>
      </c>
      <c r="R7" s="67">
        <v>103</v>
      </c>
      <c r="S7" s="67">
        <v>104.5</v>
      </c>
      <c r="T7" s="67">
        <v>111.4</v>
      </c>
      <c r="U7" s="67">
        <v>106.2</v>
      </c>
      <c r="V7" s="67">
        <v>108.4</v>
      </c>
      <c r="W7" s="67">
        <v>88.2</v>
      </c>
    </row>
    <row r="8" spans="1:23" ht="24.95" customHeight="1">
      <c r="A8" s="8" t="s">
        <v>86</v>
      </c>
      <c r="B8" s="66">
        <v>106.7</v>
      </c>
      <c r="C8" s="67">
        <v>118.1</v>
      </c>
      <c r="D8" s="67">
        <v>112.2</v>
      </c>
      <c r="E8" s="67">
        <v>107.5</v>
      </c>
      <c r="F8" s="67">
        <v>106.7</v>
      </c>
      <c r="G8" s="67">
        <v>107.4</v>
      </c>
      <c r="H8" s="67">
        <v>92.3</v>
      </c>
      <c r="I8" s="67">
        <v>108.3</v>
      </c>
      <c r="J8" s="67">
        <v>110.4</v>
      </c>
      <c r="K8" s="67">
        <v>106.3</v>
      </c>
      <c r="L8" s="67">
        <v>104.6</v>
      </c>
      <c r="M8" s="67">
        <v>95.9</v>
      </c>
      <c r="N8" s="67">
        <v>91.2</v>
      </c>
      <c r="O8" s="67">
        <v>100.8</v>
      </c>
      <c r="P8" s="67">
        <v>100.7</v>
      </c>
      <c r="Q8" s="67">
        <v>98</v>
      </c>
      <c r="R8" s="67">
        <v>96.8</v>
      </c>
      <c r="S8" s="67">
        <v>102.1</v>
      </c>
      <c r="T8" s="67">
        <v>104</v>
      </c>
      <c r="U8" s="67">
        <v>110.6</v>
      </c>
      <c r="V8" s="67">
        <v>111.7</v>
      </c>
      <c r="W8" s="67">
        <v>83.6</v>
      </c>
    </row>
    <row r="9" spans="1:23" ht="24.95" customHeight="1">
      <c r="A9" s="8" t="s">
        <v>87</v>
      </c>
      <c r="B9" s="66">
        <v>105.1</v>
      </c>
      <c r="C9" s="67">
        <v>135.6</v>
      </c>
      <c r="D9" s="67">
        <v>110.3</v>
      </c>
      <c r="E9" s="67">
        <v>95.8</v>
      </c>
      <c r="F9" s="67">
        <v>103.9</v>
      </c>
      <c r="G9" s="67">
        <v>88.1</v>
      </c>
      <c r="H9" s="67">
        <v>98.5</v>
      </c>
      <c r="I9" s="67">
        <v>104.2</v>
      </c>
      <c r="J9" s="67">
        <v>113.2</v>
      </c>
      <c r="K9" s="67">
        <v>106.3</v>
      </c>
      <c r="L9" s="67">
        <v>111</v>
      </c>
      <c r="M9" s="67">
        <v>90.9</v>
      </c>
      <c r="N9" s="67">
        <v>106.8</v>
      </c>
      <c r="O9" s="67">
        <v>93.9</v>
      </c>
      <c r="P9" s="67">
        <v>108.5</v>
      </c>
      <c r="Q9" s="67">
        <v>95.6</v>
      </c>
      <c r="R9" s="67">
        <v>97.7</v>
      </c>
      <c r="S9" s="67">
        <v>96</v>
      </c>
      <c r="T9" s="67">
        <v>121.9</v>
      </c>
      <c r="U9" s="67">
        <v>111.4</v>
      </c>
      <c r="V9" s="67">
        <v>108.5</v>
      </c>
      <c r="W9" s="67">
        <v>72.400000000000006</v>
      </c>
    </row>
    <row r="10" spans="1:23" ht="24.95" customHeight="1">
      <c r="A10" s="6">
        <v>2012</v>
      </c>
      <c r="B10" s="66">
        <v>100.2</v>
      </c>
      <c r="C10" s="66">
        <v>96</v>
      </c>
      <c r="D10" s="66">
        <v>100.2</v>
      </c>
      <c r="E10" s="66">
        <v>97.7</v>
      </c>
      <c r="F10" s="66">
        <v>99</v>
      </c>
      <c r="G10" s="66">
        <v>78.3</v>
      </c>
      <c r="H10" s="66">
        <v>89.9</v>
      </c>
      <c r="I10" s="66">
        <v>100.7</v>
      </c>
      <c r="J10" s="66">
        <v>93.7</v>
      </c>
      <c r="K10" s="66">
        <v>93.8</v>
      </c>
      <c r="L10" s="66">
        <v>106.4</v>
      </c>
      <c r="M10" s="66">
        <v>101.9</v>
      </c>
      <c r="N10" s="66">
        <v>106</v>
      </c>
      <c r="O10" s="66">
        <v>127.7</v>
      </c>
      <c r="P10" s="66">
        <v>105.1</v>
      </c>
      <c r="Q10" s="66">
        <v>101</v>
      </c>
      <c r="R10" s="66">
        <v>105.5</v>
      </c>
      <c r="S10" s="66">
        <v>105</v>
      </c>
      <c r="T10" s="66">
        <v>125.8</v>
      </c>
      <c r="U10" s="66">
        <v>104.7</v>
      </c>
      <c r="V10" s="66">
        <v>98.9</v>
      </c>
      <c r="W10" s="66">
        <v>140.30000000000001</v>
      </c>
    </row>
    <row r="11" spans="1:23" ht="24.95" customHeight="1">
      <c r="A11" s="8" t="s">
        <v>84</v>
      </c>
      <c r="B11" s="66">
        <v>102.4</v>
      </c>
      <c r="C11" s="67">
        <v>100.4</v>
      </c>
      <c r="D11" s="67">
        <v>102.3</v>
      </c>
      <c r="E11" s="67">
        <v>102.5</v>
      </c>
      <c r="F11" s="67">
        <v>101.8</v>
      </c>
      <c r="G11" s="67">
        <v>75.5</v>
      </c>
      <c r="H11" s="67">
        <v>95.1</v>
      </c>
      <c r="I11" s="67">
        <v>102.1</v>
      </c>
      <c r="J11" s="67">
        <v>97.4</v>
      </c>
      <c r="K11" s="67">
        <v>93.9</v>
      </c>
      <c r="L11" s="67">
        <v>106.6</v>
      </c>
      <c r="M11" s="67">
        <v>108.1</v>
      </c>
      <c r="N11" s="67">
        <v>101.3</v>
      </c>
      <c r="O11" s="67">
        <v>135.6</v>
      </c>
      <c r="P11" s="67">
        <v>109.1</v>
      </c>
      <c r="Q11" s="67">
        <v>99.2</v>
      </c>
      <c r="R11" s="67">
        <v>103.9</v>
      </c>
      <c r="S11" s="67">
        <v>102.8</v>
      </c>
      <c r="T11" s="67">
        <v>115.6</v>
      </c>
      <c r="U11" s="67">
        <v>108.9</v>
      </c>
      <c r="V11" s="67">
        <v>101.3</v>
      </c>
      <c r="W11" s="67">
        <v>172.7</v>
      </c>
    </row>
    <row r="12" spans="1:23" ht="24.95" customHeight="1">
      <c r="A12" s="8" t="s">
        <v>85</v>
      </c>
      <c r="B12" s="66">
        <v>103</v>
      </c>
      <c r="C12" s="67">
        <v>111.4</v>
      </c>
      <c r="D12" s="67">
        <v>101.1</v>
      </c>
      <c r="E12" s="67">
        <v>100.5</v>
      </c>
      <c r="F12" s="67">
        <v>98.9</v>
      </c>
      <c r="G12" s="67">
        <v>76.400000000000006</v>
      </c>
      <c r="H12" s="67">
        <v>101.7</v>
      </c>
      <c r="I12" s="67">
        <v>103.4</v>
      </c>
      <c r="J12" s="67">
        <v>96.8</v>
      </c>
      <c r="K12" s="67">
        <v>96.4</v>
      </c>
      <c r="L12" s="67">
        <v>106</v>
      </c>
      <c r="M12" s="67">
        <v>100.6</v>
      </c>
      <c r="N12" s="67">
        <v>106</v>
      </c>
      <c r="O12" s="67">
        <v>124.9</v>
      </c>
      <c r="P12" s="67">
        <v>98.9</v>
      </c>
      <c r="Q12" s="67">
        <v>101.1</v>
      </c>
      <c r="R12" s="67">
        <v>106.1</v>
      </c>
      <c r="S12" s="67">
        <v>104.5</v>
      </c>
      <c r="T12" s="67">
        <v>127.9</v>
      </c>
      <c r="U12" s="67">
        <v>105.8</v>
      </c>
      <c r="V12" s="67">
        <v>103.7</v>
      </c>
      <c r="W12" s="67">
        <v>133.5</v>
      </c>
    </row>
    <row r="13" spans="1:23" ht="24.95" customHeight="1">
      <c r="A13" s="8" t="s">
        <v>86</v>
      </c>
      <c r="B13" s="66">
        <v>98.7</v>
      </c>
      <c r="C13" s="67">
        <v>92</v>
      </c>
      <c r="D13" s="67">
        <v>100.6</v>
      </c>
      <c r="E13" s="67">
        <v>95.1</v>
      </c>
      <c r="F13" s="67">
        <v>102.5</v>
      </c>
      <c r="G13" s="67">
        <v>75.8</v>
      </c>
      <c r="H13" s="67">
        <v>85.7</v>
      </c>
      <c r="I13" s="67">
        <v>99.5</v>
      </c>
      <c r="J13" s="67">
        <v>91.7</v>
      </c>
      <c r="K13" s="67">
        <v>88</v>
      </c>
      <c r="L13" s="67">
        <v>105.5</v>
      </c>
      <c r="M13" s="67">
        <v>106.7</v>
      </c>
      <c r="N13" s="67">
        <v>108.3</v>
      </c>
      <c r="O13" s="67">
        <v>127.5</v>
      </c>
      <c r="P13" s="67">
        <v>105.5</v>
      </c>
      <c r="Q13" s="67">
        <v>101.1</v>
      </c>
      <c r="R13" s="67">
        <v>106.5</v>
      </c>
      <c r="S13" s="67">
        <v>106.7</v>
      </c>
      <c r="T13" s="67">
        <v>132.9</v>
      </c>
      <c r="U13" s="67">
        <v>99.8</v>
      </c>
      <c r="V13" s="67">
        <v>96.8</v>
      </c>
      <c r="W13" s="67">
        <v>130.5</v>
      </c>
    </row>
    <row r="14" spans="1:23" ht="24.95" customHeight="1">
      <c r="A14" s="8" t="s">
        <v>87</v>
      </c>
      <c r="B14" s="66">
        <v>97.6</v>
      </c>
      <c r="C14" s="67">
        <v>96.5</v>
      </c>
      <c r="D14" s="67">
        <v>96.9</v>
      </c>
      <c r="E14" s="67">
        <v>93.4</v>
      </c>
      <c r="F14" s="67">
        <v>93.4</v>
      </c>
      <c r="G14" s="67">
        <v>86.7</v>
      </c>
      <c r="H14" s="67">
        <v>81.3</v>
      </c>
      <c r="I14" s="67">
        <v>98</v>
      </c>
      <c r="J14" s="67">
        <v>89.5</v>
      </c>
      <c r="K14" s="67">
        <v>97.9</v>
      </c>
      <c r="L14" s="67">
        <v>107.5</v>
      </c>
      <c r="M14" s="67">
        <v>94.3</v>
      </c>
      <c r="N14" s="67">
        <v>108.3</v>
      </c>
      <c r="O14" s="67">
        <v>125.5</v>
      </c>
      <c r="P14" s="67">
        <v>107.8</v>
      </c>
      <c r="Q14" s="67">
        <v>102.8</v>
      </c>
      <c r="R14" s="67">
        <v>105.7</v>
      </c>
      <c r="S14" s="67">
        <v>105.7</v>
      </c>
      <c r="T14" s="67">
        <v>126.5</v>
      </c>
      <c r="U14" s="67">
        <v>104.9</v>
      </c>
      <c r="V14" s="67">
        <v>95.1</v>
      </c>
      <c r="W14" s="67">
        <v>135</v>
      </c>
    </row>
    <row r="15" spans="1:23" ht="24.95" customHeight="1">
      <c r="A15" s="6">
        <v>2013</v>
      </c>
      <c r="B15" s="66">
        <v>100</v>
      </c>
      <c r="C15" s="66">
        <v>113</v>
      </c>
      <c r="D15" s="66">
        <v>96.9</v>
      </c>
      <c r="E15" s="66">
        <v>90.1</v>
      </c>
      <c r="F15" s="66">
        <v>96.4</v>
      </c>
      <c r="G15" s="66">
        <v>95.1</v>
      </c>
      <c r="H15" s="66">
        <v>88.4</v>
      </c>
      <c r="I15" s="66">
        <v>100.2</v>
      </c>
      <c r="J15" s="66">
        <v>100.4</v>
      </c>
      <c r="K15" s="66">
        <v>94.7</v>
      </c>
      <c r="L15" s="66">
        <v>101.9</v>
      </c>
      <c r="M15" s="66">
        <v>107.8</v>
      </c>
      <c r="N15" s="66">
        <v>106.7</v>
      </c>
      <c r="O15" s="66">
        <v>110.5</v>
      </c>
      <c r="P15" s="66">
        <v>101.2</v>
      </c>
      <c r="Q15" s="66">
        <v>101.8</v>
      </c>
      <c r="R15" s="66">
        <v>101.6</v>
      </c>
      <c r="S15" s="66">
        <v>96.5</v>
      </c>
      <c r="T15" s="66">
        <v>114.2</v>
      </c>
      <c r="U15" s="66">
        <v>101.2</v>
      </c>
      <c r="V15" s="66">
        <v>96.2</v>
      </c>
      <c r="W15" s="66">
        <v>73.2</v>
      </c>
    </row>
    <row r="16" spans="1:23" ht="24.95" customHeight="1">
      <c r="A16" s="8" t="s">
        <v>84</v>
      </c>
      <c r="B16" s="66">
        <v>98.7</v>
      </c>
      <c r="C16" s="67">
        <v>105.7</v>
      </c>
      <c r="D16" s="67">
        <v>95.7</v>
      </c>
      <c r="E16" s="67">
        <v>90.7</v>
      </c>
      <c r="F16" s="67">
        <v>91.5</v>
      </c>
      <c r="G16" s="67">
        <v>90.5</v>
      </c>
      <c r="H16" s="67">
        <v>83.9</v>
      </c>
      <c r="I16" s="67">
        <v>100.2</v>
      </c>
      <c r="J16" s="67">
        <v>98.3</v>
      </c>
      <c r="K16" s="67">
        <v>95.7</v>
      </c>
      <c r="L16" s="67">
        <v>100.1</v>
      </c>
      <c r="M16" s="67">
        <v>109.3</v>
      </c>
      <c r="N16" s="67">
        <v>102.2</v>
      </c>
      <c r="O16" s="67">
        <v>110.9</v>
      </c>
      <c r="P16" s="67">
        <v>105.6</v>
      </c>
      <c r="Q16" s="67">
        <v>103.5</v>
      </c>
      <c r="R16" s="67">
        <v>101.5</v>
      </c>
      <c r="S16" s="67">
        <v>99.2</v>
      </c>
      <c r="T16" s="67">
        <v>113.7</v>
      </c>
      <c r="U16" s="67">
        <v>100.2</v>
      </c>
      <c r="V16" s="67">
        <v>96.4</v>
      </c>
      <c r="W16" s="67">
        <v>64.3</v>
      </c>
    </row>
    <row r="17" spans="1:23" ht="24.95" customHeight="1">
      <c r="A17" s="8" t="s">
        <v>85</v>
      </c>
      <c r="B17" s="66">
        <v>98.8</v>
      </c>
      <c r="C17" s="67">
        <v>121.7</v>
      </c>
      <c r="D17" s="67">
        <v>94</v>
      </c>
      <c r="E17" s="67">
        <v>90.1</v>
      </c>
      <c r="F17" s="67">
        <v>96.5</v>
      </c>
      <c r="G17" s="67">
        <v>94.4</v>
      </c>
      <c r="H17" s="67">
        <v>80.599999999999994</v>
      </c>
      <c r="I17" s="67">
        <v>98.8</v>
      </c>
      <c r="J17" s="67">
        <v>99.2</v>
      </c>
      <c r="K17" s="67">
        <v>96.5</v>
      </c>
      <c r="L17" s="67">
        <v>101.8</v>
      </c>
      <c r="M17" s="67">
        <v>107.7</v>
      </c>
      <c r="N17" s="67">
        <v>107.9</v>
      </c>
      <c r="O17" s="67">
        <v>112.4</v>
      </c>
      <c r="P17" s="67">
        <v>100.1</v>
      </c>
      <c r="Q17" s="67">
        <v>101.8</v>
      </c>
      <c r="R17" s="67">
        <v>101.7</v>
      </c>
      <c r="S17" s="67">
        <v>97.2</v>
      </c>
      <c r="T17" s="67">
        <v>115.4</v>
      </c>
      <c r="U17" s="67">
        <v>101.5</v>
      </c>
      <c r="V17" s="67">
        <v>94.1</v>
      </c>
      <c r="W17" s="67">
        <v>77.3</v>
      </c>
    </row>
    <row r="18" spans="1:23" ht="24.95" customHeight="1">
      <c r="A18" s="8" t="s">
        <v>86</v>
      </c>
      <c r="B18" s="66">
        <v>98.9</v>
      </c>
      <c r="C18" s="67">
        <v>97.2</v>
      </c>
      <c r="D18" s="67">
        <v>97.4</v>
      </c>
      <c r="E18" s="67">
        <v>89.4</v>
      </c>
      <c r="F18" s="67">
        <v>98.8</v>
      </c>
      <c r="G18" s="67">
        <v>96.2</v>
      </c>
      <c r="H18" s="67">
        <v>92</v>
      </c>
      <c r="I18" s="67">
        <v>100.9</v>
      </c>
      <c r="J18" s="67">
        <v>101.3</v>
      </c>
      <c r="K18" s="67">
        <v>95.8</v>
      </c>
      <c r="L18" s="67">
        <v>105.2</v>
      </c>
      <c r="M18" s="67">
        <v>104.4</v>
      </c>
      <c r="N18" s="67">
        <v>108.2</v>
      </c>
      <c r="O18" s="67">
        <v>112.9</v>
      </c>
      <c r="P18" s="67">
        <v>102.4</v>
      </c>
      <c r="Q18" s="67">
        <v>102.1</v>
      </c>
      <c r="R18" s="67">
        <v>103.1</v>
      </c>
      <c r="S18" s="67">
        <v>95</v>
      </c>
      <c r="T18" s="67">
        <v>117.9</v>
      </c>
      <c r="U18" s="67">
        <v>102.7</v>
      </c>
      <c r="V18" s="67">
        <v>95</v>
      </c>
      <c r="W18" s="67">
        <v>79.099999999999994</v>
      </c>
    </row>
    <row r="19" spans="1:23" ht="24.95" customHeight="1">
      <c r="A19" s="8" t="s">
        <v>87</v>
      </c>
      <c r="B19" s="66">
        <v>103.4</v>
      </c>
      <c r="C19" s="67">
        <v>136.5</v>
      </c>
      <c r="D19" s="67">
        <v>100.5</v>
      </c>
      <c r="E19" s="67">
        <v>90.2</v>
      </c>
      <c r="F19" s="67">
        <v>99.7</v>
      </c>
      <c r="G19" s="67">
        <v>99.3</v>
      </c>
      <c r="H19" s="67">
        <v>95.6</v>
      </c>
      <c r="I19" s="67">
        <v>100.9</v>
      </c>
      <c r="J19" s="67">
        <v>102.7</v>
      </c>
      <c r="K19" s="67">
        <v>91.2</v>
      </c>
      <c r="L19" s="67">
        <v>100.3</v>
      </c>
      <c r="M19" s="67">
        <v>109.8</v>
      </c>
      <c r="N19" s="67">
        <v>108.3</v>
      </c>
      <c r="O19" s="67">
        <v>105.7</v>
      </c>
      <c r="P19" s="67">
        <v>97.7</v>
      </c>
      <c r="Q19" s="67">
        <v>99.9</v>
      </c>
      <c r="R19" s="67">
        <v>99.9</v>
      </c>
      <c r="S19" s="67">
        <v>95</v>
      </c>
      <c r="T19" s="67">
        <v>110.6</v>
      </c>
      <c r="U19" s="67">
        <v>100.3</v>
      </c>
      <c r="V19" s="67">
        <v>99.3</v>
      </c>
      <c r="W19" s="67">
        <v>72</v>
      </c>
    </row>
    <row r="20" spans="1:23" ht="24.95" customHeight="1">
      <c r="A20" s="6">
        <v>2014</v>
      </c>
      <c r="B20" s="66">
        <v>93.4</v>
      </c>
      <c r="C20" s="66">
        <v>102.3</v>
      </c>
      <c r="D20" s="66">
        <v>84.6</v>
      </c>
      <c r="E20" s="66">
        <v>91.4</v>
      </c>
      <c r="F20" s="66">
        <v>91.5</v>
      </c>
      <c r="G20" s="66">
        <v>87.7</v>
      </c>
      <c r="H20" s="66">
        <v>80.3</v>
      </c>
      <c r="I20" s="66">
        <v>86.1</v>
      </c>
      <c r="J20" s="66">
        <v>90</v>
      </c>
      <c r="K20" s="66">
        <v>94.4</v>
      </c>
      <c r="L20" s="66">
        <v>98.5</v>
      </c>
      <c r="M20" s="66">
        <v>98.2</v>
      </c>
      <c r="N20" s="66">
        <v>98.1</v>
      </c>
      <c r="O20" s="66">
        <v>93</v>
      </c>
      <c r="P20" s="66">
        <v>93.8</v>
      </c>
      <c r="Q20" s="66">
        <v>106.2</v>
      </c>
      <c r="R20" s="66">
        <v>97.1</v>
      </c>
      <c r="S20" s="66">
        <v>94.8</v>
      </c>
      <c r="T20" s="66">
        <v>93.5</v>
      </c>
      <c r="U20" s="66">
        <v>97.8</v>
      </c>
      <c r="V20" s="66">
        <v>94.4</v>
      </c>
      <c r="W20" s="66">
        <v>99.1</v>
      </c>
    </row>
    <row r="21" spans="1:23" ht="24.95" customHeight="1">
      <c r="A21" s="8" t="s">
        <v>84</v>
      </c>
      <c r="B21" s="66">
        <v>99</v>
      </c>
      <c r="C21" s="67">
        <v>105.7</v>
      </c>
      <c r="D21" s="67">
        <v>97</v>
      </c>
      <c r="E21" s="67">
        <v>96.8</v>
      </c>
      <c r="F21" s="67">
        <v>96</v>
      </c>
      <c r="G21" s="67">
        <v>102.3</v>
      </c>
      <c r="H21" s="67">
        <v>104.7</v>
      </c>
      <c r="I21" s="67">
        <v>97</v>
      </c>
      <c r="J21" s="67">
        <v>92.2</v>
      </c>
      <c r="K21" s="67">
        <v>102.7</v>
      </c>
      <c r="L21" s="67">
        <v>101.9</v>
      </c>
      <c r="M21" s="67">
        <v>108.4</v>
      </c>
      <c r="N21" s="67">
        <v>100.6</v>
      </c>
      <c r="O21" s="67">
        <v>100.6</v>
      </c>
      <c r="P21" s="67">
        <v>106.4</v>
      </c>
      <c r="Q21" s="67">
        <v>101.9</v>
      </c>
      <c r="R21" s="67">
        <v>100.6</v>
      </c>
      <c r="S21" s="67">
        <v>97.7</v>
      </c>
      <c r="T21" s="67">
        <v>99</v>
      </c>
      <c r="U21" s="67">
        <v>104.9</v>
      </c>
      <c r="V21" s="67">
        <v>98.2</v>
      </c>
      <c r="W21" s="67">
        <v>109.9</v>
      </c>
    </row>
    <row r="22" spans="1:23" ht="24.95" customHeight="1">
      <c r="A22" s="8" t="s">
        <v>85</v>
      </c>
      <c r="B22" s="66">
        <v>95.7</v>
      </c>
      <c r="C22" s="67">
        <v>90.9</v>
      </c>
      <c r="D22" s="67">
        <v>95.7</v>
      </c>
      <c r="E22" s="67">
        <v>94.6</v>
      </c>
      <c r="F22" s="67">
        <v>100.5</v>
      </c>
      <c r="G22" s="67">
        <v>101.5</v>
      </c>
      <c r="H22" s="67">
        <v>86</v>
      </c>
      <c r="I22" s="67">
        <v>92.8</v>
      </c>
      <c r="J22" s="67">
        <v>89.1</v>
      </c>
      <c r="K22" s="67">
        <v>89.5</v>
      </c>
      <c r="L22" s="67">
        <v>99.1</v>
      </c>
      <c r="M22" s="67">
        <v>101.3</v>
      </c>
      <c r="N22" s="67">
        <v>98.3</v>
      </c>
      <c r="O22" s="67">
        <v>96.1</v>
      </c>
      <c r="P22" s="67">
        <v>97.8</v>
      </c>
      <c r="Q22" s="67">
        <v>102.6</v>
      </c>
      <c r="R22" s="67">
        <v>95.5</v>
      </c>
      <c r="S22" s="67">
        <v>99.3</v>
      </c>
      <c r="T22" s="67">
        <v>99.8</v>
      </c>
      <c r="U22" s="67">
        <v>98.2</v>
      </c>
      <c r="V22" s="67">
        <v>98.5</v>
      </c>
      <c r="W22" s="67">
        <v>120.5</v>
      </c>
    </row>
    <row r="23" spans="1:23" ht="24.95" customHeight="1">
      <c r="A23" s="8" t="s">
        <v>86</v>
      </c>
      <c r="B23" s="66">
        <v>94.7</v>
      </c>
      <c r="C23" s="67">
        <v>125.6</v>
      </c>
      <c r="D23" s="67">
        <v>76.7</v>
      </c>
      <c r="E23" s="67">
        <v>87.3</v>
      </c>
      <c r="F23" s="67">
        <v>85</v>
      </c>
      <c r="G23" s="67">
        <v>74.599999999999994</v>
      </c>
      <c r="H23" s="67">
        <v>73.7</v>
      </c>
      <c r="I23" s="67">
        <v>81.599999999999994</v>
      </c>
      <c r="J23" s="67">
        <v>89.9</v>
      </c>
      <c r="K23" s="67">
        <v>91.8</v>
      </c>
      <c r="L23" s="67">
        <v>98.2</v>
      </c>
      <c r="M23" s="67">
        <v>89.2</v>
      </c>
      <c r="N23" s="67">
        <v>97.7</v>
      </c>
      <c r="O23" s="67">
        <v>89.9</v>
      </c>
      <c r="P23" s="67">
        <v>88</v>
      </c>
      <c r="Q23" s="67">
        <v>108.9</v>
      </c>
      <c r="R23" s="67">
        <v>97</v>
      </c>
      <c r="S23" s="67">
        <v>97</v>
      </c>
      <c r="T23" s="67">
        <v>96</v>
      </c>
      <c r="U23" s="67">
        <v>93.9</v>
      </c>
      <c r="V23" s="67">
        <v>95</v>
      </c>
      <c r="W23" s="67">
        <v>101.4</v>
      </c>
    </row>
    <row r="24" spans="1:23" ht="24.95" customHeight="1">
      <c r="A24" s="8" t="s">
        <v>87</v>
      </c>
      <c r="B24" s="66">
        <v>85.6</v>
      </c>
      <c r="C24" s="67">
        <v>79.400000000000006</v>
      </c>
      <c r="D24" s="67">
        <v>70.7</v>
      </c>
      <c r="E24" s="67">
        <v>86.8</v>
      </c>
      <c r="F24" s="67">
        <v>85.3</v>
      </c>
      <c r="G24" s="67">
        <v>74.099999999999994</v>
      </c>
      <c r="H24" s="67">
        <v>69.2</v>
      </c>
      <c r="I24" s="67">
        <v>73.400000000000006</v>
      </c>
      <c r="J24" s="67">
        <v>89</v>
      </c>
      <c r="K24" s="67">
        <v>95.3</v>
      </c>
      <c r="L24" s="67">
        <v>95.2</v>
      </c>
      <c r="M24" s="67">
        <v>95.5</v>
      </c>
      <c r="N24" s="67">
        <v>96</v>
      </c>
      <c r="O24" s="67">
        <v>88.2</v>
      </c>
      <c r="P24" s="67">
        <v>85.5</v>
      </c>
      <c r="Q24" s="67">
        <v>111.4</v>
      </c>
      <c r="R24" s="67">
        <v>95</v>
      </c>
      <c r="S24" s="67">
        <v>85.5</v>
      </c>
      <c r="T24" s="67">
        <v>81.900000000000006</v>
      </c>
      <c r="U24" s="67">
        <v>95.2</v>
      </c>
      <c r="V24" s="67">
        <v>87</v>
      </c>
      <c r="W24" s="67">
        <v>74.7</v>
      </c>
    </row>
    <row r="25" spans="1:23" ht="24.95" customHeight="1">
      <c r="A25" s="6">
        <v>2015</v>
      </c>
      <c r="B25" s="66">
        <v>90.2</v>
      </c>
      <c r="C25" s="66">
        <v>95.6</v>
      </c>
      <c r="D25" s="66">
        <v>86.2</v>
      </c>
      <c r="E25" s="66">
        <v>84.8</v>
      </c>
      <c r="F25" s="66">
        <v>88</v>
      </c>
      <c r="G25" s="66">
        <v>73</v>
      </c>
      <c r="H25" s="66">
        <v>81.599999999999994</v>
      </c>
      <c r="I25" s="66">
        <v>84.4</v>
      </c>
      <c r="J25" s="66">
        <v>97.5</v>
      </c>
      <c r="K25" s="66">
        <v>102.2</v>
      </c>
      <c r="L25" s="66">
        <v>99.7</v>
      </c>
      <c r="M25" s="66">
        <v>78.900000000000006</v>
      </c>
      <c r="N25" s="66">
        <v>103.5</v>
      </c>
      <c r="O25" s="66">
        <v>87.2</v>
      </c>
      <c r="P25" s="66">
        <v>97.5</v>
      </c>
      <c r="Q25" s="66">
        <v>102.6</v>
      </c>
      <c r="R25" s="66">
        <v>96.9</v>
      </c>
      <c r="S25" s="66">
        <v>99.3</v>
      </c>
      <c r="T25" s="66">
        <v>87</v>
      </c>
      <c r="U25" s="66">
        <v>99.5</v>
      </c>
      <c r="V25" s="66">
        <v>83.3</v>
      </c>
      <c r="W25" s="66">
        <v>98.2</v>
      </c>
    </row>
    <row r="26" spans="1:23" ht="24.95" customHeight="1">
      <c r="A26" s="8" t="s">
        <v>84</v>
      </c>
      <c r="B26" s="66">
        <v>84</v>
      </c>
      <c r="C26" s="67">
        <v>95.3</v>
      </c>
      <c r="D26" s="67">
        <v>72.5</v>
      </c>
      <c r="E26" s="67">
        <v>74.8</v>
      </c>
      <c r="F26" s="67">
        <v>84.2</v>
      </c>
      <c r="G26" s="67">
        <v>63.4</v>
      </c>
      <c r="H26" s="67">
        <v>63.4</v>
      </c>
      <c r="I26" s="67">
        <v>73.5</v>
      </c>
      <c r="J26" s="67">
        <v>89.5</v>
      </c>
      <c r="K26" s="67">
        <v>98.9</v>
      </c>
      <c r="L26" s="67">
        <v>93.6</v>
      </c>
      <c r="M26" s="67">
        <v>99.6</v>
      </c>
      <c r="N26" s="67">
        <v>94.5</v>
      </c>
      <c r="O26" s="67">
        <v>82</v>
      </c>
      <c r="P26" s="67">
        <v>90.3</v>
      </c>
      <c r="Q26" s="67">
        <v>101.4</v>
      </c>
      <c r="R26" s="67">
        <v>95.5</v>
      </c>
      <c r="S26" s="67">
        <v>103.7</v>
      </c>
      <c r="T26" s="67">
        <v>86.6</v>
      </c>
      <c r="U26" s="67">
        <v>96.6</v>
      </c>
      <c r="V26" s="67">
        <v>80.5</v>
      </c>
      <c r="W26" s="67">
        <v>92.9</v>
      </c>
    </row>
    <row r="27" spans="1:23" ht="24.95" customHeight="1">
      <c r="A27" s="8" t="s">
        <v>85</v>
      </c>
      <c r="B27" s="66">
        <v>85.5</v>
      </c>
      <c r="C27" s="67">
        <v>88.4</v>
      </c>
      <c r="D27" s="67">
        <v>78.2</v>
      </c>
      <c r="E27" s="67">
        <v>77.5</v>
      </c>
      <c r="F27" s="67">
        <v>84.5</v>
      </c>
      <c r="G27" s="67">
        <v>65.400000000000006</v>
      </c>
      <c r="H27" s="67">
        <v>69.400000000000006</v>
      </c>
      <c r="I27" s="67">
        <v>80.099999999999994</v>
      </c>
      <c r="J27" s="67">
        <v>97.6</v>
      </c>
      <c r="K27" s="67">
        <v>99.8</v>
      </c>
      <c r="L27" s="67">
        <v>95.8</v>
      </c>
      <c r="M27" s="67">
        <v>91.2</v>
      </c>
      <c r="N27" s="67">
        <v>102.4</v>
      </c>
      <c r="O27" s="67">
        <v>84.4</v>
      </c>
      <c r="P27" s="67">
        <v>94</v>
      </c>
      <c r="Q27" s="67">
        <v>100.6</v>
      </c>
      <c r="R27" s="67">
        <v>97</v>
      </c>
      <c r="S27" s="67">
        <v>90.2</v>
      </c>
      <c r="T27" s="67">
        <v>77.7</v>
      </c>
      <c r="U27" s="67">
        <v>98.2</v>
      </c>
      <c r="V27" s="67">
        <v>76.099999999999994</v>
      </c>
      <c r="W27" s="67">
        <v>96.1</v>
      </c>
    </row>
    <row r="28" spans="1:23" ht="24.95" customHeight="1">
      <c r="A28" s="8" t="s">
        <v>86</v>
      </c>
      <c r="B28" s="66">
        <v>93</v>
      </c>
      <c r="C28" s="67">
        <v>96.2</v>
      </c>
      <c r="D28" s="67">
        <v>97.1</v>
      </c>
      <c r="E28" s="67">
        <v>90.8</v>
      </c>
      <c r="F28" s="67">
        <v>90.5</v>
      </c>
      <c r="G28" s="67">
        <v>87.3</v>
      </c>
      <c r="H28" s="67">
        <v>84.4</v>
      </c>
      <c r="I28" s="67">
        <v>85.8</v>
      </c>
      <c r="J28" s="67">
        <v>100.3</v>
      </c>
      <c r="K28" s="67">
        <v>102.6</v>
      </c>
      <c r="L28" s="67">
        <v>101.8</v>
      </c>
      <c r="M28" s="67">
        <v>70.099999999999994</v>
      </c>
      <c r="N28" s="67">
        <v>106.6</v>
      </c>
      <c r="O28" s="67">
        <v>86.7</v>
      </c>
      <c r="P28" s="67">
        <v>99.8</v>
      </c>
      <c r="Q28" s="67">
        <v>102.4</v>
      </c>
      <c r="R28" s="67">
        <v>95.5</v>
      </c>
      <c r="S28" s="67">
        <v>95.5</v>
      </c>
      <c r="T28" s="67">
        <v>86.5</v>
      </c>
      <c r="U28" s="67">
        <v>99.6</v>
      </c>
      <c r="V28" s="67">
        <v>86.8</v>
      </c>
      <c r="W28" s="67">
        <v>97.4</v>
      </c>
    </row>
    <row r="29" spans="1:23" ht="24.75" customHeight="1">
      <c r="A29" s="8" t="s">
        <v>87</v>
      </c>
      <c r="B29" s="66">
        <v>97.6</v>
      </c>
      <c r="C29" s="67">
        <v>97.5</v>
      </c>
      <c r="D29" s="67">
        <v>101.6</v>
      </c>
      <c r="E29" s="67">
        <v>97.7</v>
      </c>
      <c r="F29" s="67">
        <v>93.3</v>
      </c>
      <c r="G29" s="67">
        <v>80.900000000000006</v>
      </c>
      <c r="H29" s="67">
        <v>106</v>
      </c>
      <c r="I29" s="67">
        <v>102.6</v>
      </c>
      <c r="J29" s="67">
        <v>102.2</v>
      </c>
      <c r="K29" s="67">
        <v>106.8</v>
      </c>
      <c r="L29" s="67">
        <v>107.2</v>
      </c>
      <c r="M29" s="67">
        <v>57.2</v>
      </c>
      <c r="N29" s="67">
        <v>109.5</v>
      </c>
      <c r="O29" s="67">
        <v>95.1</v>
      </c>
      <c r="P29" s="67">
        <v>106.3</v>
      </c>
      <c r="Q29" s="67">
        <v>105.9</v>
      </c>
      <c r="R29" s="67">
        <v>99.6</v>
      </c>
      <c r="S29" s="67">
        <v>109.3</v>
      </c>
      <c r="T29" s="67">
        <v>97.7</v>
      </c>
      <c r="U29" s="67">
        <v>103.3</v>
      </c>
      <c r="V29" s="67">
        <v>89.5</v>
      </c>
      <c r="W29" s="67">
        <v>106.3</v>
      </c>
    </row>
    <row r="30" spans="1:23" ht="24.75" customHeight="1">
      <c r="A30" s="6">
        <v>2016</v>
      </c>
      <c r="B30" s="66">
        <v>102.4</v>
      </c>
      <c r="C30" s="66">
        <v>106.3</v>
      </c>
      <c r="D30" s="66">
        <v>99.5</v>
      </c>
      <c r="E30" s="66">
        <v>103.7</v>
      </c>
      <c r="F30" s="66">
        <v>101.1</v>
      </c>
      <c r="G30" s="66">
        <v>84.4</v>
      </c>
      <c r="H30" s="66">
        <v>115.1</v>
      </c>
      <c r="I30" s="66">
        <v>104.3</v>
      </c>
      <c r="J30" s="66">
        <v>103.1</v>
      </c>
      <c r="K30" s="66">
        <v>105.6</v>
      </c>
      <c r="L30" s="66">
        <v>106.5</v>
      </c>
      <c r="M30" s="66">
        <v>90.6</v>
      </c>
      <c r="N30" s="66">
        <v>102.2</v>
      </c>
      <c r="O30" s="66">
        <v>105</v>
      </c>
      <c r="P30" s="66">
        <v>108.7</v>
      </c>
      <c r="Q30" s="66">
        <v>100.9</v>
      </c>
      <c r="R30" s="66">
        <v>95.5</v>
      </c>
      <c r="S30" s="66">
        <v>96.9</v>
      </c>
      <c r="T30" s="66">
        <v>98.4</v>
      </c>
      <c r="U30" s="66">
        <v>103.2</v>
      </c>
      <c r="V30" s="66">
        <v>100.6</v>
      </c>
      <c r="W30" s="66">
        <v>107.1</v>
      </c>
    </row>
    <row r="31" spans="1:23" ht="24.75" customHeight="1">
      <c r="A31" s="8" t="s">
        <v>84</v>
      </c>
      <c r="B31" s="66">
        <v>100.3</v>
      </c>
      <c r="C31" s="67">
        <v>97.6</v>
      </c>
      <c r="D31" s="67">
        <v>105</v>
      </c>
      <c r="E31" s="67">
        <v>107.4</v>
      </c>
      <c r="F31" s="67">
        <v>100.3</v>
      </c>
      <c r="G31" s="67">
        <v>81.8</v>
      </c>
      <c r="H31" s="67">
        <v>107.8</v>
      </c>
      <c r="I31" s="67">
        <v>102.9</v>
      </c>
      <c r="J31" s="67">
        <v>105.4</v>
      </c>
      <c r="K31" s="67">
        <v>105.2</v>
      </c>
      <c r="L31" s="67">
        <v>109.1</v>
      </c>
      <c r="M31" s="67">
        <v>68.7</v>
      </c>
      <c r="N31" s="67">
        <v>105.7</v>
      </c>
      <c r="O31" s="67">
        <v>108.8</v>
      </c>
      <c r="P31" s="67">
        <v>111</v>
      </c>
      <c r="Q31" s="67">
        <v>103.2</v>
      </c>
      <c r="R31" s="67">
        <v>96.8</v>
      </c>
      <c r="S31" s="67">
        <v>86.9</v>
      </c>
      <c r="T31" s="67">
        <v>96.7</v>
      </c>
      <c r="U31" s="67">
        <v>97.8</v>
      </c>
      <c r="V31" s="67">
        <v>100.3</v>
      </c>
      <c r="W31" s="67">
        <v>97.3</v>
      </c>
    </row>
    <row r="32" spans="1:23" ht="24.75" customHeight="1">
      <c r="A32" s="8" t="s">
        <v>85</v>
      </c>
      <c r="B32" s="66">
        <v>101.8</v>
      </c>
      <c r="C32" s="67">
        <v>100.3</v>
      </c>
      <c r="D32" s="67">
        <v>96.4</v>
      </c>
      <c r="E32" s="67">
        <v>103.8</v>
      </c>
      <c r="F32" s="67">
        <v>95.5</v>
      </c>
      <c r="G32" s="67">
        <v>85.3</v>
      </c>
      <c r="H32" s="67">
        <v>114.1</v>
      </c>
      <c r="I32" s="67">
        <v>107.3</v>
      </c>
      <c r="J32" s="67">
        <v>103.2</v>
      </c>
      <c r="K32" s="67">
        <v>106.9</v>
      </c>
      <c r="L32" s="67">
        <v>107.8</v>
      </c>
      <c r="M32" s="67">
        <v>81.099999999999994</v>
      </c>
      <c r="N32" s="67">
        <v>105.1</v>
      </c>
      <c r="O32" s="67">
        <v>106.4</v>
      </c>
      <c r="P32" s="67">
        <v>109.7</v>
      </c>
      <c r="Q32" s="67">
        <v>106.6</v>
      </c>
      <c r="R32" s="67">
        <v>99</v>
      </c>
      <c r="S32" s="67">
        <v>99.2</v>
      </c>
      <c r="T32" s="67">
        <v>97.1</v>
      </c>
      <c r="U32" s="67">
        <v>102.3</v>
      </c>
      <c r="V32" s="67">
        <v>101.5</v>
      </c>
      <c r="W32" s="67">
        <v>103.1</v>
      </c>
    </row>
    <row r="33" spans="1:23" ht="24.75" customHeight="1">
      <c r="A33" s="8" t="s">
        <v>86</v>
      </c>
      <c r="B33" s="66">
        <v>102.6</v>
      </c>
      <c r="C33" s="67">
        <v>102.4</v>
      </c>
      <c r="D33" s="67">
        <v>96.8</v>
      </c>
      <c r="E33" s="67">
        <v>100.9</v>
      </c>
      <c r="F33" s="67">
        <v>102.5</v>
      </c>
      <c r="G33" s="67">
        <v>85.4</v>
      </c>
      <c r="H33" s="67">
        <v>120.2</v>
      </c>
      <c r="I33" s="67">
        <v>104.4</v>
      </c>
      <c r="J33" s="67">
        <v>101.5</v>
      </c>
      <c r="K33" s="67">
        <v>103.9</v>
      </c>
      <c r="L33" s="67">
        <v>104.2</v>
      </c>
      <c r="M33" s="67">
        <v>103.7</v>
      </c>
      <c r="N33" s="67">
        <v>99.4</v>
      </c>
      <c r="O33" s="67">
        <v>103.1</v>
      </c>
      <c r="P33" s="67">
        <v>107.3</v>
      </c>
      <c r="Q33" s="67">
        <v>100</v>
      </c>
      <c r="R33" s="67">
        <v>94.9</v>
      </c>
      <c r="S33" s="67">
        <v>97.9</v>
      </c>
      <c r="T33" s="67">
        <v>99.7</v>
      </c>
      <c r="U33" s="67">
        <v>105.1</v>
      </c>
      <c r="V33" s="67">
        <v>99.1</v>
      </c>
      <c r="W33" s="67">
        <v>108.8</v>
      </c>
    </row>
    <row r="34" spans="1:23" ht="24.75" customHeight="1">
      <c r="A34" s="8" t="s">
        <v>87</v>
      </c>
      <c r="B34" s="66">
        <v>104.5</v>
      </c>
      <c r="C34" s="67">
        <v>117.5</v>
      </c>
      <c r="D34" s="67">
        <v>100.6</v>
      </c>
      <c r="E34" s="67">
        <v>103</v>
      </c>
      <c r="F34" s="67">
        <v>105.6</v>
      </c>
      <c r="G34" s="67">
        <v>84.9</v>
      </c>
      <c r="H34" s="67">
        <v>115.1</v>
      </c>
      <c r="I34" s="67">
        <v>102.3</v>
      </c>
      <c r="J34" s="67">
        <v>102.9</v>
      </c>
      <c r="K34" s="67">
        <v>106.4</v>
      </c>
      <c r="L34" s="67">
        <v>105.4</v>
      </c>
      <c r="M34" s="67">
        <v>124.6</v>
      </c>
      <c r="N34" s="67">
        <v>99.5</v>
      </c>
      <c r="O34" s="67">
        <v>102.9</v>
      </c>
      <c r="P34" s="67">
        <v>107</v>
      </c>
      <c r="Q34" s="67">
        <v>94.7</v>
      </c>
      <c r="R34" s="67">
        <v>91.3</v>
      </c>
      <c r="S34" s="67">
        <v>104.1</v>
      </c>
      <c r="T34" s="67">
        <v>99.6</v>
      </c>
      <c r="U34" s="67">
        <v>107.1</v>
      </c>
      <c r="V34" s="67">
        <v>101.9</v>
      </c>
      <c r="W34" s="67">
        <v>117.5</v>
      </c>
    </row>
    <row r="35" spans="1:23" ht="24.75" customHeight="1">
      <c r="A35" s="6">
        <v>2017</v>
      </c>
      <c r="B35" s="66">
        <v>102.4</v>
      </c>
      <c r="C35" s="66">
        <v>97.5</v>
      </c>
      <c r="D35" s="66">
        <v>93.7</v>
      </c>
      <c r="E35" s="66">
        <v>104</v>
      </c>
      <c r="F35" s="66">
        <v>93.2</v>
      </c>
      <c r="G35" s="66">
        <v>91.9</v>
      </c>
      <c r="H35" s="66">
        <v>125.6</v>
      </c>
      <c r="I35" s="66">
        <v>102.4</v>
      </c>
      <c r="J35" s="66">
        <v>104</v>
      </c>
      <c r="K35" s="66">
        <v>104.2</v>
      </c>
      <c r="L35" s="66">
        <v>108.4</v>
      </c>
      <c r="M35" s="66">
        <v>121.5</v>
      </c>
      <c r="N35" s="66">
        <v>101.9</v>
      </c>
      <c r="O35" s="66">
        <v>105.7</v>
      </c>
      <c r="P35" s="66">
        <v>100.6</v>
      </c>
      <c r="Q35" s="66">
        <v>94.4</v>
      </c>
      <c r="R35" s="66">
        <v>101.1</v>
      </c>
      <c r="S35" s="66">
        <v>99.9</v>
      </c>
      <c r="T35" s="66">
        <v>100.7</v>
      </c>
      <c r="U35" s="66">
        <v>105.7</v>
      </c>
      <c r="V35" s="66">
        <v>104.2</v>
      </c>
      <c r="W35" s="66">
        <v>105</v>
      </c>
    </row>
    <row r="36" spans="1:23" ht="24.75" customHeight="1">
      <c r="A36" s="8" t="s">
        <v>84</v>
      </c>
      <c r="B36" s="66">
        <v>102.5</v>
      </c>
      <c r="C36" s="67">
        <v>99.8</v>
      </c>
      <c r="D36" s="67">
        <v>93</v>
      </c>
      <c r="E36" s="67">
        <v>102.9</v>
      </c>
      <c r="F36" s="67">
        <v>97.2</v>
      </c>
      <c r="G36" s="67">
        <v>91</v>
      </c>
      <c r="H36" s="67">
        <v>124.8</v>
      </c>
      <c r="I36" s="67">
        <v>101.7</v>
      </c>
      <c r="J36" s="67">
        <v>105.2</v>
      </c>
      <c r="K36" s="67">
        <v>105</v>
      </c>
      <c r="L36" s="67">
        <v>107.6</v>
      </c>
      <c r="M36" s="67">
        <v>126.8</v>
      </c>
      <c r="N36" s="68">
        <v>102.3</v>
      </c>
      <c r="O36" s="68">
        <v>107.6</v>
      </c>
      <c r="P36" s="68">
        <v>104.5</v>
      </c>
      <c r="Q36" s="68">
        <v>95.2</v>
      </c>
      <c r="R36" s="68">
        <v>99.7</v>
      </c>
      <c r="S36" s="68">
        <v>96.1</v>
      </c>
      <c r="T36" s="68">
        <v>104.4</v>
      </c>
      <c r="U36" s="68">
        <v>101.6</v>
      </c>
      <c r="V36" s="68">
        <v>103.1</v>
      </c>
      <c r="W36" s="68">
        <v>103.6</v>
      </c>
    </row>
    <row r="37" spans="1:23" ht="24.75" customHeight="1">
      <c r="A37" s="8" t="s">
        <v>85</v>
      </c>
      <c r="B37" s="66">
        <v>102.5</v>
      </c>
      <c r="C37" s="67">
        <v>97.4</v>
      </c>
      <c r="D37" s="67">
        <v>94.4</v>
      </c>
      <c r="E37" s="67">
        <v>104.3</v>
      </c>
      <c r="F37" s="67">
        <v>91.4</v>
      </c>
      <c r="G37" s="67">
        <v>90.9</v>
      </c>
      <c r="H37" s="67">
        <v>131.30000000000001</v>
      </c>
      <c r="I37" s="67">
        <v>101.8</v>
      </c>
      <c r="J37" s="67">
        <v>104</v>
      </c>
      <c r="K37" s="67">
        <v>105.8</v>
      </c>
      <c r="L37" s="67">
        <v>107.6</v>
      </c>
      <c r="M37" s="67">
        <v>120.4</v>
      </c>
      <c r="N37" s="68">
        <v>101.4</v>
      </c>
      <c r="O37" s="68">
        <v>105.1</v>
      </c>
      <c r="P37" s="68">
        <v>101.4</v>
      </c>
      <c r="Q37" s="68">
        <v>95.8</v>
      </c>
      <c r="R37" s="68">
        <v>97.2</v>
      </c>
      <c r="S37" s="68">
        <v>99.7</v>
      </c>
      <c r="T37" s="68">
        <v>103.9</v>
      </c>
      <c r="U37" s="68">
        <v>102</v>
      </c>
      <c r="V37" s="68">
        <v>103.7</v>
      </c>
      <c r="W37" s="68">
        <v>108.5</v>
      </c>
    </row>
    <row r="38" spans="1:23" ht="24.75" customHeight="1">
      <c r="A38" s="8" t="s">
        <v>86</v>
      </c>
      <c r="B38" s="66">
        <v>102.3</v>
      </c>
      <c r="C38" s="67">
        <v>99.1</v>
      </c>
      <c r="D38" s="67">
        <v>92.9</v>
      </c>
      <c r="E38" s="67">
        <v>103.4</v>
      </c>
      <c r="F38" s="67">
        <v>94</v>
      </c>
      <c r="G38" s="67">
        <v>92.6</v>
      </c>
      <c r="H38" s="67">
        <v>125.8</v>
      </c>
      <c r="I38" s="67">
        <v>102.3</v>
      </c>
      <c r="J38" s="67">
        <v>104.4</v>
      </c>
      <c r="K38" s="67">
        <v>106.2</v>
      </c>
      <c r="L38" s="67">
        <v>108.2</v>
      </c>
      <c r="M38" s="67">
        <v>125.2</v>
      </c>
      <c r="N38" s="68">
        <v>102.6</v>
      </c>
      <c r="O38" s="68">
        <v>105.2</v>
      </c>
      <c r="P38" s="68">
        <v>98.6</v>
      </c>
      <c r="Q38" s="68">
        <v>94.6</v>
      </c>
      <c r="R38" s="68">
        <v>98</v>
      </c>
      <c r="S38" s="68">
        <v>101</v>
      </c>
      <c r="T38" s="68">
        <v>98.7</v>
      </c>
      <c r="U38" s="68">
        <v>110.3</v>
      </c>
      <c r="V38" s="68">
        <v>104.8</v>
      </c>
      <c r="W38" s="68">
        <v>101.3</v>
      </c>
    </row>
    <row r="39" spans="1:23" ht="24.75" customHeight="1">
      <c r="A39" s="8" t="s">
        <v>87</v>
      </c>
      <c r="B39" s="66">
        <v>102.2</v>
      </c>
      <c r="C39" s="67">
        <v>94.6</v>
      </c>
      <c r="D39" s="67">
        <v>94.5</v>
      </c>
      <c r="E39" s="67">
        <v>105.1</v>
      </c>
      <c r="F39" s="67">
        <v>90</v>
      </c>
      <c r="G39" s="67">
        <v>93.1</v>
      </c>
      <c r="H39" s="67">
        <v>121.8</v>
      </c>
      <c r="I39" s="67">
        <v>103.8</v>
      </c>
      <c r="J39" s="67">
        <v>102.6</v>
      </c>
      <c r="K39" s="67">
        <v>100.3</v>
      </c>
      <c r="L39" s="67">
        <v>109.9</v>
      </c>
      <c r="M39" s="67">
        <v>114.4</v>
      </c>
      <c r="N39" s="68">
        <v>101.6</v>
      </c>
      <c r="O39" s="68">
        <v>105.5</v>
      </c>
      <c r="P39" s="68">
        <v>98.4</v>
      </c>
      <c r="Q39" s="68">
        <v>92.2</v>
      </c>
      <c r="R39" s="68">
        <v>110.1</v>
      </c>
      <c r="S39" s="68">
        <v>102.1</v>
      </c>
      <c r="T39" s="68">
        <v>97.1</v>
      </c>
      <c r="U39" s="68">
        <v>108</v>
      </c>
      <c r="V39" s="68">
        <v>105</v>
      </c>
      <c r="W39" s="68">
        <v>105.9</v>
      </c>
    </row>
    <row r="40" spans="1:23" ht="24.75" customHeight="1">
      <c r="A40" s="6">
        <v>2018</v>
      </c>
      <c r="B40" s="70">
        <v>103.5</v>
      </c>
      <c r="C40" s="66">
        <v>108.2</v>
      </c>
      <c r="D40" s="66">
        <v>102.6</v>
      </c>
      <c r="E40" s="66">
        <v>101.7</v>
      </c>
      <c r="F40" s="66">
        <v>103</v>
      </c>
      <c r="G40" s="66">
        <v>99.5</v>
      </c>
      <c r="H40" s="66">
        <v>108.4</v>
      </c>
      <c r="I40" s="66">
        <v>104.7</v>
      </c>
      <c r="J40" s="66">
        <v>101.2</v>
      </c>
      <c r="K40" s="66">
        <v>107.2</v>
      </c>
      <c r="L40" s="66">
        <v>106.4</v>
      </c>
      <c r="M40" s="66">
        <v>108.7</v>
      </c>
      <c r="N40" s="69">
        <v>108.7</v>
      </c>
      <c r="O40" s="69">
        <v>105.9</v>
      </c>
      <c r="P40" s="69">
        <v>104.3</v>
      </c>
      <c r="Q40" s="69">
        <v>99.3</v>
      </c>
      <c r="R40" s="69">
        <v>99.9</v>
      </c>
      <c r="S40" s="69">
        <v>95.9</v>
      </c>
      <c r="T40" s="69">
        <v>102</v>
      </c>
      <c r="U40" s="69">
        <v>106.2</v>
      </c>
      <c r="V40" s="69">
        <v>100.9</v>
      </c>
      <c r="W40" s="69">
        <v>100.8</v>
      </c>
    </row>
    <row r="41" spans="1:23" ht="24.75" customHeight="1">
      <c r="A41" s="8" t="s">
        <v>84</v>
      </c>
      <c r="B41" s="70">
        <v>103.7</v>
      </c>
      <c r="C41" s="68">
        <v>99.6</v>
      </c>
      <c r="D41" s="68">
        <v>102.1</v>
      </c>
      <c r="E41" s="68">
        <v>103</v>
      </c>
      <c r="F41" s="68">
        <v>102.1</v>
      </c>
      <c r="G41" s="68">
        <v>95.9</v>
      </c>
      <c r="H41" s="68">
        <v>102.3</v>
      </c>
      <c r="I41" s="68">
        <v>104.9</v>
      </c>
      <c r="J41" s="68">
        <v>100</v>
      </c>
      <c r="K41" s="68">
        <v>107.3</v>
      </c>
      <c r="L41" s="68">
        <v>105.4</v>
      </c>
      <c r="M41" s="68">
        <v>111</v>
      </c>
      <c r="N41" s="29">
        <v>109.7</v>
      </c>
      <c r="O41" s="29">
        <v>105.7</v>
      </c>
      <c r="P41" s="29">
        <v>101.4</v>
      </c>
      <c r="Q41" s="29">
        <v>99.3</v>
      </c>
      <c r="R41" s="29">
        <v>99.6</v>
      </c>
      <c r="S41" s="29">
        <v>94.5</v>
      </c>
      <c r="T41" s="29">
        <v>102.6</v>
      </c>
      <c r="U41" s="29">
        <v>106.8</v>
      </c>
      <c r="V41" s="29">
        <v>100.1</v>
      </c>
      <c r="W41" s="29">
        <v>101.6</v>
      </c>
    </row>
    <row r="42" spans="1:23" ht="24.75" customHeight="1">
      <c r="A42" s="8" t="s">
        <v>85</v>
      </c>
      <c r="B42" s="70">
        <v>104</v>
      </c>
      <c r="C42" s="68">
        <v>119.7</v>
      </c>
      <c r="D42" s="68">
        <v>101.1</v>
      </c>
      <c r="E42" s="68">
        <v>102.8</v>
      </c>
      <c r="F42" s="68">
        <v>107.7</v>
      </c>
      <c r="G42" s="68">
        <v>101.4</v>
      </c>
      <c r="H42" s="68">
        <v>108.2</v>
      </c>
      <c r="I42" s="68">
        <v>103.4</v>
      </c>
      <c r="J42" s="68">
        <v>102.3</v>
      </c>
      <c r="K42" s="68">
        <v>106.8</v>
      </c>
      <c r="L42" s="68">
        <v>105.6</v>
      </c>
      <c r="M42" s="68">
        <v>96.9</v>
      </c>
      <c r="N42" s="29">
        <v>109.2</v>
      </c>
      <c r="O42" s="29">
        <v>105.7</v>
      </c>
      <c r="P42" s="29">
        <v>103.8</v>
      </c>
      <c r="Q42" s="29">
        <v>98.6</v>
      </c>
      <c r="R42" s="29">
        <v>101.1</v>
      </c>
      <c r="S42" s="29">
        <v>98.7</v>
      </c>
      <c r="T42" s="29">
        <v>101.7</v>
      </c>
      <c r="U42" s="29">
        <v>108.5</v>
      </c>
      <c r="V42" s="29">
        <v>100.2</v>
      </c>
      <c r="W42" s="29">
        <v>102.5</v>
      </c>
    </row>
    <row r="43" spans="1:23" ht="24.75" customHeight="1">
      <c r="A43" s="8" t="s">
        <v>86</v>
      </c>
      <c r="B43" s="70">
        <v>102.7</v>
      </c>
      <c r="C43" s="68">
        <v>103.2</v>
      </c>
      <c r="D43" s="68">
        <v>103.7</v>
      </c>
      <c r="E43" s="68">
        <v>102.7</v>
      </c>
      <c r="F43" s="68">
        <v>99.1</v>
      </c>
      <c r="G43" s="68">
        <v>102.2</v>
      </c>
      <c r="H43" s="68">
        <v>110.6</v>
      </c>
      <c r="I43" s="68">
        <v>106.5</v>
      </c>
      <c r="J43" s="68">
        <v>102.2</v>
      </c>
      <c r="K43" s="68">
        <v>107.7</v>
      </c>
      <c r="L43" s="68">
        <v>108.5</v>
      </c>
      <c r="M43" s="68">
        <v>111.6</v>
      </c>
      <c r="N43" s="29">
        <v>109.3</v>
      </c>
      <c r="O43" s="29">
        <v>105.8</v>
      </c>
      <c r="P43" s="29">
        <v>105.8</v>
      </c>
      <c r="Q43" s="29">
        <v>97.7</v>
      </c>
      <c r="R43" s="29">
        <v>99.9</v>
      </c>
      <c r="S43" s="29">
        <v>93.7</v>
      </c>
      <c r="T43" s="29">
        <v>102.4</v>
      </c>
      <c r="U43" s="29">
        <v>106.8</v>
      </c>
      <c r="V43" s="29">
        <v>102.5</v>
      </c>
      <c r="W43" s="29">
        <v>100.9</v>
      </c>
    </row>
    <row r="44" spans="1:23" ht="24.75" customHeight="1">
      <c r="A44" s="8" t="s">
        <v>87</v>
      </c>
      <c r="B44" s="70">
        <v>103.7</v>
      </c>
      <c r="C44" s="68">
        <v>114.5</v>
      </c>
      <c r="D44" s="68">
        <v>103.5</v>
      </c>
      <c r="E44" s="68">
        <v>98.7</v>
      </c>
      <c r="F44" s="68">
        <v>103.6</v>
      </c>
      <c r="G44" s="68">
        <v>97.9</v>
      </c>
      <c r="H44" s="68">
        <v>109.4</v>
      </c>
      <c r="I44" s="68">
        <v>104.2</v>
      </c>
      <c r="J44" s="68">
        <v>100.3</v>
      </c>
      <c r="K44" s="68">
        <v>106.9</v>
      </c>
      <c r="L44" s="68">
        <v>106</v>
      </c>
      <c r="M44" s="68">
        <v>114.5</v>
      </c>
      <c r="N44" s="29">
        <v>107</v>
      </c>
      <c r="O44" s="29">
        <v>106.5</v>
      </c>
      <c r="P44" s="29">
        <v>106.4</v>
      </c>
      <c r="Q44" s="29">
        <v>101.7</v>
      </c>
      <c r="R44" s="29">
        <v>99.2</v>
      </c>
      <c r="S44" s="29">
        <v>96.7</v>
      </c>
      <c r="T44" s="29">
        <v>101.3</v>
      </c>
      <c r="U44" s="29">
        <v>103.4</v>
      </c>
      <c r="V44" s="29">
        <v>100.6</v>
      </c>
      <c r="W44" s="29">
        <v>98.6</v>
      </c>
    </row>
    <row r="45" spans="1:23" ht="24.75" customHeight="1">
      <c r="A45" s="6">
        <v>2019</v>
      </c>
      <c r="B45" s="70">
        <v>103.2</v>
      </c>
      <c r="C45" s="66">
        <v>101</v>
      </c>
      <c r="D45" s="66">
        <v>98.2</v>
      </c>
      <c r="E45" s="66">
        <v>100.9</v>
      </c>
      <c r="F45" s="66">
        <v>96.4</v>
      </c>
      <c r="G45" s="66">
        <v>102.8</v>
      </c>
      <c r="H45" s="66">
        <v>123.9</v>
      </c>
      <c r="I45" s="66">
        <v>103.5</v>
      </c>
      <c r="J45" s="66">
        <v>103.9</v>
      </c>
      <c r="K45" s="66">
        <v>109.7</v>
      </c>
      <c r="L45" s="66">
        <v>106.8</v>
      </c>
      <c r="M45" s="66">
        <v>105.5</v>
      </c>
      <c r="N45" s="69">
        <v>106.9</v>
      </c>
      <c r="O45" s="69">
        <v>103.5</v>
      </c>
      <c r="P45" s="69">
        <v>106.7</v>
      </c>
      <c r="Q45" s="69">
        <v>108.8</v>
      </c>
      <c r="R45" s="69">
        <v>101.4</v>
      </c>
      <c r="S45" s="69">
        <v>104.6</v>
      </c>
      <c r="T45" s="69">
        <v>104.5</v>
      </c>
      <c r="U45" s="69">
        <v>113.8</v>
      </c>
      <c r="V45" s="69">
        <v>100.2</v>
      </c>
      <c r="W45" s="69">
        <v>98.3</v>
      </c>
    </row>
    <row r="46" spans="1:23" ht="24.75" customHeight="1">
      <c r="A46" s="8" t="s">
        <v>84</v>
      </c>
      <c r="B46" s="70">
        <v>103.1</v>
      </c>
      <c r="C46" s="68">
        <v>102.9</v>
      </c>
      <c r="D46" s="68">
        <v>101.5</v>
      </c>
      <c r="E46" s="68">
        <v>99.8</v>
      </c>
      <c r="F46" s="68">
        <v>93.5</v>
      </c>
      <c r="G46" s="68">
        <v>99.7</v>
      </c>
      <c r="H46" s="68">
        <v>128.5</v>
      </c>
      <c r="I46" s="68">
        <v>101.4</v>
      </c>
      <c r="J46" s="68">
        <v>103.7</v>
      </c>
      <c r="K46" s="68">
        <v>107.9</v>
      </c>
      <c r="L46" s="68">
        <v>105.7</v>
      </c>
      <c r="M46" s="68">
        <v>105.4</v>
      </c>
      <c r="N46" s="29">
        <v>106</v>
      </c>
      <c r="O46" s="29">
        <v>100.2</v>
      </c>
      <c r="P46" s="29">
        <v>104.4</v>
      </c>
      <c r="Q46" s="29">
        <v>107.9</v>
      </c>
      <c r="R46" s="29">
        <v>99.1</v>
      </c>
      <c r="S46" s="29">
        <v>108.6</v>
      </c>
      <c r="T46" s="29">
        <v>103.4</v>
      </c>
      <c r="U46" s="29">
        <v>119.9</v>
      </c>
      <c r="V46" s="29">
        <v>100.1</v>
      </c>
      <c r="W46" s="29">
        <v>105.4</v>
      </c>
    </row>
    <row r="47" spans="1:23" ht="24.75" customHeight="1">
      <c r="A47" s="8" t="s">
        <v>85</v>
      </c>
      <c r="B47" s="70">
        <v>104.8</v>
      </c>
      <c r="C47" s="68">
        <v>106.7</v>
      </c>
      <c r="D47" s="68">
        <v>102.5</v>
      </c>
      <c r="E47" s="68">
        <v>101.9</v>
      </c>
      <c r="F47" s="68">
        <v>102.4</v>
      </c>
      <c r="G47" s="68">
        <v>103.3</v>
      </c>
      <c r="H47" s="68">
        <v>122.4</v>
      </c>
      <c r="I47" s="68">
        <v>103.5</v>
      </c>
      <c r="J47" s="68">
        <v>104.8</v>
      </c>
      <c r="K47" s="68">
        <v>108.5</v>
      </c>
      <c r="L47" s="68">
        <v>105.8</v>
      </c>
      <c r="M47" s="68">
        <v>120.9</v>
      </c>
      <c r="N47" s="29">
        <v>106.5</v>
      </c>
      <c r="O47" s="29">
        <v>102.4</v>
      </c>
      <c r="P47" s="29">
        <v>105.3</v>
      </c>
      <c r="Q47" s="29">
        <v>108.9</v>
      </c>
      <c r="R47" s="29">
        <v>101.9</v>
      </c>
      <c r="S47" s="29">
        <v>103.5</v>
      </c>
      <c r="T47" s="29">
        <v>104.4</v>
      </c>
      <c r="U47" s="29">
        <v>114.5</v>
      </c>
      <c r="V47" s="29">
        <v>100.5</v>
      </c>
      <c r="W47" s="29">
        <v>100.7</v>
      </c>
    </row>
    <row r="48" spans="1:23" ht="24.75" customHeight="1">
      <c r="A48" s="8" t="s">
        <v>86</v>
      </c>
      <c r="B48" s="70">
        <v>103.8</v>
      </c>
      <c r="C48" s="68">
        <v>105</v>
      </c>
      <c r="D48" s="68">
        <v>97.6</v>
      </c>
      <c r="E48" s="68">
        <v>103.1</v>
      </c>
      <c r="F48" s="68">
        <v>101.1</v>
      </c>
      <c r="G48" s="68">
        <v>105.2</v>
      </c>
      <c r="H48" s="68">
        <v>121.6</v>
      </c>
      <c r="I48" s="68">
        <v>104.5</v>
      </c>
      <c r="J48" s="68">
        <v>103</v>
      </c>
      <c r="K48" s="68">
        <v>110.3</v>
      </c>
      <c r="L48" s="68">
        <v>107.4</v>
      </c>
      <c r="M48" s="68">
        <v>106.8</v>
      </c>
      <c r="N48" s="29">
        <v>106.8</v>
      </c>
      <c r="O48" s="29">
        <v>105.2</v>
      </c>
      <c r="P48" s="29">
        <v>107.5</v>
      </c>
      <c r="Q48" s="29">
        <v>109</v>
      </c>
      <c r="R48" s="29">
        <v>101.8</v>
      </c>
      <c r="S48" s="29">
        <v>104.5</v>
      </c>
      <c r="T48" s="29">
        <v>105.3</v>
      </c>
      <c r="U48" s="29">
        <v>115.9</v>
      </c>
      <c r="V48" s="29">
        <v>100.2</v>
      </c>
      <c r="W48" s="29">
        <v>99</v>
      </c>
    </row>
    <row r="49" spans="1:23" ht="23.25" customHeight="1">
      <c r="A49" s="8" t="s">
        <v>87</v>
      </c>
      <c r="B49" s="70">
        <v>101.3</v>
      </c>
      <c r="C49" s="68">
        <v>93.1</v>
      </c>
      <c r="D49" s="68">
        <v>91.9</v>
      </c>
      <c r="E49" s="68">
        <v>98.8</v>
      </c>
      <c r="F49" s="68">
        <v>90.4</v>
      </c>
      <c r="G49" s="68">
        <v>102.2</v>
      </c>
      <c r="H49" s="68">
        <v>125</v>
      </c>
      <c r="I49" s="68">
        <v>104.6</v>
      </c>
      <c r="J49" s="68">
        <v>104.1</v>
      </c>
      <c r="K49" s="68">
        <v>111.7</v>
      </c>
      <c r="L49" s="68">
        <v>108.2</v>
      </c>
      <c r="M49" s="68">
        <v>92.4</v>
      </c>
      <c r="N49" s="29">
        <v>108.1</v>
      </c>
      <c r="O49" s="29">
        <v>105.4</v>
      </c>
      <c r="P49" s="29">
        <v>109.4</v>
      </c>
      <c r="Q49" s="29">
        <v>109.4</v>
      </c>
      <c r="R49" s="29">
        <v>102.8</v>
      </c>
      <c r="S49" s="29">
        <v>102.6</v>
      </c>
      <c r="T49" s="29">
        <v>104.9</v>
      </c>
      <c r="U49" s="29">
        <v>106.2</v>
      </c>
      <c r="V49" s="29">
        <v>100.1</v>
      </c>
      <c r="W49" s="29">
        <v>90.5</v>
      </c>
    </row>
    <row r="50" spans="1:23" ht="23.25" customHeight="1">
      <c r="A50" s="54">
        <v>2020</v>
      </c>
      <c r="B50" s="70">
        <v>96.2</v>
      </c>
      <c r="C50" s="66">
        <v>89.3</v>
      </c>
      <c r="D50" s="66">
        <v>97</v>
      </c>
      <c r="E50" s="66">
        <v>94.2</v>
      </c>
      <c r="F50" s="66">
        <v>98.5</v>
      </c>
      <c r="G50" s="66">
        <v>94.1</v>
      </c>
      <c r="H50" s="66">
        <v>105</v>
      </c>
      <c r="I50" s="66">
        <v>105.1</v>
      </c>
      <c r="J50" s="66">
        <v>84</v>
      </c>
      <c r="K50" s="66">
        <v>80.400000000000006</v>
      </c>
      <c r="L50" s="66">
        <v>102.8</v>
      </c>
      <c r="M50" s="66">
        <v>102.2</v>
      </c>
      <c r="N50" s="69">
        <v>101.5</v>
      </c>
      <c r="O50" s="69">
        <v>87.5</v>
      </c>
      <c r="P50" s="69">
        <v>87.7</v>
      </c>
      <c r="Q50" s="69">
        <v>101.4</v>
      </c>
      <c r="R50" s="69">
        <v>95.4</v>
      </c>
      <c r="S50" s="69">
        <v>102.5</v>
      </c>
      <c r="T50" s="69">
        <v>90.5</v>
      </c>
      <c r="U50" s="69">
        <v>80.3</v>
      </c>
      <c r="V50" s="69">
        <v>94</v>
      </c>
      <c r="W50" s="69">
        <v>98.1</v>
      </c>
    </row>
    <row r="51" spans="1:23" ht="23.25" customHeight="1">
      <c r="A51" s="8" t="s">
        <v>84</v>
      </c>
      <c r="B51" s="70">
        <v>99.1</v>
      </c>
      <c r="C51" s="68">
        <v>98.4</v>
      </c>
      <c r="D51" s="68">
        <v>95.5</v>
      </c>
      <c r="E51" s="68">
        <v>97</v>
      </c>
      <c r="F51" s="68">
        <v>92.3</v>
      </c>
      <c r="G51" s="68">
        <v>99.9</v>
      </c>
      <c r="H51" s="68">
        <v>95.5</v>
      </c>
      <c r="I51" s="68">
        <v>105.4</v>
      </c>
      <c r="J51" s="68">
        <v>91</v>
      </c>
      <c r="K51" s="68">
        <v>90.9</v>
      </c>
      <c r="L51" s="68">
        <v>103</v>
      </c>
      <c r="M51" s="68">
        <v>102</v>
      </c>
      <c r="N51" s="29">
        <v>102.4</v>
      </c>
      <c r="O51" s="29">
        <v>97.4</v>
      </c>
      <c r="P51" s="29">
        <v>100.7</v>
      </c>
      <c r="Q51" s="29">
        <v>99.6</v>
      </c>
      <c r="R51" s="29">
        <v>96.2</v>
      </c>
      <c r="S51" s="29">
        <v>95.5</v>
      </c>
      <c r="T51" s="29">
        <v>99.6</v>
      </c>
      <c r="U51" s="29">
        <v>81.3</v>
      </c>
      <c r="V51" s="29">
        <v>97.1</v>
      </c>
      <c r="W51" s="29">
        <v>102.8</v>
      </c>
    </row>
    <row r="52" spans="1:23" ht="23.25" customHeight="1">
      <c r="A52" s="8" t="s">
        <v>85</v>
      </c>
      <c r="B52" s="70">
        <v>89</v>
      </c>
      <c r="C52" s="68">
        <v>71.099999999999994</v>
      </c>
      <c r="D52" s="68">
        <v>91.8</v>
      </c>
      <c r="E52" s="68">
        <v>86.1</v>
      </c>
      <c r="F52" s="68">
        <v>95.7</v>
      </c>
      <c r="G52" s="68">
        <v>88.3</v>
      </c>
      <c r="H52" s="68">
        <v>95.1</v>
      </c>
      <c r="I52" s="68">
        <v>94.1</v>
      </c>
      <c r="J52" s="68">
        <v>70.099999999999994</v>
      </c>
      <c r="K52" s="68">
        <v>53.6</v>
      </c>
      <c r="L52" s="68">
        <v>97.8</v>
      </c>
      <c r="M52" s="68">
        <v>95.1</v>
      </c>
      <c r="N52" s="29">
        <v>94.7</v>
      </c>
      <c r="O52" s="29">
        <v>78.099999999999994</v>
      </c>
      <c r="P52" s="29">
        <v>77.900000000000006</v>
      </c>
      <c r="Q52" s="29">
        <v>99.7</v>
      </c>
      <c r="R52" s="29">
        <v>96.6</v>
      </c>
      <c r="S52" s="29">
        <v>104.9</v>
      </c>
      <c r="T52" s="29">
        <v>77.8</v>
      </c>
      <c r="U52" s="29">
        <v>75.7</v>
      </c>
      <c r="V52" s="29">
        <v>84.8</v>
      </c>
      <c r="W52" s="29">
        <v>91.5</v>
      </c>
    </row>
    <row r="53" spans="1:23" ht="23.25" customHeight="1">
      <c r="A53" s="8" t="s">
        <v>86</v>
      </c>
      <c r="B53" s="70">
        <v>96.7</v>
      </c>
      <c r="C53" s="68">
        <v>89.2</v>
      </c>
      <c r="D53" s="68">
        <v>99.5</v>
      </c>
      <c r="E53" s="68">
        <v>95.4</v>
      </c>
      <c r="F53" s="68">
        <v>101.3</v>
      </c>
      <c r="G53" s="68">
        <v>91.8</v>
      </c>
      <c r="H53" s="68">
        <v>109.7</v>
      </c>
      <c r="I53" s="68">
        <v>109.7</v>
      </c>
      <c r="J53" s="68">
        <v>88.2</v>
      </c>
      <c r="K53" s="68">
        <v>88.1</v>
      </c>
      <c r="L53" s="68">
        <v>104.6</v>
      </c>
      <c r="M53" s="68">
        <v>104</v>
      </c>
      <c r="N53" s="29">
        <v>104.2</v>
      </c>
      <c r="O53" s="29">
        <v>87.9</v>
      </c>
      <c r="P53" s="29">
        <v>86.7</v>
      </c>
      <c r="Q53" s="29">
        <v>104.1</v>
      </c>
      <c r="R53" s="29">
        <v>95.2</v>
      </c>
      <c r="S53" s="29">
        <v>103.2</v>
      </c>
      <c r="T53" s="29">
        <v>91.4</v>
      </c>
      <c r="U53" s="29">
        <v>79.599999999999994</v>
      </c>
      <c r="V53" s="29">
        <v>95.8</v>
      </c>
      <c r="W53" s="29">
        <v>95.7</v>
      </c>
    </row>
    <row r="54" spans="1:23" ht="23.25" customHeight="1">
      <c r="A54" s="71" t="s">
        <v>87</v>
      </c>
      <c r="B54" s="70">
        <v>99.9</v>
      </c>
      <c r="C54" s="68">
        <v>94.5</v>
      </c>
      <c r="D54" s="68">
        <v>101.3</v>
      </c>
      <c r="E54" s="68">
        <v>98.8</v>
      </c>
      <c r="F54" s="68">
        <v>105.4</v>
      </c>
      <c r="G54" s="68">
        <v>97.8</v>
      </c>
      <c r="H54" s="68">
        <v>112.4</v>
      </c>
      <c r="I54" s="68">
        <v>111.7</v>
      </c>
      <c r="J54" s="68">
        <v>87.6</v>
      </c>
      <c r="K54" s="68">
        <v>88.1</v>
      </c>
      <c r="L54" s="68">
        <v>105.4</v>
      </c>
      <c r="M54" s="68">
        <v>107.6</v>
      </c>
      <c r="N54" s="29">
        <v>104.9</v>
      </c>
      <c r="O54" s="29">
        <v>88.8</v>
      </c>
      <c r="P54" s="29">
        <v>86.6</v>
      </c>
      <c r="Q54" s="29">
        <v>102.1</v>
      </c>
      <c r="R54" s="29">
        <v>93.5</v>
      </c>
      <c r="S54" s="29">
        <v>105.4</v>
      </c>
      <c r="T54" s="29">
        <v>93.1</v>
      </c>
      <c r="U54" s="29">
        <v>84.5</v>
      </c>
      <c r="V54" s="29">
        <v>97.6</v>
      </c>
      <c r="W54" s="29">
        <v>104.3</v>
      </c>
    </row>
    <row r="55" spans="1:23" ht="23.25" customHeight="1">
      <c r="A55" s="54">
        <v>2021</v>
      </c>
      <c r="B55" s="70">
        <v>103.4</v>
      </c>
      <c r="C55" s="66">
        <v>115.1</v>
      </c>
      <c r="D55" s="66">
        <v>101.3</v>
      </c>
      <c r="E55" s="66">
        <v>102</v>
      </c>
      <c r="F55" s="66">
        <v>99.7</v>
      </c>
      <c r="G55" s="66">
        <v>102.8</v>
      </c>
      <c r="H55" s="66">
        <v>106.8</v>
      </c>
      <c r="I55" s="66">
        <v>99.9</v>
      </c>
      <c r="J55" s="66">
        <v>101.7</v>
      </c>
      <c r="K55" s="66">
        <v>146.1</v>
      </c>
      <c r="L55" s="66">
        <v>115.1</v>
      </c>
      <c r="M55" s="66">
        <v>111.9</v>
      </c>
      <c r="N55" s="69">
        <v>100.2</v>
      </c>
      <c r="O55" s="69">
        <v>105</v>
      </c>
      <c r="P55" s="69">
        <v>103.2</v>
      </c>
      <c r="Q55" s="69">
        <v>97.5</v>
      </c>
      <c r="R55" s="69">
        <v>100.6</v>
      </c>
      <c r="S55" s="69">
        <v>104</v>
      </c>
      <c r="T55" s="69">
        <v>108</v>
      </c>
      <c r="U55" s="69">
        <v>107.7</v>
      </c>
      <c r="V55" s="69">
        <v>98.2</v>
      </c>
      <c r="W55" s="69">
        <v>99.4</v>
      </c>
    </row>
    <row r="56" spans="1:23" ht="23.25" customHeight="1">
      <c r="A56" s="8" t="s">
        <v>84</v>
      </c>
      <c r="B56" s="70">
        <v>97.6</v>
      </c>
      <c r="C56" s="68">
        <v>95.5</v>
      </c>
      <c r="D56" s="68">
        <v>97.8</v>
      </c>
      <c r="E56" s="68">
        <v>97.7</v>
      </c>
      <c r="F56" s="68">
        <v>102.4</v>
      </c>
      <c r="G56" s="68">
        <v>99.2</v>
      </c>
      <c r="H56" s="68">
        <v>90.5</v>
      </c>
      <c r="I56" s="68">
        <v>95</v>
      </c>
      <c r="J56" s="68">
        <v>92.4</v>
      </c>
      <c r="K56" s="68">
        <v>130.5</v>
      </c>
      <c r="L56" s="68">
        <v>113.7</v>
      </c>
      <c r="M56" s="68">
        <v>110.4</v>
      </c>
      <c r="N56" s="29">
        <v>99.4</v>
      </c>
      <c r="O56" s="29">
        <v>102.4</v>
      </c>
      <c r="P56" s="29">
        <v>96.7</v>
      </c>
      <c r="Q56" s="29">
        <v>101</v>
      </c>
      <c r="R56" s="29">
        <v>94.9</v>
      </c>
      <c r="S56" s="29">
        <v>105.9</v>
      </c>
      <c r="T56" s="29">
        <v>101.1</v>
      </c>
      <c r="U56" s="29">
        <v>103.9</v>
      </c>
      <c r="V56" s="29">
        <v>93.8</v>
      </c>
      <c r="W56" s="29">
        <v>99.2</v>
      </c>
    </row>
    <row r="57" spans="1:23" ht="23.25" customHeight="1">
      <c r="A57" s="8" t="s">
        <v>85</v>
      </c>
      <c r="B57" s="70">
        <v>106.1</v>
      </c>
      <c r="C57" s="68">
        <v>90.7</v>
      </c>
      <c r="D57" s="68">
        <v>105.7</v>
      </c>
      <c r="E57" s="68">
        <v>108.3</v>
      </c>
      <c r="F57" s="68">
        <v>99.5</v>
      </c>
      <c r="G57" s="68">
        <v>104.7</v>
      </c>
      <c r="H57" s="68">
        <v>110.1</v>
      </c>
      <c r="I57" s="68">
        <v>108.2</v>
      </c>
      <c r="J57" s="68">
        <v>110.4</v>
      </c>
      <c r="K57" s="68">
        <v>174.7</v>
      </c>
      <c r="L57" s="68">
        <v>116.8</v>
      </c>
      <c r="M57" s="68">
        <v>117.4</v>
      </c>
      <c r="N57" s="29">
        <v>101.8</v>
      </c>
      <c r="O57" s="29">
        <v>108.7</v>
      </c>
      <c r="P57" s="29">
        <v>106.9</v>
      </c>
      <c r="Q57" s="29">
        <v>95.9</v>
      </c>
      <c r="R57" s="29">
        <v>109.2</v>
      </c>
      <c r="S57" s="29">
        <v>107.9</v>
      </c>
      <c r="T57" s="29">
        <v>113.1</v>
      </c>
      <c r="U57" s="29">
        <v>113.1</v>
      </c>
      <c r="V57" s="29">
        <v>108.6</v>
      </c>
      <c r="W57" s="29">
        <v>98.8</v>
      </c>
    </row>
    <row r="58" spans="1:23" ht="23.25" customHeight="1">
      <c r="A58" s="8" t="s">
        <v>86</v>
      </c>
      <c r="B58" s="70">
        <v>103</v>
      </c>
      <c r="C58" s="68">
        <v>106.2</v>
      </c>
      <c r="D58" s="68">
        <v>100.7</v>
      </c>
      <c r="E58" s="68">
        <v>99.5</v>
      </c>
      <c r="F58" s="68">
        <v>101</v>
      </c>
      <c r="G58" s="68">
        <v>103.7</v>
      </c>
      <c r="H58" s="68">
        <v>109.8</v>
      </c>
      <c r="I58" s="68">
        <v>96.8</v>
      </c>
      <c r="J58" s="68">
        <v>103.5</v>
      </c>
      <c r="K58" s="68">
        <v>145.5</v>
      </c>
      <c r="L58" s="68">
        <v>115.3</v>
      </c>
      <c r="M58" s="68">
        <v>109.1</v>
      </c>
      <c r="N58" s="29">
        <v>98.7</v>
      </c>
      <c r="O58" s="29">
        <v>104.5</v>
      </c>
      <c r="P58" s="29">
        <v>105.6</v>
      </c>
      <c r="Q58" s="29">
        <v>93.9</v>
      </c>
      <c r="R58" s="29">
        <v>96.1</v>
      </c>
      <c r="S58" s="29">
        <v>101.8</v>
      </c>
      <c r="T58" s="29">
        <v>110</v>
      </c>
      <c r="U58" s="29">
        <v>107.8</v>
      </c>
      <c r="V58" s="29">
        <v>97.1</v>
      </c>
      <c r="W58" s="29">
        <v>100.1</v>
      </c>
    </row>
    <row r="59" spans="1:23" ht="23.25" customHeight="1">
      <c r="A59" s="71" t="s">
        <v>87</v>
      </c>
      <c r="B59" s="70">
        <v>106.3</v>
      </c>
      <c r="C59" s="68">
        <v>140</v>
      </c>
      <c r="D59" s="68">
        <v>101.1</v>
      </c>
      <c r="E59" s="68">
        <v>102.4</v>
      </c>
      <c r="F59" s="68">
        <v>96</v>
      </c>
      <c r="G59" s="68">
        <v>103.2</v>
      </c>
      <c r="H59" s="68">
        <v>108</v>
      </c>
      <c r="I59" s="68">
        <v>99.7</v>
      </c>
      <c r="J59" s="68">
        <v>101.2</v>
      </c>
      <c r="K59" s="68">
        <v>144.19999999999999</v>
      </c>
      <c r="L59" s="68">
        <v>114.7</v>
      </c>
      <c r="M59" s="68">
        <v>111.4</v>
      </c>
      <c r="N59" s="29">
        <v>100.7</v>
      </c>
      <c r="O59" s="29">
        <v>104.6</v>
      </c>
      <c r="P59" s="29">
        <v>104.4</v>
      </c>
      <c r="Q59" s="29">
        <v>99.3</v>
      </c>
      <c r="R59" s="29">
        <v>102</v>
      </c>
      <c r="S59" s="29">
        <v>101</v>
      </c>
      <c r="T59" s="29">
        <v>108.5</v>
      </c>
      <c r="U59" s="29">
        <v>106.1</v>
      </c>
      <c r="V59" s="29">
        <v>95.1</v>
      </c>
      <c r="W59" s="29">
        <v>99.5</v>
      </c>
    </row>
    <row r="60" spans="1:23" ht="15.75" customHeight="1"/>
    <row r="61" spans="1:23" customFormat="1" ht="32.25" customHeight="1">
      <c r="A61" s="180" t="s">
        <v>330</v>
      </c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2"/>
      <c r="Q61" s="182"/>
      <c r="R61" s="182"/>
      <c r="S61" s="182"/>
      <c r="T61" s="182"/>
      <c r="U61" s="182"/>
      <c r="V61" s="182"/>
      <c r="W61" s="182"/>
    </row>
    <row r="64" spans="1:23"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</row>
    <row r="65" spans="2:23"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</row>
    <row r="66" spans="2:23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</row>
    <row r="67" spans="2:23"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</row>
    <row r="68" spans="2:23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</row>
    <row r="69" spans="2:23"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</row>
    <row r="70" spans="2:23"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</row>
    <row r="71" spans="2:23"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</row>
    <row r="72" spans="2:23"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</row>
    <row r="73" spans="2:23"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</row>
    <row r="74" spans="2:23"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</row>
    <row r="75" spans="2:23"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</row>
    <row r="76" spans="2:23"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</row>
    <row r="77" spans="2:23"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</row>
    <row r="78" spans="2:23"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</row>
    <row r="79" spans="2:23"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</row>
    <row r="80" spans="2:23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</row>
    <row r="81" spans="2:23"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</row>
    <row r="82" spans="2:23"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</row>
    <row r="83" spans="2:23"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</row>
    <row r="84" spans="2:23"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</row>
    <row r="85" spans="2:23"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</row>
    <row r="86" spans="2:23"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</row>
    <row r="87" spans="2:23"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</row>
    <row r="88" spans="2:23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</row>
    <row r="89" spans="2:23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</row>
    <row r="90" spans="2:23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</row>
    <row r="91" spans="2:23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</row>
    <row r="92" spans="2:23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</row>
    <row r="93" spans="2:23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</row>
    <row r="94" spans="2:23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</row>
    <row r="95" spans="2:23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</row>
    <row r="96" spans="2:23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</row>
    <row r="97" spans="2:23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</row>
    <row r="98" spans="2:23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</row>
    <row r="99" spans="2:23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</row>
    <row r="100" spans="2:23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</row>
    <row r="101" spans="2:23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</row>
    <row r="102" spans="2:23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</row>
    <row r="103" spans="2:23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</row>
    <row r="104" spans="2:23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</row>
    <row r="105" spans="2:23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</row>
    <row r="106" spans="2:23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</row>
    <row r="107" spans="2:23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</row>
    <row r="108" spans="2:23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</row>
    <row r="109" spans="2:23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</row>
    <row r="110" spans="2:23"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</row>
    <row r="111" spans="2:23"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</row>
    <row r="112" spans="2:23"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</row>
    <row r="113" spans="2:23"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</row>
    <row r="114" spans="2:23"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</row>
    <row r="115" spans="2:23"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</row>
    <row r="116" spans="2:23"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</row>
    <row r="117" spans="2:23"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</row>
    <row r="118" spans="2:23"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</row>
    <row r="119" spans="2:23">
      <c r="B119" s="68"/>
    </row>
    <row r="120" spans="2:23">
      <c r="B120" s="68"/>
    </row>
    <row r="121" spans="2:23">
      <c r="B121" s="68"/>
    </row>
  </sheetData>
  <mergeCells count="3">
    <mergeCell ref="A61:W61"/>
    <mergeCell ref="M2:W2"/>
    <mergeCell ref="A1:Q1"/>
  </mergeCells>
  <pageMargins left="0.51181102362204722" right="0.27559055118110237" top="0.51181102362204722" bottom="0.51181102362204722" header="0.31496062992125984" footer="0.31496062992125984"/>
  <pageSetup paperSize="8" scale="49" fitToWidth="2" orientation="landscape" r:id="rId1"/>
  <headerFooter alignWithMargins="0"/>
  <rowBreaks count="1" manualBreakCount="1">
    <brk id="49" max="2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21"/>
  <sheetViews>
    <sheetView zoomScale="70" zoomScaleNormal="70" zoomScaleSheetLayoutView="50" zoomScalePageLayoutView="70" workbookViewId="0">
      <selection activeCell="R1" sqref="R1"/>
    </sheetView>
  </sheetViews>
  <sheetFormatPr defaultColWidth="9.140625" defaultRowHeight="12.75"/>
  <cols>
    <col min="1" max="1" width="12.28515625" style="11" customWidth="1"/>
    <col min="2" max="2" width="16.42578125" style="11" customWidth="1"/>
    <col min="3" max="3" width="18.85546875" style="11" customWidth="1"/>
    <col min="4" max="4" width="18.42578125" style="11" customWidth="1"/>
    <col min="5" max="5" width="17.5703125" style="11" customWidth="1"/>
    <col min="6" max="6" width="20.42578125" style="11" customWidth="1"/>
    <col min="7" max="7" width="20.140625" style="11" customWidth="1"/>
    <col min="8" max="8" width="17" style="11" customWidth="1"/>
    <col min="9" max="9" width="22.140625" style="11" customWidth="1"/>
    <col min="10" max="10" width="19.28515625" style="11" customWidth="1"/>
    <col min="11" max="11" width="19.5703125" style="11" customWidth="1"/>
    <col min="12" max="12" width="18.7109375" style="11" customWidth="1"/>
    <col min="13" max="15" width="16.42578125" style="11" customWidth="1"/>
    <col min="16" max="16" width="19.7109375" style="11" customWidth="1"/>
    <col min="17" max="17" width="16.42578125" style="11" customWidth="1"/>
    <col min="18" max="18" width="15.140625" style="11" customWidth="1"/>
    <col min="19" max="23" width="16.42578125" style="11" customWidth="1"/>
    <col min="24" max="16384" width="9.140625" style="11"/>
  </cols>
  <sheetData>
    <row r="1" spans="1:23" ht="25.5" customHeight="1">
      <c r="A1" s="186" t="s">
        <v>315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2"/>
      <c r="O1" s="242"/>
      <c r="P1" s="223"/>
      <c r="Q1" s="223"/>
      <c r="R1" s="10"/>
      <c r="S1" s="10"/>
      <c r="T1" s="10"/>
    </row>
    <row r="2" spans="1:23" ht="24.75" customHeight="1">
      <c r="A2" s="13"/>
      <c r="C2" s="8"/>
      <c r="D2" s="8"/>
      <c r="E2" s="8"/>
      <c r="F2" s="8"/>
      <c r="G2" s="12"/>
      <c r="H2" s="12"/>
      <c r="I2" s="12"/>
      <c r="J2" s="188" t="s">
        <v>282</v>
      </c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</row>
    <row r="3" spans="1:23" ht="88.5" customHeight="1">
      <c r="A3" s="14" t="s">
        <v>81</v>
      </c>
      <c r="B3" s="53" t="s">
        <v>7</v>
      </c>
      <c r="C3" s="32" t="s">
        <v>47</v>
      </c>
      <c r="D3" s="16" t="s">
        <v>49</v>
      </c>
      <c r="E3" s="17" t="s">
        <v>50</v>
      </c>
      <c r="F3" s="16" t="s">
        <v>51</v>
      </c>
      <c r="G3" s="17" t="s">
        <v>53</v>
      </c>
      <c r="H3" s="16" t="s">
        <v>54</v>
      </c>
      <c r="I3" s="17" t="s">
        <v>56</v>
      </c>
      <c r="J3" s="16" t="s">
        <v>57</v>
      </c>
      <c r="K3" s="14" t="s">
        <v>88</v>
      </c>
      <c r="L3" s="19" t="s">
        <v>59</v>
      </c>
      <c r="M3" s="19" t="s">
        <v>60</v>
      </c>
      <c r="N3" s="16" t="s">
        <v>61</v>
      </c>
      <c r="O3" s="16" t="s">
        <v>62</v>
      </c>
      <c r="P3" s="14" t="s">
        <v>63</v>
      </c>
      <c r="Q3" s="16" t="s">
        <v>64</v>
      </c>
      <c r="R3" s="16" t="s">
        <v>65</v>
      </c>
      <c r="S3" s="16" t="s">
        <v>96</v>
      </c>
      <c r="T3" s="16" t="s">
        <v>67</v>
      </c>
      <c r="U3" s="16" t="s">
        <v>68</v>
      </c>
      <c r="V3" s="19" t="s">
        <v>97</v>
      </c>
      <c r="W3" s="19" t="s">
        <v>98</v>
      </c>
    </row>
    <row r="4" spans="1:23" ht="86.25" customHeight="1">
      <c r="A4" s="48" t="s">
        <v>82</v>
      </c>
      <c r="B4" s="26" t="s">
        <v>8</v>
      </c>
      <c r="C4" s="22" t="s">
        <v>48</v>
      </c>
      <c r="D4" s="22" t="s">
        <v>89</v>
      </c>
      <c r="E4" s="22" t="s">
        <v>90</v>
      </c>
      <c r="F4" s="22" t="s">
        <v>52</v>
      </c>
      <c r="G4" s="22" t="s">
        <v>91</v>
      </c>
      <c r="H4" s="22" t="s">
        <v>55</v>
      </c>
      <c r="I4" s="22" t="s">
        <v>92</v>
      </c>
      <c r="J4" s="22" t="s">
        <v>58</v>
      </c>
      <c r="K4" s="22" t="s">
        <v>93</v>
      </c>
      <c r="L4" s="22" t="s">
        <v>94</v>
      </c>
      <c r="M4" s="22" t="s">
        <v>95</v>
      </c>
      <c r="N4" s="23" t="s">
        <v>99</v>
      </c>
      <c r="O4" s="24" t="s">
        <v>100</v>
      </c>
      <c r="P4" s="23" t="s">
        <v>101</v>
      </c>
      <c r="Q4" s="24" t="s">
        <v>102</v>
      </c>
      <c r="R4" s="25" t="s">
        <v>103</v>
      </c>
      <c r="S4" s="24" t="s">
        <v>104</v>
      </c>
      <c r="T4" s="23" t="s">
        <v>105</v>
      </c>
      <c r="U4" s="24" t="s">
        <v>106</v>
      </c>
      <c r="V4" s="22" t="s">
        <v>107</v>
      </c>
      <c r="W4" s="22" t="s">
        <v>108</v>
      </c>
    </row>
    <row r="5" spans="1:23" ht="23.25" customHeight="1">
      <c r="A5" s="6">
        <v>2011</v>
      </c>
      <c r="B5" s="66">
        <v>114.2</v>
      </c>
      <c r="C5" s="66">
        <v>111</v>
      </c>
      <c r="D5" s="66">
        <v>122.4</v>
      </c>
      <c r="E5" s="66">
        <v>104.9</v>
      </c>
      <c r="F5" s="66">
        <v>124.5</v>
      </c>
      <c r="G5" s="66">
        <v>92.3</v>
      </c>
      <c r="H5" s="66">
        <v>113.3</v>
      </c>
      <c r="I5" s="66">
        <v>117.2</v>
      </c>
      <c r="J5" s="66">
        <v>110.2</v>
      </c>
      <c r="K5" s="66">
        <v>106.9</v>
      </c>
      <c r="L5" s="66">
        <v>111.8</v>
      </c>
      <c r="M5" s="66">
        <v>102.2</v>
      </c>
      <c r="N5" s="66">
        <v>116.3</v>
      </c>
      <c r="O5" s="66">
        <v>120.5</v>
      </c>
      <c r="P5" s="66">
        <v>116.2</v>
      </c>
      <c r="Q5" s="66">
        <v>109.7</v>
      </c>
      <c r="R5" s="66">
        <v>111.1</v>
      </c>
      <c r="S5" s="66">
        <v>107.8</v>
      </c>
      <c r="T5" s="66">
        <v>107.9</v>
      </c>
      <c r="U5" s="66">
        <v>113.9</v>
      </c>
      <c r="V5" s="66">
        <v>129.1</v>
      </c>
      <c r="W5" s="66">
        <v>115.4</v>
      </c>
    </row>
    <row r="6" spans="1:23" ht="25.5" customHeight="1">
      <c r="A6" s="8" t="s">
        <v>84</v>
      </c>
      <c r="B6" s="66">
        <v>112.9</v>
      </c>
      <c r="C6" s="67">
        <v>115.2</v>
      </c>
      <c r="D6" s="67">
        <v>141.5</v>
      </c>
      <c r="E6" s="67">
        <v>103.5</v>
      </c>
      <c r="F6" s="67">
        <v>123.8</v>
      </c>
      <c r="G6" s="67">
        <v>89.6</v>
      </c>
      <c r="H6" s="67">
        <v>114.8</v>
      </c>
      <c r="I6" s="67">
        <v>111.2</v>
      </c>
      <c r="J6" s="67">
        <v>104.3</v>
      </c>
      <c r="K6" s="67">
        <v>108.8</v>
      </c>
      <c r="L6" s="67">
        <v>108.3</v>
      </c>
      <c r="M6" s="67">
        <v>101.3</v>
      </c>
      <c r="N6" s="67">
        <v>107.2</v>
      </c>
      <c r="O6" s="67">
        <v>102.8</v>
      </c>
      <c r="P6" s="67">
        <v>104.5</v>
      </c>
      <c r="Q6" s="67">
        <v>111.1</v>
      </c>
      <c r="R6" s="67">
        <v>112.6</v>
      </c>
      <c r="S6" s="67">
        <v>112.7</v>
      </c>
      <c r="T6" s="67">
        <v>114.4</v>
      </c>
      <c r="U6" s="67">
        <v>120.3</v>
      </c>
      <c r="V6" s="67">
        <v>128.19999999999999</v>
      </c>
      <c r="W6" s="67">
        <v>116</v>
      </c>
    </row>
    <row r="7" spans="1:23" ht="25.5" customHeight="1">
      <c r="A7" s="8" t="s">
        <v>85</v>
      </c>
      <c r="B7" s="66">
        <v>116.3</v>
      </c>
      <c r="C7" s="67">
        <v>113.7</v>
      </c>
      <c r="D7" s="67">
        <v>121</v>
      </c>
      <c r="E7" s="67">
        <v>106.4</v>
      </c>
      <c r="F7" s="67">
        <v>124.6</v>
      </c>
      <c r="G7" s="67">
        <v>88.9</v>
      </c>
      <c r="H7" s="67">
        <v>118</v>
      </c>
      <c r="I7" s="67">
        <v>121.1</v>
      </c>
      <c r="J7" s="67">
        <v>109.7</v>
      </c>
      <c r="K7" s="67">
        <v>107.6</v>
      </c>
      <c r="L7" s="67">
        <v>117.6</v>
      </c>
      <c r="M7" s="67">
        <v>103.4</v>
      </c>
      <c r="N7" s="67">
        <v>129.4</v>
      </c>
      <c r="O7" s="67">
        <v>110.9</v>
      </c>
      <c r="P7" s="67">
        <v>116.3</v>
      </c>
      <c r="Q7" s="67">
        <v>109.9</v>
      </c>
      <c r="R7" s="67">
        <v>105.8</v>
      </c>
      <c r="S7" s="67">
        <v>102.4</v>
      </c>
      <c r="T7" s="67">
        <v>115.4</v>
      </c>
      <c r="U7" s="67">
        <v>113.5</v>
      </c>
      <c r="V7" s="67">
        <v>138.6</v>
      </c>
      <c r="W7" s="67">
        <v>122.6</v>
      </c>
    </row>
    <row r="8" spans="1:23" ht="25.5" customHeight="1">
      <c r="A8" s="8" t="s">
        <v>86</v>
      </c>
      <c r="B8" s="66">
        <v>114.9</v>
      </c>
      <c r="C8" s="67">
        <v>110.7</v>
      </c>
      <c r="D8" s="67">
        <v>114.5</v>
      </c>
      <c r="E8" s="67">
        <v>103.7</v>
      </c>
      <c r="F8" s="67">
        <v>121.6</v>
      </c>
      <c r="G8" s="67">
        <v>88.8</v>
      </c>
      <c r="H8" s="67">
        <v>120.3</v>
      </c>
      <c r="I8" s="67">
        <v>109.5</v>
      </c>
      <c r="J8" s="67">
        <v>111.7</v>
      </c>
      <c r="K8" s="67">
        <v>100.2</v>
      </c>
      <c r="L8" s="67">
        <v>114.2</v>
      </c>
      <c r="M8" s="67">
        <v>100.4</v>
      </c>
      <c r="N8" s="67">
        <v>119.9</v>
      </c>
      <c r="O8" s="67">
        <v>123.4</v>
      </c>
      <c r="P8" s="67">
        <v>121.1</v>
      </c>
      <c r="Q8" s="67">
        <v>106.7</v>
      </c>
      <c r="R8" s="67">
        <v>113</v>
      </c>
      <c r="S8" s="67">
        <v>104.3</v>
      </c>
      <c r="T8" s="67">
        <v>111.8</v>
      </c>
      <c r="U8" s="67">
        <v>110.1</v>
      </c>
      <c r="V8" s="67">
        <v>156.4</v>
      </c>
      <c r="W8" s="67">
        <v>105.6</v>
      </c>
    </row>
    <row r="9" spans="1:23" ht="25.5" customHeight="1">
      <c r="A9" s="8" t="s">
        <v>87</v>
      </c>
      <c r="B9" s="66">
        <v>112.7</v>
      </c>
      <c r="C9" s="67">
        <v>110.3</v>
      </c>
      <c r="D9" s="67">
        <v>118.4</v>
      </c>
      <c r="E9" s="67">
        <v>105.6</v>
      </c>
      <c r="F9" s="67">
        <v>127</v>
      </c>
      <c r="G9" s="67">
        <v>103.5</v>
      </c>
      <c r="H9" s="67">
        <v>104.7</v>
      </c>
      <c r="I9" s="67">
        <v>126.2</v>
      </c>
      <c r="J9" s="67">
        <v>114.1</v>
      </c>
      <c r="K9" s="67">
        <v>114.1</v>
      </c>
      <c r="L9" s="67">
        <v>107</v>
      </c>
      <c r="M9" s="67">
        <v>103.4</v>
      </c>
      <c r="N9" s="67">
        <v>109.2</v>
      </c>
      <c r="O9" s="67">
        <v>142.19999999999999</v>
      </c>
      <c r="P9" s="67">
        <v>121</v>
      </c>
      <c r="Q9" s="67">
        <v>111.5</v>
      </c>
      <c r="R9" s="67">
        <v>113.4</v>
      </c>
      <c r="S9" s="67">
        <v>112.4</v>
      </c>
      <c r="T9" s="67">
        <v>93.9</v>
      </c>
      <c r="U9" s="67">
        <v>112.7</v>
      </c>
      <c r="V9" s="67">
        <v>105.1</v>
      </c>
      <c r="W9" s="67">
        <v>108</v>
      </c>
    </row>
    <row r="10" spans="1:23" ht="25.5" customHeight="1">
      <c r="A10" s="6">
        <v>2012</v>
      </c>
      <c r="B10" s="66">
        <v>107.8</v>
      </c>
      <c r="C10" s="66">
        <v>107.3</v>
      </c>
      <c r="D10" s="66">
        <v>96</v>
      </c>
      <c r="E10" s="66">
        <v>115.1</v>
      </c>
      <c r="F10" s="66">
        <v>109.8</v>
      </c>
      <c r="G10" s="66">
        <v>115.8</v>
      </c>
      <c r="H10" s="66">
        <v>109.7</v>
      </c>
      <c r="I10" s="66">
        <v>103.1</v>
      </c>
      <c r="J10" s="66">
        <v>102.3</v>
      </c>
      <c r="K10" s="66">
        <v>105.2</v>
      </c>
      <c r="L10" s="66">
        <v>106.2</v>
      </c>
      <c r="M10" s="66">
        <v>103</v>
      </c>
      <c r="N10" s="66">
        <v>114.1</v>
      </c>
      <c r="O10" s="66">
        <v>107.9</v>
      </c>
      <c r="P10" s="66">
        <v>107.4</v>
      </c>
      <c r="Q10" s="66">
        <v>110.6</v>
      </c>
      <c r="R10" s="66">
        <v>114.5</v>
      </c>
      <c r="S10" s="66">
        <v>112.1</v>
      </c>
      <c r="T10" s="66">
        <v>108</v>
      </c>
      <c r="U10" s="66">
        <v>111.5</v>
      </c>
      <c r="V10" s="66">
        <v>110.2</v>
      </c>
      <c r="W10" s="66">
        <v>147.30000000000001</v>
      </c>
    </row>
    <row r="11" spans="1:23" ht="25.5" customHeight="1">
      <c r="A11" s="8" t="s">
        <v>84</v>
      </c>
      <c r="B11" s="66">
        <v>110.4</v>
      </c>
      <c r="C11" s="67">
        <v>117.2</v>
      </c>
      <c r="D11" s="67">
        <v>101.3</v>
      </c>
      <c r="E11" s="67">
        <v>119</v>
      </c>
      <c r="F11" s="67">
        <v>109.6</v>
      </c>
      <c r="G11" s="67">
        <v>121.3</v>
      </c>
      <c r="H11" s="67">
        <v>110.5</v>
      </c>
      <c r="I11" s="67">
        <v>106.6</v>
      </c>
      <c r="J11" s="67">
        <v>100.5</v>
      </c>
      <c r="K11" s="67">
        <v>111.7</v>
      </c>
      <c r="L11" s="67">
        <v>108.1</v>
      </c>
      <c r="M11" s="67">
        <v>104.4</v>
      </c>
      <c r="N11" s="67">
        <v>117.3</v>
      </c>
      <c r="O11" s="67">
        <v>122.6</v>
      </c>
      <c r="P11" s="67">
        <v>113</v>
      </c>
      <c r="Q11" s="67">
        <v>111.7</v>
      </c>
      <c r="R11" s="67">
        <v>118.4</v>
      </c>
      <c r="S11" s="67">
        <v>113.4</v>
      </c>
      <c r="T11" s="67">
        <v>113.8</v>
      </c>
      <c r="U11" s="67">
        <v>105.6</v>
      </c>
      <c r="V11" s="67">
        <v>110.6</v>
      </c>
      <c r="W11" s="67">
        <v>168.5</v>
      </c>
    </row>
    <row r="12" spans="1:23" ht="25.5" customHeight="1">
      <c r="A12" s="8" t="s">
        <v>85</v>
      </c>
      <c r="B12" s="66">
        <v>108.2</v>
      </c>
      <c r="C12" s="67">
        <v>108.9</v>
      </c>
      <c r="D12" s="67">
        <v>97.2</v>
      </c>
      <c r="E12" s="67">
        <v>114.5</v>
      </c>
      <c r="F12" s="67">
        <v>109.6</v>
      </c>
      <c r="G12" s="67">
        <v>123.3</v>
      </c>
      <c r="H12" s="67">
        <v>105.6</v>
      </c>
      <c r="I12" s="67">
        <v>100.7</v>
      </c>
      <c r="J12" s="67">
        <v>103.1</v>
      </c>
      <c r="K12" s="67">
        <v>101.8</v>
      </c>
      <c r="L12" s="67">
        <v>103.7</v>
      </c>
      <c r="M12" s="67">
        <v>104</v>
      </c>
      <c r="N12" s="67">
        <v>108.7</v>
      </c>
      <c r="O12" s="67">
        <v>109.9</v>
      </c>
      <c r="P12" s="67">
        <v>106.8</v>
      </c>
      <c r="Q12" s="67">
        <v>109.2</v>
      </c>
      <c r="R12" s="67">
        <v>115.5</v>
      </c>
      <c r="S12" s="67">
        <v>112.6</v>
      </c>
      <c r="T12" s="67">
        <v>105.8</v>
      </c>
      <c r="U12" s="67">
        <v>110.6</v>
      </c>
      <c r="V12" s="67">
        <v>117.9</v>
      </c>
      <c r="W12" s="67">
        <v>142.6</v>
      </c>
    </row>
    <row r="13" spans="1:23" ht="25.5" customHeight="1">
      <c r="A13" s="8" t="s">
        <v>86</v>
      </c>
      <c r="B13" s="66">
        <v>106.4</v>
      </c>
      <c r="C13" s="67">
        <v>103.1</v>
      </c>
      <c r="D13" s="67">
        <v>96.5</v>
      </c>
      <c r="E13" s="67">
        <v>110.7</v>
      </c>
      <c r="F13" s="67">
        <v>109.5</v>
      </c>
      <c r="G13" s="67">
        <v>120.7</v>
      </c>
      <c r="H13" s="67">
        <v>107.3</v>
      </c>
      <c r="I13" s="67">
        <v>108.5</v>
      </c>
      <c r="J13" s="67">
        <v>107.3</v>
      </c>
      <c r="K13" s="67">
        <v>102.2</v>
      </c>
      <c r="L13" s="67">
        <v>106.7</v>
      </c>
      <c r="M13" s="67">
        <v>102.8</v>
      </c>
      <c r="N13" s="67">
        <v>117.5</v>
      </c>
      <c r="O13" s="67">
        <v>101.5</v>
      </c>
      <c r="P13" s="67">
        <v>107</v>
      </c>
      <c r="Q13" s="67">
        <v>112</v>
      </c>
      <c r="R13" s="67">
        <v>113.7</v>
      </c>
      <c r="S13" s="67">
        <v>113.6</v>
      </c>
      <c r="T13" s="67">
        <v>102.7</v>
      </c>
      <c r="U13" s="67">
        <v>116.6</v>
      </c>
      <c r="V13" s="67">
        <v>100.5</v>
      </c>
      <c r="W13" s="67">
        <v>151.69999999999999</v>
      </c>
    </row>
    <row r="14" spans="1:23" ht="25.5" customHeight="1">
      <c r="A14" s="8" t="s">
        <v>87</v>
      </c>
      <c r="B14" s="66">
        <v>107.2</v>
      </c>
      <c r="C14" s="67">
        <v>111.5</v>
      </c>
      <c r="D14" s="67">
        <v>90.5</v>
      </c>
      <c r="E14" s="67">
        <v>117.7</v>
      </c>
      <c r="F14" s="67">
        <v>110.4</v>
      </c>
      <c r="G14" s="67">
        <v>99</v>
      </c>
      <c r="H14" s="67">
        <v>116.2</v>
      </c>
      <c r="I14" s="67">
        <v>98.9</v>
      </c>
      <c r="J14" s="67">
        <v>98.7</v>
      </c>
      <c r="K14" s="67">
        <v>107.4</v>
      </c>
      <c r="L14" s="67">
        <v>106.5</v>
      </c>
      <c r="M14" s="67">
        <v>100.8</v>
      </c>
      <c r="N14" s="67">
        <v>113.4</v>
      </c>
      <c r="O14" s="67">
        <v>104.5</v>
      </c>
      <c r="P14" s="67">
        <v>104.3</v>
      </c>
      <c r="Q14" s="67">
        <v>109.3</v>
      </c>
      <c r="R14" s="67">
        <v>111</v>
      </c>
      <c r="S14" s="67">
        <v>109.1</v>
      </c>
      <c r="T14" s="67">
        <v>110</v>
      </c>
      <c r="U14" s="67">
        <v>112.4</v>
      </c>
      <c r="V14" s="67">
        <v>112.8</v>
      </c>
      <c r="W14" s="67">
        <v>137.19999999999999</v>
      </c>
    </row>
    <row r="15" spans="1:23" ht="25.5" customHeight="1">
      <c r="A15" s="6">
        <v>2013</v>
      </c>
      <c r="B15" s="66">
        <v>104.3</v>
      </c>
      <c r="C15" s="66">
        <v>103.8</v>
      </c>
      <c r="D15" s="66">
        <v>102.7</v>
      </c>
      <c r="E15" s="66">
        <v>105.4</v>
      </c>
      <c r="F15" s="66">
        <v>101</v>
      </c>
      <c r="G15" s="66">
        <v>104.3</v>
      </c>
      <c r="H15" s="66">
        <v>106.9</v>
      </c>
      <c r="I15" s="66">
        <v>105.4</v>
      </c>
      <c r="J15" s="66">
        <v>105.3</v>
      </c>
      <c r="K15" s="66">
        <v>105.8</v>
      </c>
      <c r="L15" s="66">
        <v>109.5</v>
      </c>
      <c r="M15" s="66">
        <v>100.7</v>
      </c>
      <c r="N15" s="66">
        <v>106.9</v>
      </c>
      <c r="O15" s="66">
        <v>102.9</v>
      </c>
      <c r="P15" s="66">
        <v>108.5</v>
      </c>
      <c r="Q15" s="66">
        <v>112.2</v>
      </c>
      <c r="R15" s="66">
        <v>107</v>
      </c>
      <c r="S15" s="66">
        <v>101.5</v>
      </c>
      <c r="T15" s="66">
        <v>114.4</v>
      </c>
      <c r="U15" s="66">
        <v>110.5</v>
      </c>
      <c r="V15" s="66">
        <v>97.7</v>
      </c>
      <c r="W15" s="66">
        <v>78.099999999999994</v>
      </c>
    </row>
    <row r="16" spans="1:23" ht="25.5" customHeight="1">
      <c r="A16" s="8" t="s">
        <v>84</v>
      </c>
      <c r="B16" s="66">
        <v>105.3</v>
      </c>
      <c r="C16" s="67">
        <v>105</v>
      </c>
      <c r="D16" s="67">
        <v>99.6</v>
      </c>
      <c r="E16" s="67">
        <v>104.6</v>
      </c>
      <c r="F16" s="67">
        <v>103.8</v>
      </c>
      <c r="G16" s="67">
        <v>106</v>
      </c>
      <c r="H16" s="67">
        <v>108.3</v>
      </c>
      <c r="I16" s="67">
        <v>106.5</v>
      </c>
      <c r="J16" s="67">
        <v>106.4</v>
      </c>
      <c r="K16" s="67">
        <v>108</v>
      </c>
      <c r="L16" s="67">
        <v>108.9</v>
      </c>
      <c r="M16" s="67">
        <v>105.3</v>
      </c>
      <c r="N16" s="67">
        <v>108.9</v>
      </c>
      <c r="O16" s="67">
        <v>104.7</v>
      </c>
      <c r="P16" s="67">
        <v>109.9</v>
      </c>
      <c r="Q16" s="67">
        <v>111.4</v>
      </c>
      <c r="R16" s="67">
        <v>108.2</v>
      </c>
      <c r="S16" s="67">
        <v>102.6</v>
      </c>
      <c r="T16" s="67">
        <v>113.5</v>
      </c>
      <c r="U16" s="67">
        <v>108.9</v>
      </c>
      <c r="V16" s="67">
        <v>100.4</v>
      </c>
      <c r="W16" s="67">
        <v>82.4</v>
      </c>
    </row>
    <row r="17" spans="1:23" ht="25.5" customHeight="1">
      <c r="A17" s="8" t="s">
        <v>85</v>
      </c>
      <c r="B17" s="66">
        <v>103.8</v>
      </c>
      <c r="C17" s="67">
        <v>102.4</v>
      </c>
      <c r="D17" s="67">
        <v>102.2</v>
      </c>
      <c r="E17" s="67">
        <v>103.4</v>
      </c>
      <c r="F17" s="67">
        <v>103.7</v>
      </c>
      <c r="G17" s="67">
        <v>103.4</v>
      </c>
      <c r="H17" s="67">
        <v>107.7</v>
      </c>
      <c r="I17" s="67">
        <v>105.7</v>
      </c>
      <c r="J17" s="67">
        <v>105.8</v>
      </c>
      <c r="K17" s="67">
        <v>108.4</v>
      </c>
      <c r="L17" s="67">
        <v>110.9</v>
      </c>
      <c r="M17" s="67">
        <v>100.4</v>
      </c>
      <c r="N17" s="67">
        <v>104.4</v>
      </c>
      <c r="O17" s="67">
        <v>101.3</v>
      </c>
      <c r="P17" s="67">
        <v>107.6</v>
      </c>
      <c r="Q17" s="67">
        <v>112.2</v>
      </c>
      <c r="R17" s="67">
        <v>109.5</v>
      </c>
      <c r="S17" s="67">
        <v>103.1</v>
      </c>
      <c r="T17" s="67">
        <v>113</v>
      </c>
      <c r="U17" s="67">
        <v>111.3</v>
      </c>
      <c r="V17" s="67">
        <v>95</v>
      </c>
      <c r="W17" s="67">
        <v>76.3</v>
      </c>
    </row>
    <row r="18" spans="1:23" ht="25.5" customHeight="1">
      <c r="A18" s="8" t="s">
        <v>86</v>
      </c>
      <c r="B18" s="66">
        <v>104</v>
      </c>
      <c r="C18" s="67">
        <v>102.1</v>
      </c>
      <c r="D18" s="67">
        <v>100.4</v>
      </c>
      <c r="E18" s="67">
        <v>106.5</v>
      </c>
      <c r="F18" s="67">
        <v>95.4</v>
      </c>
      <c r="G18" s="67">
        <v>102.5</v>
      </c>
      <c r="H18" s="67">
        <v>105.2</v>
      </c>
      <c r="I18" s="67">
        <v>104.4</v>
      </c>
      <c r="J18" s="67">
        <v>104.6</v>
      </c>
      <c r="K18" s="67">
        <v>105.3</v>
      </c>
      <c r="L18" s="67">
        <v>107.1</v>
      </c>
      <c r="M18" s="67">
        <v>96.7</v>
      </c>
      <c r="N18" s="67">
        <v>107.1</v>
      </c>
      <c r="O18" s="67">
        <v>103.2</v>
      </c>
      <c r="P18" s="67">
        <v>106.8</v>
      </c>
      <c r="Q18" s="67">
        <v>112.1</v>
      </c>
      <c r="R18" s="67">
        <v>106.7</v>
      </c>
      <c r="S18" s="67">
        <v>100.8</v>
      </c>
      <c r="T18" s="67">
        <v>115.9</v>
      </c>
      <c r="U18" s="67">
        <v>111.2</v>
      </c>
      <c r="V18" s="67">
        <v>100.9</v>
      </c>
      <c r="W18" s="67">
        <v>71.8</v>
      </c>
    </row>
    <row r="19" spans="1:23" ht="25.5" customHeight="1">
      <c r="A19" s="8" t="s">
        <v>87</v>
      </c>
      <c r="B19" s="66">
        <v>104.3</v>
      </c>
      <c r="C19" s="67">
        <v>106</v>
      </c>
      <c r="D19" s="67">
        <v>108.3</v>
      </c>
      <c r="E19" s="67">
        <v>107.1</v>
      </c>
      <c r="F19" s="67">
        <v>100.7</v>
      </c>
      <c r="G19" s="67">
        <v>105.6</v>
      </c>
      <c r="H19" s="67">
        <v>105.8</v>
      </c>
      <c r="I19" s="67">
        <v>105.3</v>
      </c>
      <c r="J19" s="67">
        <v>104.3</v>
      </c>
      <c r="K19" s="67">
        <v>102.1</v>
      </c>
      <c r="L19" s="67">
        <v>110.9</v>
      </c>
      <c r="M19" s="67">
        <v>100.9</v>
      </c>
      <c r="N19" s="67">
        <v>107.3</v>
      </c>
      <c r="O19" s="67">
        <v>103</v>
      </c>
      <c r="P19" s="67">
        <v>109.8</v>
      </c>
      <c r="Q19" s="67">
        <v>113.2</v>
      </c>
      <c r="R19" s="67">
        <v>103.6</v>
      </c>
      <c r="S19" s="67">
        <v>100.2</v>
      </c>
      <c r="T19" s="67">
        <v>115</v>
      </c>
      <c r="U19" s="67">
        <v>110.4</v>
      </c>
      <c r="V19" s="67">
        <v>94.8</v>
      </c>
      <c r="W19" s="67">
        <v>82.2</v>
      </c>
    </row>
    <row r="20" spans="1:23" ht="25.5" customHeight="1">
      <c r="A20" s="6">
        <v>2014</v>
      </c>
      <c r="B20" s="66">
        <v>115.9</v>
      </c>
      <c r="C20" s="66">
        <v>122.3</v>
      </c>
      <c r="D20" s="66">
        <v>115.1</v>
      </c>
      <c r="E20" s="66">
        <v>128.69999999999999</v>
      </c>
      <c r="F20" s="66">
        <v>115.7</v>
      </c>
      <c r="G20" s="66">
        <v>125.6</v>
      </c>
      <c r="H20" s="66">
        <v>124.4</v>
      </c>
      <c r="I20" s="66">
        <v>127.9</v>
      </c>
      <c r="J20" s="66">
        <v>107.3</v>
      </c>
      <c r="K20" s="66">
        <v>103.6</v>
      </c>
      <c r="L20" s="66">
        <v>110.6</v>
      </c>
      <c r="M20" s="66">
        <v>108.6</v>
      </c>
      <c r="N20" s="66">
        <v>106.1</v>
      </c>
      <c r="O20" s="66">
        <v>106.2</v>
      </c>
      <c r="P20" s="66">
        <v>108.7</v>
      </c>
      <c r="Q20" s="66">
        <v>108.7</v>
      </c>
      <c r="R20" s="66">
        <v>100.5</v>
      </c>
      <c r="S20" s="66">
        <v>101.1</v>
      </c>
      <c r="T20" s="66">
        <v>103.9</v>
      </c>
      <c r="U20" s="66">
        <v>103.4</v>
      </c>
      <c r="V20" s="66">
        <v>119</v>
      </c>
      <c r="W20" s="66">
        <v>98.1</v>
      </c>
    </row>
    <row r="21" spans="1:23" ht="25.5" customHeight="1">
      <c r="A21" s="8" t="s">
        <v>84</v>
      </c>
      <c r="B21" s="66">
        <v>105.3</v>
      </c>
      <c r="C21" s="67">
        <v>104.4</v>
      </c>
      <c r="D21" s="67">
        <v>104</v>
      </c>
      <c r="E21" s="67">
        <v>111.5</v>
      </c>
      <c r="F21" s="67">
        <v>105.6</v>
      </c>
      <c r="G21" s="67">
        <v>104.4</v>
      </c>
      <c r="H21" s="67">
        <v>117.7</v>
      </c>
      <c r="I21" s="67">
        <v>113.8</v>
      </c>
      <c r="J21" s="67">
        <v>103.3</v>
      </c>
      <c r="K21" s="67">
        <v>100.5</v>
      </c>
      <c r="L21" s="67">
        <v>106.6</v>
      </c>
      <c r="M21" s="67">
        <v>100.1</v>
      </c>
      <c r="N21" s="67">
        <v>107.8</v>
      </c>
      <c r="O21" s="67">
        <v>102.3</v>
      </c>
      <c r="P21" s="67">
        <v>101.5</v>
      </c>
      <c r="Q21" s="67">
        <v>104.2</v>
      </c>
      <c r="R21" s="67">
        <v>101</v>
      </c>
      <c r="S21" s="67">
        <v>100.7</v>
      </c>
      <c r="T21" s="67">
        <v>100.5</v>
      </c>
      <c r="U21" s="67">
        <v>108.3</v>
      </c>
      <c r="V21" s="67">
        <v>96.9</v>
      </c>
      <c r="W21" s="67">
        <v>80.3</v>
      </c>
    </row>
    <row r="22" spans="1:23" ht="25.5" customHeight="1">
      <c r="A22" s="8" t="s">
        <v>85</v>
      </c>
      <c r="B22" s="66">
        <v>112.6</v>
      </c>
      <c r="C22" s="67">
        <v>118.4</v>
      </c>
      <c r="D22" s="67">
        <v>108.7</v>
      </c>
      <c r="E22" s="67">
        <v>125.1</v>
      </c>
      <c r="F22" s="67">
        <v>100.8</v>
      </c>
      <c r="G22" s="67">
        <v>104.1</v>
      </c>
      <c r="H22" s="67">
        <v>118.3</v>
      </c>
      <c r="I22" s="67">
        <v>122.1</v>
      </c>
      <c r="J22" s="67">
        <v>101.3</v>
      </c>
      <c r="K22" s="67">
        <v>105.1</v>
      </c>
      <c r="L22" s="67">
        <v>109.2</v>
      </c>
      <c r="M22" s="67">
        <v>104.5</v>
      </c>
      <c r="N22" s="67">
        <v>105.4</v>
      </c>
      <c r="O22" s="67">
        <v>102.7</v>
      </c>
      <c r="P22" s="67">
        <v>106.7</v>
      </c>
      <c r="Q22" s="67">
        <v>112.6</v>
      </c>
      <c r="R22" s="67">
        <v>100.3</v>
      </c>
      <c r="S22" s="67">
        <v>103.8</v>
      </c>
      <c r="T22" s="67">
        <v>107</v>
      </c>
      <c r="U22" s="67">
        <v>103.7</v>
      </c>
      <c r="V22" s="67">
        <v>118.2</v>
      </c>
      <c r="W22" s="67">
        <v>87.8</v>
      </c>
    </row>
    <row r="23" spans="1:23" ht="25.5" customHeight="1">
      <c r="A23" s="8" t="s">
        <v>86</v>
      </c>
      <c r="B23" s="66">
        <v>116.8</v>
      </c>
      <c r="C23" s="67">
        <v>117.9</v>
      </c>
      <c r="D23" s="67">
        <v>125</v>
      </c>
      <c r="E23" s="67">
        <v>136.5</v>
      </c>
      <c r="F23" s="67">
        <v>129.80000000000001</v>
      </c>
      <c r="G23" s="67">
        <v>144.4</v>
      </c>
      <c r="H23" s="67">
        <v>127.2</v>
      </c>
      <c r="I23" s="67">
        <v>135.4</v>
      </c>
      <c r="J23" s="67">
        <v>106.2</v>
      </c>
      <c r="K23" s="67">
        <v>102.2</v>
      </c>
      <c r="L23" s="67">
        <v>109.2</v>
      </c>
      <c r="M23" s="67">
        <v>114.5</v>
      </c>
      <c r="N23" s="67">
        <v>103.1</v>
      </c>
      <c r="O23" s="67">
        <v>104.9</v>
      </c>
      <c r="P23" s="67">
        <v>113.8</v>
      </c>
      <c r="Q23" s="67">
        <v>103.4</v>
      </c>
      <c r="R23" s="67">
        <v>100.8</v>
      </c>
      <c r="S23" s="67">
        <v>100.3</v>
      </c>
      <c r="T23" s="67">
        <v>105.2</v>
      </c>
      <c r="U23" s="67">
        <v>101.1</v>
      </c>
      <c r="V23" s="67">
        <v>111.4</v>
      </c>
      <c r="W23" s="67">
        <v>103.4</v>
      </c>
    </row>
    <row r="24" spans="1:23" ht="25.5" customHeight="1">
      <c r="A24" s="8" t="s">
        <v>87</v>
      </c>
      <c r="B24" s="66">
        <v>127.8</v>
      </c>
      <c r="C24" s="67">
        <v>137.80000000000001</v>
      </c>
      <c r="D24" s="67">
        <v>126.9</v>
      </c>
      <c r="E24" s="67">
        <v>141.80000000000001</v>
      </c>
      <c r="F24" s="67">
        <v>129.9</v>
      </c>
      <c r="G24" s="67">
        <v>161.69999999999999</v>
      </c>
      <c r="H24" s="67">
        <v>131.80000000000001</v>
      </c>
      <c r="I24" s="67">
        <v>145.80000000000001</v>
      </c>
      <c r="J24" s="67">
        <v>117.9</v>
      </c>
      <c r="K24" s="67">
        <v>106.6</v>
      </c>
      <c r="L24" s="67">
        <v>117.3</v>
      </c>
      <c r="M24" s="67">
        <v>114.9</v>
      </c>
      <c r="N24" s="67">
        <v>108.3</v>
      </c>
      <c r="O24" s="67">
        <v>114.3</v>
      </c>
      <c r="P24" s="67">
        <v>112.8</v>
      </c>
      <c r="Q24" s="67">
        <v>112.5</v>
      </c>
      <c r="R24" s="67">
        <v>100.2</v>
      </c>
      <c r="S24" s="67">
        <v>100.3</v>
      </c>
      <c r="T24" s="67">
        <v>102</v>
      </c>
      <c r="U24" s="67">
        <v>101.5</v>
      </c>
      <c r="V24" s="67">
        <v>149.69999999999999</v>
      </c>
      <c r="W24" s="67">
        <v>120.1</v>
      </c>
    </row>
    <row r="25" spans="1:23" ht="25.5" customHeight="1">
      <c r="A25" s="73">
        <v>2015</v>
      </c>
      <c r="B25" s="66">
        <v>138.9</v>
      </c>
      <c r="C25" s="66">
        <v>155.6</v>
      </c>
      <c r="D25" s="66">
        <v>139.6</v>
      </c>
      <c r="E25" s="66">
        <v>143.9</v>
      </c>
      <c r="F25" s="66">
        <v>135.4</v>
      </c>
      <c r="G25" s="66">
        <v>149.9</v>
      </c>
      <c r="H25" s="66">
        <v>129.30000000000001</v>
      </c>
      <c r="I25" s="66">
        <v>138.80000000000001</v>
      </c>
      <c r="J25" s="66">
        <v>137.19999999999999</v>
      </c>
      <c r="K25" s="66">
        <v>117.8</v>
      </c>
      <c r="L25" s="66">
        <v>138.1</v>
      </c>
      <c r="M25" s="66">
        <v>121.1</v>
      </c>
      <c r="N25" s="66">
        <v>119.9</v>
      </c>
      <c r="O25" s="66">
        <v>135.69999999999999</v>
      </c>
      <c r="P25" s="66">
        <v>122.8</v>
      </c>
      <c r="Q25" s="66">
        <v>117.7</v>
      </c>
      <c r="R25" s="66">
        <v>112.3</v>
      </c>
      <c r="S25" s="66">
        <v>112.1</v>
      </c>
      <c r="T25" s="66">
        <v>115.1</v>
      </c>
      <c r="U25" s="66">
        <v>104</v>
      </c>
      <c r="V25" s="66">
        <v>175.9</v>
      </c>
      <c r="W25" s="66">
        <v>151.69999999999999</v>
      </c>
    </row>
    <row r="26" spans="1:23" ht="25.5" customHeight="1">
      <c r="A26" s="8" t="s">
        <v>84</v>
      </c>
      <c r="B26" s="66">
        <v>141.19999999999999</v>
      </c>
      <c r="C26" s="67">
        <v>163.30000000000001</v>
      </c>
      <c r="D26" s="67">
        <v>138.19999999999999</v>
      </c>
      <c r="E26" s="67">
        <v>145.1</v>
      </c>
      <c r="F26" s="67">
        <v>133.6</v>
      </c>
      <c r="G26" s="67">
        <v>162.6</v>
      </c>
      <c r="H26" s="67">
        <v>119.3</v>
      </c>
      <c r="I26" s="67">
        <v>146.80000000000001</v>
      </c>
      <c r="J26" s="67">
        <v>140.6</v>
      </c>
      <c r="K26" s="67">
        <v>119.2</v>
      </c>
      <c r="L26" s="67">
        <v>133.4</v>
      </c>
      <c r="M26" s="67">
        <v>120.8</v>
      </c>
      <c r="N26" s="67">
        <v>124.9</v>
      </c>
      <c r="O26" s="67">
        <v>131.5</v>
      </c>
      <c r="P26" s="67">
        <v>123.2</v>
      </c>
      <c r="Q26" s="67">
        <v>120.8</v>
      </c>
      <c r="R26" s="67">
        <v>101.6</v>
      </c>
      <c r="S26" s="67">
        <v>107.7</v>
      </c>
      <c r="T26" s="67">
        <v>106</v>
      </c>
      <c r="U26" s="67">
        <v>101.4</v>
      </c>
      <c r="V26" s="67">
        <v>199.6</v>
      </c>
      <c r="W26" s="67">
        <v>101.4</v>
      </c>
    </row>
    <row r="27" spans="1:23" ht="25.5" customHeight="1">
      <c r="A27" s="8" t="s">
        <v>85</v>
      </c>
      <c r="B27" s="66">
        <v>139.69999999999999</v>
      </c>
      <c r="C27" s="67">
        <v>154.9</v>
      </c>
      <c r="D27" s="67">
        <v>150.1</v>
      </c>
      <c r="E27" s="67">
        <v>149.19999999999999</v>
      </c>
      <c r="F27" s="67">
        <v>145.19999999999999</v>
      </c>
      <c r="G27" s="67">
        <v>175.5</v>
      </c>
      <c r="H27" s="67">
        <v>125.5</v>
      </c>
      <c r="I27" s="67">
        <v>141.1</v>
      </c>
      <c r="J27" s="67">
        <v>141</v>
      </c>
      <c r="K27" s="67">
        <v>119.4</v>
      </c>
      <c r="L27" s="67">
        <v>144.5</v>
      </c>
      <c r="M27" s="67">
        <v>126.1</v>
      </c>
      <c r="N27" s="67">
        <v>121.9</v>
      </c>
      <c r="O27" s="67">
        <v>139</v>
      </c>
      <c r="P27" s="67">
        <v>124.2</v>
      </c>
      <c r="Q27" s="67">
        <v>114.4</v>
      </c>
      <c r="R27" s="67">
        <v>104.9</v>
      </c>
      <c r="S27" s="67">
        <v>103.4</v>
      </c>
      <c r="T27" s="67">
        <v>104.9</v>
      </c>
      <c r="U27" s="67">
        <v>101.7</v>
      </c>
      <c r="V27" s="67">
        <v>176.9</v>
      </c>
      <c r="W27" s="67">
        <v>115.7</v>
      </c>
    </row>
    <row r="28" spans="1:23" ht="25.5" customHeight="1">
      <c r="A28" s="8" t="s">
        <v>86</v>
      </c>
      <c r="B28" s="66">
        <v>138.4</v>
      </c>
      <c r="C28" s="67">
        <v>152.6</v>
      </c>
      <c r="D28" s="67">
        <v>133.30000000000001</v>
      </c>
      <c r="E28" s="67">
        <v>138.30000000000001</v>
      </c>
      <c r="F28" s="67">
        <v>132.9</v>
      </c>
      <c r="G28" s="67">
        <v>133.69999999999999</v>
      </c>
      <c r="H28" s="67">
        <v>123.4</v>
      </c>
      <c r="I28" s="67">
        <v>136.6</v>
      </c>
      <c r="J28" s="67">
        <v>134</v>
      </c>
      <c r="K28" s="67">
        <v>115.6</v>
      </c>
      <c r="L28" s="67">
        <v>136.5</v>
      </c>
      <c r="M28" s="67">
        <v>120.4</v>
      </c>
      <c r="N28" s="67">
        <v>119.3</v>
      </c>
      <c r="O28" s="67">
        <v>137.69999999999999</v>
      </c>
      <c r="P28" s="67">
        <v>120.7</v>
      </c>
      <c r="Q28" s="67">
        <v>118.1</v>
      </c>
      <c r="R28" s="67">
        <v>111.5</v>
      </c>
      <c r="S28" s="67">
        <v>103.6</v>
      </c>
      <c r="T28" s="67">
        <v>114.1</v>
      </c>
      <c r="U28" s="67">
        <v>107.1</v>
      </c>
      <c r="V28" s="67">
        <v>185.4</v>
      </c>
      <c r="W28" s="67">
        <v>152.19999999999999</v>
      </c>
    </row>
    <row r="29" spans="1:23" ht="25.5" customHeight="1">
      <c r="A29" s="8" t="s">
        <v>87</v>
      </c>
      <c r="B29" s="66">
        <v>135</v>
      </c>
      <c r="C29" s="67">
        <v>158.6</v>
      </c>
      <c r="D29" s="67">
        <v>130</v>
      </c>
      <c r="E29" s="67">
        <v>137.80000000000001</v>
      </c>
      <c r="F29" s="67">
        <v>129.6</v>
      </c>
      <c r="G29" s="67">
        <v>127.7</v>
      </c>
      <c r="H29" s="67">
        <v>134.80000000000001</v>
      </c>
      <c r="I29" s="67">
        <v>124.9</v>
      </c>
      <c r="J29" s="67">
        <v>133.1</v>
      </c>
      <c r="K29" s="67">
        <v>117.4</v>
      </c>
      <c r="L29" s="67">
        <v>136.30000000000001</v>
      </c>
      <c r="M29" s="67">
        <v>118.1</v>
      </c>
      <c r="N29" s="67">
        <v>114.8</v>
      </c>
      <c r="O29" s="67">
        <v>132.80000000000001</v>
      </c>
      <c r="P29" s="67">
        <v>122.1</v>
      </c>
      <c r="Q29" s="67">
        <v>117.2</v>
      </c>
      <c r="R29" s="67">
        <v>131.80000000000001</v>
      </c>
      <c r="S29" s="67">
        <v>132.4</v>
      </c>
      <c r="T29" s="67">
        <v>133.30000000000001</v>
      </c>
      <c r="U29" s="67">
        <v>105.3</v>
      </c>
      <c r="V29" s="67">
        <v>152.19999999999999</v>
      </c>
      <c r="W29" s="67">
        <v>211.4</v>
      </c>
    </row>
    <row r="30" spans="1:23" ht="24" customHeight="1">
      <c r="A30" s="73">
        <v>2016</v>
      </c>
      <c r="B30" s="66">
        <v>117.1</v>
      </c>
      <c r="C30" s="66">
        <v>109.7</v>
      </c>
      <c r="D30" s="66">
        <v>139</v>
      </c>
      <c r="E30" s="66">
        <v>118.8</v>
      </c>
      <c r="F30" s="66">
        <v>136.80000000000001</v>
      </c>
      <c r="G30" s="66">
        <v>127.1</v>
      </c>
      <c r="H30" s="66">
        <v>105.9</v>
      </c>
      <c r="I30" s="66">
        <v>111.3</v>
      </c>
      <c r="J30" s="66">
        <v>112.6</v>
      </c>
      <c r="K30" s="66">
        <v>123.3</v>
      </c>
      <c r="L30" s="66">
        <v>115.5</v>
      </c>
      <c r="M30" s="66">
        <v>107</v>
      </c>
      <c r="N30" s="66">
        <v>116.1</v>
      </c>
      <c r="O30" s="66">
        <v>116.9</v>
      </c>
      <c r="P30" s="66">
        <v>125.9</v>
      </c>
      <c r="Q30" s="66">
        <v>128.30000000000001</v>
      </c>
      <c r="R30" s="66">
        <v>112.6</v>
      </c>
      <c r="S30" s="66">
        <v>118</v>
      </c>
      <c r="T30" s="66">
        <v>111.5</v>
      </c>
      <c r="U30" s="66">
        <v>115.1</v>
      </c>
      <c r="V30" s="66">
        <v>120.9</v>
      </c>
      <c r="W30" s="66">
        <v>165.5</v>
      </c>
    </row>
    <row r="31" spans="1:23" ht="24" customHeight="1">
      <c r="A31" s="8" t="s">
        <v>84</v>
      </c>
      <c r="B31" s="66">
        <v>120.7</v>
      </c>
      <c r="C31" s="67">
        <v>116.4</v>
      </c>
      <c r="D31" s="67">
        <v>117.8</v>
      </c>
      <c r="E31" s="67">
        <v>125.3</v>
      </c>
      <c r="F31" s="67">
        <v>135.9</v>
      </c>
      <c r="G31" s="67">
        <v>130.69999999999999</v>
      </c>
      <c r="H31" s="67">
        <v>108.5</v>
      </c>
      <c r="I31" s="67">
        <v>117.9</v>
      </c>
      <c r="J31" s="67">
        <v>118.2</v>
      </c>
      <c r="K31" s="67">
        <v>125.9</v>
      </c>
      <c r="L31" s="67">
        <v>122.1</v>
      </c>
      <c r="M31" s="67">
        <v>102.1</v>
      </c>
      <c r="N31" s="67">
        <v>117.5</v>
      </c>
      <c r="O31" s="67">
        <v>121.2</v>
      </c>
      <c r="P31" s="67">
        <v>126.7</v>
      </c>
      <c r="Q31" s="67">
        <v>128</v>
      </c>
      <c r="R31" s="67">
        <v>113.3</v>
      </c>
      <c r="S31" s="67">
        <v>113.3</v>
      </c>
      <c r="T31" s="67">
        <v>118</v>
      </c>
      <c r="U31" s="67">
        <v>117.2</v>
      </c>
      <c r="V31" s="67">
        <v>123.1</v>
      </c>
      <c r="W31" s="67">
        <v>133.69999999999999</v>
      </c>
    </row>
    <row r="32" spans="1:23" ht="24" customHeight="1">
      <c r="A32" s="8" t="s">
        <v>85</v>
      </c>
      <c r="B32" s="66">
        <v>115.2</v>
      </c>
      <c r="C32" s="67">
        <v>103.9</v>
      </c>
      <c r="D32" s="67">
        <v>130.1</v>
      </c>
      <c r="E32" s="67">
        <v>107.6</v>
      </c>
      <c r="F32" s="67">
        <v>121.8</v>
      </c>
      <c r="G32" s="67">
        <v>125.5</v>
      </c>
      <c r="H32" s="67">
        <v>103.5</v>
      </c>
      <c r="I32" s="67">
        <v>104.9</v>
      </c>
      <c r="J32" s="67">
        <v>108.8</v>
      </c>
      <c r="K32" s="67">
        <v>122.8</v>
      </c>
      <c r="L32" s="67">
        <v>112.1</v>
      </c>
      <c r="M32" s="67">
        <v>105.7</v>
      </c>
      <c r="N32" s="67">
        <v>114.2</v>
      </c>
      <c r="O32" s="67">
        <v>116.2</v>
      </c>
      <c r="P32" s="67">
        <v>125.9</v>
      </c>
      <c r="Q32" s="67">
        <v>126.8</v>
      </c>
      <c r="R32" s="67">
        <v>115.2</v>
      </c>
      <c r="S32" s="67">
        <v>119.1</v>
      </c>
      <c r="T32" s="67">
        <v>113</v>
      </c>
      <c r="U32" s="67">
        <v>119.3</v>
      </c>
      <c r="V32" s="67">
        <v>127.9</v>
      </c>
      <c r="W32" s="67">
        <v>156.30000000000001</v>
      </c>
    </row>
    <row r="33" spans="1:23" ht="24" customHeight="1">
      <c r="A33" s="8" t="s">
        <v>86</v>
      </c>
      <c r="B33" s="66">
        <v>115.4</v>
      </c>
      <c r="C33" s="67">
        <v>109</v>
      </c>
      <c r="D33" s="67">
        <v>141.1</v>
      </c>
      <c r="E33" s="67">
        <v>123.1</v>
      </c>
      <c r="F33" s="67">
        <v>130.9</v>
      </c>
      <c r="G33" s="67">
        <v>123.2</v>
      </c>
      <c r="H33" s="67">
        <v>107</v>
      </c>
      <c r="I33" s="67">
        <v>111.2</v>
      </c>
      <c r="J33" s="67">
        <v>116.1</v>
      </c>
      <c r="K33" s="67">
        <v>123</v>
      </c>
      <c r="L33" s="67">
        <v>120.6</v>
      </c>
      <c r="M33" s="67">
        <v>106.8</v>
      </c>
      <c r="N33" s="67">
        <v>119</v>
      </c>
      <c r="O33" s="67">
        <v>120.9</v>
      </c>
      <c r="P33" s="67">
        <v>128.80000000000001</v>
      </c>
      <c r="Q33" s="67">
        <v>127.6</v>
      </c>
      <c r="R33" s="67">
        <v>113.6</v>
      </c>
      <c r="S33" s="67">
        <v>127.3</v>
      </c>
      <c r="T33" s="67">
        <v>109.6</v>
      </c>
      <c r="U33" s="67">
        <v>114.4</v>
      </c>
      <c r="V33" s="67">
        <v>114.1</v>
      </c>
      <c r="W33" s="67">
        <v>152.1</v>
      </c>
    </row>
    <row r="34" spans="1:23" ht="24" customHeight="1">
      <c r="A34" s="8" t="s">
        <v>87</v>
      </c>
      <c r="B34" s="66">
        <v>117.5</v>
      </c>
      <c r="C34" s="67">
        <v>109.1</v>
      </c>
      <c r="D34" s="67">
        <v>161.9</v>
      </c>
      <c r="E34" s="67">
        <v>121.8</v>
      </c>
      <c r="F34" s="67">
        <v>154.69999999999999</v>
      </c>
      <c r="G34" s="67">
        <v>129.5</v>
      </c>
      <c r="H34" s="67">
        <v>105.7</v>
      </c>
      <c r="I34" s="67">
        <v>113.1</v>
      </c>
      <c r="J34" s="67">
        <v>108.8</v>
      </c>
      <c r="K34" s="67">
        <v>121.9</v>
      </c>
      <c r="L34" s="67">
        <v>109.5</v>
      </c>
      <c r="M34" s="67">
        <v>112.3</v>
      </c>
      <c r="N34" s="67">
        <v>114</v>
      </c>
      <c r="O34" s="67">
        <v>110.8</v>
      </c>
      <c r="P34" s="67">
        <v>122.6</v>
      </c>
      <c r="Q34" s="67">
        <v>131.69999999999999</v>
      </c>
      <c r="R34" s="67">
        <v>109.6</v>
      </c>
      <c r="S34" s="67">
        <v>111.3</v>
      </c>
      <c r="T34" s="67">
        <v>107.6</v>
      </c>
      <c r="U34" s="67">
        <v>110.1</v>
      </c>
      <c r="V34" s="67">
        <v>119.1</v>
      </c>
      <c r="W34" s="67">
        <v>176</v>
      </c>
    </row>
    <row r="35" spans="1:23" ht="24" customHeight="1">
      <c r="A35" s="73">
        <v>2017</v>
      </c>
      <c r="B35" s="66">
        <v>122.1</v>
      </c>
      <c r="C35" s="66">
        <v>111.3</v>
      </c>
      <c r="D35" s="66">
        <v>143.4</v>
      </c>
      <c r="E35" s="66">
        <v>117.8</v>
      </c>
      <c r="F35" s="66">
        <v>125</v>
      </c>
      <c r="G35" s="66">
        <v>126.4</v>
      </c>
      <c r="H35" s="66">
        <v>108.1</v>
      </c>
      <c r="I35" s="66">
        <v>125.6</v>
      </c>
      <c r="J35" s="66">
        <v>117</v>
      </c>
      <c r="K35" s="66">
        <v>115.5</v>
      </c>
      <c r="L35" s="66">
        <v>114</v>
      </c>
      <c r="M35" s="66">
        <v>104.9</v>
      </c>
      <c r="N35" s="66">
        <v>115.4</v>
      </c>
      <c r="O35" s="66">
        <v>119.6</v>
      </c>
      <c r="P35" s="66">
        <v>119.1</v>
      </c>
      <c r="Q35" s="66">
        <v>140.9</v>
      </c>
      <c r="R35" s="66">
        <v>148</v>
      </c>
      <c r="S35" s="66">
        <v>129.5</v>
      </c>
      <c r="T35" s="66">
        <v>127.3</v>
      </c>
      <c r="U35" s="66">
        <v>124.8</v>
      </c>
      <c r="V35" s="66">
        <v>123.4</v>
      </c>
      <c r="W35" s="66">
        <v>147.80000000000001</v>
      </c>
    </row>
    <row r="36" spans="1:23" ht="24" customHeight="1">
      <c r="A36" s="8" t="s">
        <v>84</v>
      </c>
      <c r="B36" s="66">
        <v>126.8</v>
      </c>
      <c r="C36" s="74">
        <v>110</v>
      </c>
      <c r="D36" s="74">
        <v>172</v>
      </c>
      <c r="E36" s="74">
        <v>117.9</v>
      </c>
      <c r="F36" s="74">
        <v>136.9</v>
      </c>
      <c r="G36" s="74">
        <v>121.8</v>
      </c>
      <c r="H36" s="74">
        <v>107.4</v>
      </c>
      <c r="I36" s="74">
        <v>127.7</v>
      </c>
      <c r="J36" s="74">
        <v>114</v>
      </c>
      <c r="K36" s="74">
        <v>120.1</v>
      </c>
      <c r="L36" s="74">
        <v>111.9</v>
      </c>
      <c r="M36" s="74">
        <v>102.8</v>
      </c>
      <c r="N36" s="74">
        <v>114.9</v>
      </c>
      <c r="O36" s="74">
        <v>114.1</v>
      </c>
      <c r="P36" s="74">
        <v>108.3</v>
      </c>
      <c r="Q36" s="74">
        <v>135.19999999999999</v>
      </c>
      <c r="R36" s="74">
        <v>155.19999999999999</v>
      </c>
      <c r="S36" s="74">
        <v>134.30000000000001</v>
      </c>
      <c r="T36" s="74">
        <v>120.6</v>
      </c>
      <c r="U36" s="74">
        <v>127</v>
      </c>
      <c r="V36" s="74">
        <v>136.6</v>
      </c>
      <c r="W36" s="74">
        <v>157.30000000000001</v>
      </c>
    </row>
    <row r="37" spans="1:23" ht="24" customHeight="1">
      <c r="A37" s="8" t="s">
        <v>85</v>
      </c>
      <c r="B37" s="66">
        <v>121</v>
      </c>
      <c r="C37" s="74">
        <v>106.9</v>
      </c>
      <c r="D37" s="74">
        <v>143.4</v>
      </c>
      <c r="E37" s="74">
        <v>119.8</v>
      </c>
      <c r="F37" s="74">
        <v>141.69999999999999</v>
      </c>
      <c r="G37" s="74">
        <v>129.1</v>
      </c>
      <c r="H37" s="74">
        <v>109.4</v>
      </c>
      <c r="I37" s="74">
        <v>125.9</v>
      </c>
      <c r="J37" s="74">
        <v>117.6</v>
      </c>
      <c r="K37" s="74">
        <v>114.3</v>
      </c>
      <c r="L37" s="74">
        <v>114</v>
      </c>
      <c r="M37" s="74">
        <v>103.9</v>
      </c>
      <c r="N37" s="74">
        <v>116.9</v>
      </c>
      <c r="O37" s="74">
        <v>117.8</v>
      </c>
      <c r="P37" s="74">
        <v>118.2</v>
      </c>
      <c r="Q37" s="74">
        <v>136.4</v>
      </c>
      <c r="R37" s="74">
        <v>152.69999999999999</v>
      </c>
      <c r="S37" s="74">
        <v>129.5</v>
      </c>
      <c r="T37" s="74">
        <v>126.1</v>
      </c>
      <c r="U37" s="74">
        <v>128.4</v>
      </c>
      <c r="V37" s="74">
        <v>109.4</v>
      </c>
      <c r="W37" s="74">
        <v>159</v>
      </c>
    </row>
    <row r="38" spans="1:23" ht="21.75" customHeight="1">
      <c r="A38" s="8" t="s">
        <v>86</v>
      </c>
      <c r="B38" s="66">
        <v>121.3</v>
      </c>
      <c r="C38" s="74">
        <v>113.8</v>
      </c>
      <c r="D38" s="74">
        <v>135.19999999999999</v>
      </c>
      <c r="E38" s="74">
        <v>116.6</v>
      </c>
      <c r="F38" s="74">
        <v>126</v>
      </c>
      <c r="G38" s="74">
        <v>133.5</v>
      </c>
      <c r="H38" s="74">
        <v>107.5</v>
      </c>
      <c r="I38" s="74">
        <v>124.3</v>
      </c>
      <c r="J38" s="74">
        <v>120.9</v>
      </c>
      <c r="K38" s="74">
        <v>116.8</v>
      </c>
      <c r="L38" s="74">
        <v>113.7</v>
      </c>
      <c r="M38" s="74">
        <v>105.7</v>
      </c>
      <c r="N38" s="74">
        <v>115.2</v>
      </c>
      <c r="O38" s="74">
        <v>122.1</v>
      </c>
      <c r="P38" s="74">
        <v>125.3</v>
      </c>
      <c r="Q38" s="74">
        <v>145.30000000000001</v>
      </c>
      <c r="R38" s="74">
        <v>142.69999999999999</v>
      </c>
      <c r="S38" s="74">
        <v>126.4</v>
      </c>
      <c r="T38" s="74">
        <v>128.19999999999999</v>
      </c>
      <c r="U38" s="74">
        <v>120.4</v>
      </c>
      <c r="V38" s="74">
        <v>124.2</v>
      </c>
      <c r="W38" s="74">
        <v>135.19999999999999</v>
      </c>
    </row>
    <row r="39" spans="1:23" ht="21.75" customHeight="1">
      <c r="A39" s="8" t="s">
        <v>87</v>
      </c>
      <c r="B39" s="66">
        <v>120.7</v>
      </c>
      <c r="C39" s="74">
        <v>110.1</v>
      </c>
      <c r="D39" s="74">
        <v>135</v>
      </c>
      <c r="E39" s="74">
        <v>117.1</v>
      </c>
      <c r="F39" s="74">
        <v>105</v>
      </c>
      <c r="G39" s="74">
        <v>120.3</v>
      </c>
      <c r="H39" s="74">
        <v>109.2</v>
      </c>
      <c r="I39" s="74">
        <v>124.7</v>
      </c>
      <c r="J39" s="74">
        <v>115.4</v>
      </c>
      <c r="K39" s="74">
        <v>111.5</v>
      </c>
      <c r="L39" s="74">
        <v>115.8</v>
      </c>
      <c r="M39" s="74">
        <v>107.4</v>
      </c>
      <c r="N39" s="74">
        <v>114.3</v>
      </c>
      <c r="O39" s="74">
        <v>122.6</v>
      </c>
      <c r="P39" s="74">
        <v>124.1</v>
      </c>
      <c r="Q39" s="74">
        <v>146</v>
      </c>
      <c r="R39" s="74">
        <v>141.19999999999999</v>
      </c>
      <c r="S39" s="74">
        <v>128.30000000000001</v>
      </c>
      <c r="T39" s="74">
        <v>132.9</v>
      </c>
      <c r="U39" s="74">
        <v>124.1</v>
      </c>
      <c r="V39" s="74">
        <v>125</v>
      </c>
      <c r="W39" s="74">
        <v>148.6</v>
      </c>
    </row>
    <row r="40" spans="1:23" ht="21.75" customHeight="1">
      <c r="A40" s="73">
        <v>2018</v>
      </c>
      <c r="B40" s="66">
        <v>115.4</v>
      </c>
      <c r="C40" s="66">
        <v>110</v>
      </c>
      <c r="D40" s="66">
        <v>118</v>
      </c>
      <c r="E40" s="66">
        <v>113.1</v>
      </c>
      <c r="F40" s="66">
        <v>126.3</v>
      </c>
      <c r="G40" s="66">
        <v>115.9</v>
      </c>
      <c r="H40" s="66">
        <v>116.3</v>
      </c>
      <c r="I40" s="66">
        <v>110</v>
      </c>
      <c r="J40" s="66">
        <v>117.6</v>
      </c>
      <c r="K40" s="66">
        <v>125.1</v>
      </c>
      <c r="L40" s="66">
        <v>118.3</v>
      </c>
      <c r="M40" s="66">
        <v>109.2</v>
      </c>
      <c r="N40" s="66">
        <v>110.4</v>
      </c>
      <c r="O40" s="66">
        <v>123.7</v>
      </c>
      <c r="P40" s="66">
        <v>131.19999999999999</v>
      </c>
      <c r="Q40" s="66">
        <v>130.80000000000001</v>
      </c>
      <c r="R40" s="66">
        <v>119.2</v>
      </c>
      <c r="S40" s="66">
        <v>105.6</v>
      </c>
      <c r="T40" s="66">
        <v>115</v>
      </c>
      <c r="U40" s="66">
        <v>121.4</v>
      </c>
      <c r="V40" s="66">
        <v>115.3</v>
      </c>
      <c r="W40" s="66">
        <v>91.3</v>
      </c>
    </row>
    <row r="41" spans="1:23" ht="21.75" customHeight="1">
      <c r="A41" s="8" t="s">
        <v>84</v>
      </c>
      <c r="B41" s="66">
        <v>115.1</v>
      </c>
      <c r="C41" s="74">
        <v>116.5</v>
      </c>
      <c r="D41" s="74">
        <v>121</v>
      </c>
      <c r="E41" s="74">
        <v>118.7</v>
      </c>
      <c r="F41" s="74">
        <v>127.2</v>
      </c>
      <c r="G41" s="74">
        <v>121.4</v>
      </c>
      <c r="H41" s="74">
        <v>120.1</v>
      </c>
      <c r="I41" s="74">
        <v>113.3</v>
      </c>
      <c r="J41" s="74">
        <v>119.8</v>
      </c>
      <c r="K41" s="74">
        <v>124.2</v>
      </c>
      <c r="L41" s="74">
        <v>121.3</v>
      </c>
      <c r="M41" s="74">
        <v>109.3</v>
      </c>
      <c r="N41" s="74">
        <v>109.6</v>
      </c>
      <c r="O41" s="74">
        <v>125.8</v>
      </c>
      <c r="P41" s="74">
        <v>137.30000000000001</v>
      </c>
      <c r="Q41" s="74">
        <v>134.1</v>
      </c>
      <c r="R41" s="74">
        <v>122.1</v>
      </c>
      <c r="S41" s="74">
        <v>108.4</v>
      </c>
      <c r="T41" s="74">
        <v>115.2</v>
      </c>
      <c r="U41" s="74">
        <v>123.4</v>
      </c>
      <c r="V41" s="74">
        <v>105.5</v>
      </c>
      <c r="W41" s="74">
        <v>112.3</v>
      </c>
    </row>
    <row r="42" spans="1:23" ht="21.75" customHeight="1">
      <c r="A42" s="8" t="s">
        <v>85</v>
      </c>
      <c r="B42" s="66">
        <v>117.2</v>
      </c>
      <c r="C42" s="74">
        <v>111.1</v>
      </c>
      <c r="D42" s="74">
        <v>118.1</v>
      </c>
      <c r="E42" s="74">
        <v>115.9</v>
      </c>
      <c r="F42" s="74">
        <v>122.8</v>
      </c>
      <c r="G42" s="74">
        <v>114.5</v>
      </c>
      <c r="H42" s="74">
        <v>120.1</v>
      </c>
      <c r="I42" s="74">
        <v>111.4</v>
      </c>
      <c r="J42" s="74">
        <v>116.3</v>
      </c>
      <c r="K42" s="74">
        <v>126.1</v>
      </c>
      <c r="L42" s="74">
        <v>117.9</v>
      </c>
      <c r="M42" s="74">
        <v>109.9</v>
      </c>
      <c r="N42" s="74">
        <v>110.1</v>
      </c>
      <c r="O42" s="74">
        <v>126.3</v>
      </c>
      <c r="P42" s="74">
        <v>136.5</v>
      </c>
      <c r="Q42" s="74">
        <v>136.4</v>
      </c>
      <c r="R42" s="74">
        <v>119</v>
      </c>
      <c r="S42" s="74">
        <v>112</v>
      </c>
      <c r="T42" s="74">
        <v>116.9</v>
      </c>
      <c r="U42" s="74">
        <v>120.1</v>
      </c>
      <c r="V42" s="74">
        <v>122.3</v>
      </c>
      <c r="W42" s="74">
        <v>99.6</v>
      </c>
    </row>
    <row r="43" spans="1:23" ht="21.75" customHeight="1">
      <c r="A43" s="8" t="s">
        <v>86</v>
      </c>
      <c r="B43" s="66">
        <v>116.2</v>
      </c>
      <c r="C43" s="74">
        <v>107.7</v>
      </c>
      <c r="D43" s="74">
        <v>120.8</v>
      </c>
      <c r="E43" s="74">
        <v>112</v>
      </c>
      <c r="F43" s="74">
        <v>130</v>
      </c>
      <c r="G43" s="74">
        <v>111.4</v>
      </c>
      <c r="H43" s="74">
        <v>118.1</v>
      </c>
      <c r="I43" s="74">
        <v>111</v>
      </c>
      <c r="J43" s="74">
        <v>113.7</v>
      </c>
      <c r="K43" s="74">
        <v>124.5</v>
      </c>
      <c r="L43" s="74">
        <v>115.2</v>
      </c>
      <c r="M43" s="74">
        <v>109.8</v>
      </c>
      <c r="N43" s="74">
        <v>110.5</v>
      </c>
      <c r="O43" s="74">
        <v>121</v>
      </c>
      <c r="P43" s="74">
        <v>126.8</v>
      </c>
      <c r="Q43" s="74">
        <v>133.6</v>
      </c>
      <c r="R43" s="74">
        <v>120.6</v>
      </c>
      <c r="S43" s="74">
        <v>102.7</v>
      </c>
      <c r="T43" s="74">
        <v>115.2</v>
      </c>
      <c r="U43" s="74">
        <v>119.9</v>
      </c>
      <c r="V43" s="74">
        <v>119.7</v>
      </c>
      <c r="W43" s="74">
        <v>111</v>
      </c>
    </row>
    <row r="44" spans="1:23" ht="21.75" customHeight="1">
      <c r="A44" s="8" t="s">
        <v>87</v>
      </c>
      <c r="B44" s="66">
        <v>113.5</v>
      </c>
      <c r="C44" s="74">
        <v>110.4</v>
      </c>
      <c r="D44" s="74">
        <v>113.5</v>
      </c>
      <c r="E44" s="74">
        <v>108.7</v>
      </c>
      <c r="F44" s="74">
        <v>125.1</v>
      </c>
      <c r="G44" s="74">
        <v>117.9</v>
      </c>
      <c r="H44" s="74">
        <v>112</v>
      </c>
      <c r="I44" s="74">
        <v>105.8</v>
      </c>
      <c r="J44" s="74">
        <v>121</v>
      </c>
      <c r="K44" s="74">
        <v>125.7</v>
      </c>
      <c r="L44" s="74">
        <v>119.2</v>
      </c>
      <c r="M44" s="74">
        <v>107.9</v>
      </c>
      <c r="N44" s="74">
        <v>111.1</v>
      </c>
      <c r="O44" s="74">
        <v>122.5</v>
      </c>
      <c r="P44" s="74">
        <v>125.7</v>
      </c>
      <c r="Q44" s="74">
        <v>121.6</v>
      </c>
      <c r="R44" s="74">
        <v>115.6</v>
      </c>
      <c r="S44" s="74">
        <v>101.2</v>
      </c>
      <c r="T44" s="74">
        <v>113.4</v>
      </c>
      <c r="U44" s="74">
        <v>122.3</v>
      </c>
      <c r="V44" s="74">
        <v>114.5</v>
      </c>
      <c r="W44" s="74">
        <v>75.2</v>
      </c>
    </row>
    <row r="45" spans="1:23" ht="21.75" customHeight="1">
      <c r="A45" s="73">
        <v>2019</v>
      </c>
      <c r="B45" s="66">
        <v>108.2</v>
      </c>
      <c r="C45" s="66">
        <v>97.8</v>
      </c>
      <c r="D45" s="66">
        <v>105.7</v>
      </c>
      <c r="E45" s="66">
        <v>103.6</v>
      </c>
      <c r="F45" s="66">
        <v>115.9</v>
      </c>
      <c r="G45" s="66">
        <v>123.3</v>
      </c>
      <c r="H45" s="66">
        <v>106.7</v>
      </c>
      <c r="I45" s="66">
        <v>107.7</v>
      </c>
      <c r="J45" s="66">
        <v>112.2</v>
      </c>
      <c r="K45" s="66">
        <v>128.19999999999999</v>
      </c>
      <c r="L45" s="66">
        <v>123.2</v>
      </c>
      <c r="M45" s="66">
        <v>110.6</v>
      </c>
      <c r="N45" s="66">
        <v>109.6</v>
      </c>
      <c r="O45" s="66">
        <v>120.6</v>
      </c>
      <c r="P45" s="66">
        <v>120.1</v>
      </c>
      <c r="Q45" s="66">
        <v>115.2</v>
      </c>
      <c r="R45" s="66">
        <v>107.4</v>
      </c>
      <c r="S45" s="66">
        <v>118.3</v>
      </c>
      <c r="T45" s="66">
        <v>112.9</v>
      </c>
      <c r="U45" s="66">
        <v>117.7</v>
      </c>
      <c r="V45" s="66">
        <v>102.6</v>
      </c>
      <c r="W45" s="66">
        <v>130.9</v>
      </c>
    </row>
    <row r="46" spans="1:23" ht="21.75" customHeight="1">
      <c r="A46" s="8" t="s">
        <v>84</v>
      </c>
      <c r="B46" s="66">
        <v>112.7</v>
      </c>
      <c r="C46" s="75">
        <v>100.9</v>
      </c>
      <c r="D46" s="75">
        <v>113.8</v>
      </c>
      <c r="E46" s="75">
        <v>108.1</v>
      </c>
      <c r="F46" s="75">
        <v>127.1</v>
      </c>
      <c r="G46" s="75">
        <v>127.5</v>
      </c>
      <c r="H46" s="75">
        <v>112.8</v>
      </c>
      <c r="I46" s="75">
        <v>113.5</v>
      </c>
      <c r="J46" s="75">
        <v>120.1</v>
      </c>
      <c r="K46" s="75">
        <v>129.80000000000001</v>
      </c>
      <c r="L46" s="75">
        <v>125.1</v>
      </c>
      <c r="M46" s="75">
        <v>109.5</v>
      </c>
      <c r="N46" s="74">
        <v>109.9</v>
      </c>
      <c r="O46" s="74">
        <v>123.3</v>
      </c>
      <c r="P46" s="74">
        <v>124.6</v>
      </c>
      <c r="Q46" s="74">
        <v>119.3</v>
      </c>
      <c r="R46" s="74">
        <v>107.8</v>
      </c>
      <c r="S46" s="74">
        <v>122.1</v>
      </c>
      <c r="T46" s="74">
        <v>113</v>
      </c>
      <c r="U46" s="74">
        <v>123.7</v>
      </c>
      <c r="V46" s="74">
        <v>104.9</v>
      </c>
      <c r="W46" s="74">
        <v>153.19999999999999</v>
      </c>
    </row>
    <row r="47" spans="1:23" ht="21.75" customHeight="1">
      <c r="A47" s="8" t="s">
        <v>85</v>
      </c>
      <c r="B47" s="66">
        <v>109.8</v>
      </c>
      <c r="C47" s="76">
        <v>95</v>
      </c>
      <c r="D47" s="75">
        <v>114.7</v>
      </c>
      <c r="E47" s="75">
        <v>106.7</v>
      </c>
      <c r="F47" s="75">
        <v>114.1</v>
      </c>
      <c r="G47" s="75">
        <v>125.7</v>
      </c>
      <c r="H47" s="75">
        <v>107.2</v>
      </c>
      <c r="I47" s="75">
        <v>111.5</v>
      </c>
      <c r="J47" s="75">
        <v>113.2</v>
      </c>
      <c r="K47" s="75">
        <v>129.69999999999999</v>
      </c>
      <c r="L47" s="75">
        <v>124.5</v>
      </c>
      <c r="M47" s="76">
        <v>109.7</v>
      </c>
      <c r="N47" s="74">
        <v>109.4</v>
      </c>
      <c r="O47" s="74">
        <v>118.8</v>
      </c>
      <c r="P47" s="74">
        <v>121.1</v>
      </c>
      <c r="Q47" s="74">
        <v>114.5</v>
      </c>
      <c r="R47" s="74">
        <v>106.1</v>
      </c>
      <c r="S47" s="74">
        <v>115.7</v>
      </c>
      <c r="T47" s="74">
        <v>112.2</v>
      </c>
      <c r="U47" s="74">
        <v>113.1</v>
      </c>
      <c r="V47" s="74">
        <v>104.1</v>
      </c>
      <c r="W47" s="74">
        <v>150.5</v>
      </c>
    </row>
    <row r="48" spans="1:23" ht="21.75" customHeight="1">
      <c r="A48" s="8" t="s">
        <v>86</v>
      </c>
      <c r="B48" s="66">
        <v>107.7</v>
      </c>
      <c r="C48" s="75">
        <v>96.5</v>
      </c>
      <c r="D48" s="75">
        <v>111.3</v>
      </c>
      <c r="E48" s="75">
        <v>103.2</v>
      </c>
      <c r="F48" s="75">
        <v>113.3</v>
      </c>
      <c r="G48" s="75">
        <v>122.8</v>
      </c>
      <c r="H48" s="75">
        <v>106.5</v>
      </c>
      <c r="I48" s="75">
        <v>106.1</v>
      </c>
      <c r="J48" s="75">
        <v>110.3</v>
      </c>
      <c r="K48" s="75">
        <v>128.6</v>
      </c>
      <c r="L48" s="75">
        <v>123.7</v>
      </c>
      <c r="M48" s="75">
        <v>110.6</v>
      </c>
      <c r="N48" s="74">
        <v>110.2</v>
      </c>
      <c r="O48" s="74">
        <v>118.3</v>
      </c>
      <c r="P48" s="74">
        <v>120.6</v>
      </c>
      <c r="Q48" s="74">
        <v>113.7</v>
      </c>
      <c r="R48" s="74">
        <v>108.1</v>
      </c>
      <c r="S48" s="74">
        <v>128.5</v>
      </c>
      <c r="T48" s="74">
        <v>114.1</v>
      </c>
      <c r="U48" s="74">
        <v>117.1</v>
      </c>
      <c r="V48" s="74">
        <v>102.7</v>
      </c>
      <c r="W48" s="74">
        <v>139.1</v>
      </c>
    </row>
    <row r="49" spans="1:23" ht="21.75" customHeight="1">
      <c r="A49" s="8" t="s">
        <v>87</v>
      </c>
      <c r="B49" s="66">
        <v>104.6</v>
      </c>
      <c r="C49" s="75">
        <v>101.3</v>
      </c>
      <c r="D49" s="75">
        <v>87.3</v>
      </c>
      <c r="E49" s="76">
        <v>97.9</v>
      </c>
      <c r="F49" s="75">
        <v>107.3</v>
      </c>
      <c r="G49" s="76">
        <v>118</v>
      </c>
      <c r="H49" s="75">
        <v>103.9</v>
      </c>
      <c r="I49" s="75">
        <v>101.8</v>
      </c>
      <c r="J49" s="76">
        <v>107</v>
      </c>
      <c r="K49" s="76">
        <v>125.1</v>
      </c>
      <c r="L49" s="76">
        <v>120</v>
      </c>
      <c r="M49" s="76">
        <v>113</v>
      </c>
      <c r="N49" s="74">
        <v>109.2</v>
      </c>
      <c r="O49" s="74">
        <v>122.5</v>
      </c>
      <c r="P49" s="74">
        <v>114.8</v>
      </c>
      <c r="Q49" s="74">
        <v>113.9</v>
      </c>
      <c r="R49" s="74">
        <v>107.4</v>
      </c>
      <c r="S49" s="74">
        <v>110.1</v>
      </c>
      <c r="T49" s="74">
        <v>112.3</v>
      </c>
      <c r="U49" s="74">
        <v>117.2</v>
      </c>
      <c r="V49" s="74">
        <v>99.5</v>
      </c>
      <c r="W49" s="74">
        <v>109.7</v>
      </c>
    </row>
    <row r="50" spans="1:23" ht="21.75" customHeight="1">
      <c r="A50" s="54">
        <v>2020</v>
      </c>
      <c r="B50" s="66">
        <v>110.3</v>
      </c>
      <c r="C50" s="66">
        <v>123.4</v>
      </c>
      <c r="D50" s="66">
        <v>89.6</v>
      </c>
      <c r="E50" s="66">
        <v>105.5</v>
      </c>
      <c r="F50" s="66">
        <v>99.9</v>
      </c>
      <c r="G50" s="66">
        <v>119.7</v>
      </c>
      <c r="H50" s="66">
        <v>105.9</v>
      </c>
      <c r="I50" s="66">
        <v>106.5</v>
      </c>
      <c r="J50" s="66">
        <v>118.1</v>
      </c>
      <c r="K50" s="66">
        <v>108.7</v>
      </c>
      <c r="L50" s="66">
        <v>111.5</v>
      </c>
      <c r="M50" s="66">
        <v>111.8</v>
      </c>
      <c r="N50" s="66">
        <v>109.7</v>
      </c>
      <c r="O50" s="66">
        <v>110.8</v>
      </c>
      <c r="P50" s="66">
        <v>109.7</v>
      </c>
      <c r="Q50" s="66">
        <v>113.4</v>
      </c>
      <c r="R50" s="66">
        <v>113</v>
      </c>
      <c r="S50" s="66">
        <v>116.2</v>
      </c>
      <c r="T50" s="66">
        <v>111.9</v>
      </c>
      <c r="U50" s="66">
        <v>115.1</v>
      </c>
      <c r="V50" s="66">
        <v>114</v>
      </c>
      <c r="W50" s="66">
        <v>110.7</v>
      </c>
    </row>
    <row r="51" spans="1:23" ht="21.75" customHeight="1">
      <c r="A51" s="8" t="s">
        <v>84</v>
      </c>
      <c r="B51" s="66">
        <v>105.6</v>
      </c>
      <c r="C51" s="75">
        <v>99.9</v>
      </c>
      <c r="D51" s="75">
        <v>84.8</v>
      </c>
      <c r="E51" s="75">
        <v>99.8</v>
      </c>
      <c r="F51" s="76">
        <v>99</v>
      </c>
      <c r="G51" s="75">
        <v>118.5</v>
      </c>
      <c r="H51" s="75">
        <v>102.8</v>
      </c>
      <c r="I51" s="75">
        <v>104.7</v>
      </c>
      <c r="J51" s="76">
        <v>117</v>
      </c>
      <c r="K51" s="75">
        <v>111.3</v>
      </c>
      <c r="L51" s="76">
        <v>112</v>
      </c>
      <c r="M51" s="76">
        <v>115</v>
      </c>
      <c r="N51" s="74">
        <v>113.5</v>
      </c>
      <c r="O51" s="74">
        <v>112.6</v>
      </c>
      <c r="P51" s="74">
        <v>110.3</v>
      </c>
      <c r="Q51" s="74">
        <v>116.4</v>
      </c>
      <c r="R51" s="74">
        <v>111.2</v>
      </c>
      <c r="S51" s="74">
        <v>114.4</v>
      </c>
      <c r="T51" s="74">
        <v>116.7</v>
      </c>
      <c r="U51" s="74">
        <v>113.2</v>
      </c>
      <c r="V51" s="74">
        <v>103.8</v>
      </c>
      <c r="W51" s="74">
        <v>129.5</v>
      </c>
    </row>
    <row r="52" spans="1:23" ht="21.75" customHeight="1">
      <c r="A52" s="8" t="s">
        <v>85</v>
      </c>
      <c r="B52" s="66">
        <v>106</v>
      </c>
      <c r="C52" s="75">
        <v>111.3</v>
      </c>
      <c r="D52" s="76">
        <v>73.900000000000006</v>
      </c>
      <c r="E52" s="75">
        <v>102.1</v>
      </c>
      <c r="F52" s="76">
        <v>111</v>
      </c>
      <c r="G52" s="75">
        <v>122.1</v>
      </c>
      <c r="H52" s="75">
        <v>103.3</v>
      </c>
      <c r="I52" s="75">
        <v>101.4</v>
      </c>
      <c r="J52" s="75">
        <v>122.2</v>
      </c>
      <c r="K52" s="75">
        <v>109.7</v>
      </c>
      <c r="L52" s="75">
        <v>112.5</v>
      </c>
      <c r="M52" s="76">
        <v>112.6</v>
      </c>
      <c r="N52" s="74">
        <v>111</v>
      </c>
      <c r="O52" s="74">
        <v>111.3</v>
      </c>
      <c r="P52" s="74">
        <v>106.6</v>
      </c>
      <c r="Q52" s="74">
        <v>111.2</v>
      </c>
      <c r="R52" s="74">
        <v>110.8</v>
      </c>
      <c r="S52" s="74">
        <v>111.2</v>
      </c>
      <c r="T52" s="74">
        <v>112.5</v>
      </c>
      <c r="U52" s="74">
        <v>112.3</v>
      </c>
      <c r="V52" s="74">
        <v>109.9</v>
      </c>
      <c r="W52" s="74">
        <v>99.3</v>
      </c>
    </row>
    <row r="53" spans="1:23" ht="21.75" customHeight="1">
      <c r="A53" s="8" t="s">
        <v>86</v>
      </c>
      <c r="B53" s="66">
        <v>109.1</v>
      </c>
      <c r="C53" s="75">
        <v>111.7</v>
      </c>
      <c r="D53" s="75">
        <v>80.599999999999994</v>
      </c>
      <c r="E53" s="75">
        <v>103.5</v>
      </c>
      <c r="F53" s="76">
        <v>93</v>
      </c>
      <c r="G53" s="75">
        <v>120.1</v>
      </c>
      <c r="H53" s="75">
        <v>103.3</v>
      </c>
      <c r="I53" s="75">
        <v>104.4</v>
      </c>
      <c r="J53" s="75">
        <v>112.1</v>
      </c>
      <c r="K53" s="75">
        <v>107.3</v>
      </c>
      <c r="L53" s="75">
        <v>110.4</v>
      </c>
      <c r="M53" s="75">
        <v>112.3</v>
      </c>
      <c r="N53" s="74">
        <v>108</v>
      </c>
      <c r="O53" s="74">
        <v>108.4</v>
      </c>
      <c r="P53" s="74">
        <v>108.6</v>
      </c>
      <c r="Q53" s="74">
        <v>110.6</v>
      </c>
      <c r="R53" s="74">
        <v>112.8</v>
      </c>
      <c r="S53" s="74">
        <v>114.6</v>
      </c>
      <c r="T53" s="74">
        <v>110</v>
      </c>
      <c r="U53" s="74">
        <v>114.8</v>
      </c>
      <c r="V53" s="74">
        <v>117.9</v>
      </c>
      <c r="W53" s="74">
        <v>98.8</v>
      </c>
    </row>
    <row r="54" spans="1:23" ht="21.75" customHeight="1">
      <c r="A54" s="71" t="s">
        <v>87</v>
      </c>
      <c r="B54" s="66">
        <v>117.8</v>
      </c>
      <c r="C54" s="75">
        <v>142.80000000000001</v>
      </c>
      <c r="D54" s="75">
        <v>121.9</v>
      </c>
      <c r="E54" s="75">
        <v>114.6</v>
      </c>
      <c r="F54" s="76">
        <v>98</v>
      </c>
      <c r="G54" s="75">
        <v>118.5</v>
      </c>
      <c r="H54" s="75">
        <v>108.7</v>
      </c>
      <c r="I54" s="75">
        <v>111.9</v>
      </c>
      <c r="J54" s="75">
        <v>120.4</v>
      </c>
      <c r="K54" s="76">
        <v>109.1</v>
      </c>
      <c r="L54" s="75">
        <v>111.2</v>
      </c>
      <c r="M54" s="75">
        <v>107.4</v>
      </c>
      <c r="N54" s="74">
        <v>106.9</v>
      </c>
      <c r="O54" s="74">
        <v>110.7</v>
      </c>
      <c r="P54" s="74">
        <v>114</v>
      </c>
      <c r="Q54" s="74">
        <v>115.1</v>
      </c>
      <c r="R54" s="74">
        <v>117.1</v>
      </c>
      <c r="S54" s="74">
        <v>122.9</v>
      </c>
      <c r="T54" s="74">
        <v>109.3</v>
      </c>
      <c r="U54" s="74">
        <v>119.5</v>
      </c>
      <c r="V54" s="74">
        <v>121.9</v>
      </c>
      <c r="W54" s="74">
        <v>121.2</v>
      </c>
    </row>
    <row r="55" spans="1:23" ht="21.75" customHeight="1">
      <c r="A55" s="54">
        <v>2021</v>
      </c>
      <c r="B55" s="66">
        <v>124.8</v>
      </c>
      <c r="C55" s="66">
        <v>131.1</v>
      </c>
      <c r="D55" s="66">
        <v>179.5</v>
      </c>
      <c r="E55" s="66">
        <v>128.9</v>
      </c>
      <c r="F55" s="66">
        <v>147.69999999999999</v>
      </c>
      <c r="G55" s="66">
        <v>114.5</v>
      </c>
      <c r="H55" s="66">
        <v>117.9</v>
      </c>
      <c r="I55" s="66">
        <v>126.2</v>
      </c>
      <c r="J55" s="66">
        <v>110.6</v>
      </c>
      <c r="K55" s="66">
        <v>109.1</v>
      </c>
      <c r="L55" s="66">
        <v>106.1</v>
      </c>
      <c r="M55" s="66">
        <v>109.7</v>
      </c>
      <c r="N55" s="66">
        <v>116.8</v>
      </c>
      <c r="O55" s="66">
        <v>109.4</v>
      </c>
      <c r="P55" s="66">
        <v>109.8</v>
      </c>
      <c r="Q55" s="66">
        <v>112.6</v>
      </c>
      <c r="R55" s="66">
        <v>125.6</v>
      </c>
      <c r="S55" s="66">
        <v>114.1</v>
      </c>
      <c r="T55" s="66">
        <v>121.4</v>
      </c>
      <c r="U55" s="66">
        <v>120.7</v>
      </c>
      <c r="V55" s="66">
        <v>131.1</v>
      </c>
      <c r="W55" s="66">
        <v>130.80000000000001</v>
      </c>
    </row>
    <row r="56" spans="1:23" ht="21.75" customHeight="1">
      <c r="A56" s="8" t="s">
        <v>84</v>
      </c>
      <c r="B56" s="66">
        <v>121.7</v>
      </c>
      <c r="C56" s="74">
        <v>127.2</v>
      </c>
      <c r="D56" s="74">
        <v>155.69999999999999</v>
      </c>
      <c r="E56" s="74">
        <v>122.6</v>
      </c>
      <c r="F56" s="74">
        <v>108.3</v>
      </c>
      <c r="G56" s="74">
        <v>120</v>
      </c>
      <c r="H56" s="74">
        <v>113.4</v>
      </c>
      <c r="I56" s="74">
        <v>122.1</v>
      </c>
      <c r="J56" s="74">
        <v>108.9</v>
      </c>
      <c r="K56" s="74">
        <v>108</v>
      </c>
      <c r="L56" s="74">
        <v>105.9</v>
      </c>
      <c r="M56" s="74">
        <v>108.7</v>
      </c>
      <c r="N56" s="74">
        <v>116.6</v>
      </c>
      <c r="O56" s="74">
        <v>109.4</v>
      </c>
      <c r="P56" s="74">
        <v>110.2</v>
      </c>
      <c r="Q56" s="74">
        <v>106.6</v>
      </c>
      <c r="R56" s="74">
        <v>124.6</v>
      </c>
      <c r="S56" s="74">
        <v>119.3</v>
      </c>
      <c r="T56" s="74">
        <v>114.6</v>
      </c>
      <c r="U56" s="74">
        <v>120.8</v>
      </c>
      <c r="V56" s="74">
        <v>137.9</v>
      </c>
      <c r="W56" s="74">
        <v>94.6</v>
      </c>
    </row>
    <row r="57" spans="1:23" ht="21.75" customHeight="1">
      <c r="A57" s="8" t="s">
        <v>85</v>
      </c>
      <c r="B57" s="66">
        <v>126.7</v>
      </c>
      <c r="C57" s="74">
        <v>124.9</v>
      </c>
      <c r="D57" s="74">
        <v>211.2</v>
      </c>
      <c r="E57" s="74">
        <v>132</v>
      </c>
      <c r="F57" s="74">
        <v>103.9</v>
      </c>
      <c r="G57" s="74">
        <v>112.1</v>
      </c>
      <c r="H57" s="74">
        <v>117.9</v>
      </c>
      <c r="I57" s="74">
        <v>130.4</v>
      </c>
      <c r="J57" s="74">
        <v>110</v>
      </c>
      <c r="K57" s="74">
        <v>108.6</v>
      </c>
      <c r="L57" s="74">
        <v>107.4</v>
      </c>
      <c r="M57" s="74">
        <v>109.1</v>
      </c>
      <c r="N57" s="74">
        <v>117.5</v>
      </c>
      <c r="O57" s="74">
        <v>109.2</v>
      </c>
      <c r="P57" s="74">
        <v>111.6</v>
      </c>
      <c r="Q57" s="74">
        <v>115.7</v>
      </c>
      <c r="R57" s="74">
        <v>125.7</v>
      </c>
      <c r="S57" s="74">
        <v>117.3</v>
      </c>
      <c r="T57" s="74">
        <v>126.7</v>
      </c>
      <c r="U57" s="74">
        <v>121.7</v>
      </c>
      <c r="V57" s="74">
        <v>129.80000000000001</v>
      </c>
      <c r="W57" s="74">
        <v>122.7</v>
      </c>
    </row>
    <row r="58" spans="1:23" ht="21.75" customHeight="1">
      <c r="A58" s="8" t="s">
        <v>86</v>
      </c>
      <c r="B58" s="66">
        <v>125.2</v>
      </c>
      <c r="C58" s="74">
        <v>131.80000000000001</v>
      </c>
      <c r="D58" s="74">
        <v>211.8</v>
      </c>
      <c r="E58" s="74">
        <v>133.5</v>
      </c>
      <c r="F58" s="74">
        <v>134.19999999999999</v>
      </c>
      <c r="G58" s="74">
        <v>113</v>
      </c>
      <c r="H58" s="74">
        <v>120</v>
      </c>
      <c r="I58" s="74">
        <v>130.4</v>
      </c>
      <c r="J58" s="74">
        <v>110.4</v>
      </c>
      <c r="K58" s="74">
        <v>109.4</v>
      </c>
      <c r="L58" s="74">
        <v>104.9</v>
      </c>
      <c r="M58" s="74">
        <v>109.6</v>
      </c>
      <c r="N58" s="74">
        <v>117.9</v>
      </c>
      <c r="O58" s="74">
        <v>109.7</v>
      </c>
      <c r="P58" s="74">
        <v>107.8</v>
      </c>
      <c r="Q58" s="74">
        <v>114.3</v>
      </c>
      <c r="R58" s="74">
        <v>125.3</v>
      </c>
      <c r="S58" s="74">
        <v>112.3</v>
      </c>
      <c r="T58" s="74">
        <v>122.7</v>
      </c>
      <c r="U58" s="74">
        <v>120.2</v>
      </c>
      <c r="V58" s="74">
        <v>129.5</v>
      </c>
      <c r="W58" s="74">
        <v>124.3</v>
      </c>
    </row>
    <row r="59" spans="1:23" ht="21.75" customHeight="1">
      <c r="A59" s="71" t="s">
        <v>87</v>
      </c>
      <c r="B59" s="66">
        <v>124.6</v>
      </c>
      <c r="C59" s="74">
        <v>122.5</v>
      </c>
      <c r="D59" s="74">
        <v>147.80000000000001</v>
      </c>
      <c r="E59" s="74">
        <v>126.2</v>
      </c>
      <c r="F59" s="74">
        <v>258.60000000000002</v>
      </c>
      <c r="G59" s="74">
        <v>113.9</v>
      </c>
      <c r="H59" s="74">
        <v>118.5</v>
      </c>
      <c r="I59" s="74">
        <v>123.1</v>
      </c>
      <c r="J59" s="74">
        <v>113.4</v>
      </c>
      <c r="K59" s="74">
        <v>110</v>
      </c>
      <c r="L59" s="74">
        <v>106.1</v>
      </c>
      <c r="M59" s="74">
        <v>111.2</v>
      </c>
      <c r="N59" s="74">
        <v>115.5</v>
      </c>
      <c r="O59" s="74">
        <v>109.4</v>
      </c>
      <c r="P59" s="74">
        <v>109.7</v>
      </c>
      <c r="Q59" s="74">
        <v>113.4</v>
      </c>
      <c r="R59" s="74">
        <v>125.4</v>
      </c>
      <c r="S59" s="74">
        <v>110</v>
      </c>
      <c r="T59" s="74">
        <v>121.7</v>
      </c>
      <c r="U59" s="74">
        <v>120.7</v>
      </c>
      <c r="V59" s="74">
        <v>129.1</v>
      </c>
      <c r="W59" s="74">
        <v>158.5</v>
      </c>
    </row>
    <row r="60" spans="1:23" ht="15.75" customHeight="1"/>
    <row r="61" spans="1:23" customFormat="1" ht="32.25" customHeight="1">
      <c r="A61" s="180" t="s">
        <v>330</v>
      </c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2"/>
      <c r="Q61" s="182"/>
      <c r="R61" s="182"/>
      <c r="S61" s="182"/>
      <c r="T61" s="182"/>
      <c r="U61" s="182"/>
      <c r="V61" s="182"/>
      <c r="W61" s="182"/>
    </row>
    <row r="64" spans="1:23"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</row>
    <row r="65" spans="2:23"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</row>
    <row r="66" spans="2:23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</row>
    <row r="67" spans="2:23"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</row>
    <row r="68" spans="2:23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</row>
    <row r="69" spans="2:23"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</row>
    <row r="70" spans="2:23"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</row>
    <row r="71" spans="2:23"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</row>
    <row r="72" spans="2:23"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</row>
    <row r="73" spans="2:23"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</row>
    <row r="74" spans="2:23"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</row>
    <row r="75" spans="2:23"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</row>
    <row r="76" spans="2:23"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</row>
    <row r="77" spans="2:23"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</row>
    <row r="78" spans="2:23"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</row>
    <row r="79" spans="2:23"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</row>
    <row r="80" spans="2:23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</row>
    <row r="81" spans="2:23"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</row>
    <row r="82" spans="2:23"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</row>
    <row r="83" spans="2:23"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</row>
    <row r="84" spans="2:23"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</row>
    <row r="85" spans="2:23"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</row>
    <row r="86" spans="2:23"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</row>
    <row r="87" spans="2:23"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</row>
    <row r="88" spans="2:23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</row>
    <row r="89" spans="2:23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</row>
    <row r="90" spans="2:23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</row>
    <row r="91" spans="2:23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</row>
    <row r="92" spans="2:23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</row>
    <row r="93" spans="2:23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</row>
    <row r="94" spans="2:23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</row>
    <row r="95" spans="2:23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</row>
    <row r="96" spans="2:23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</row>
    <row r="97" spans="2:23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</row>
    <row r="98" spans="2:23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</row>
    <row r="99" spans="2:23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</row>
    <row r="100" spans="2:23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</row>
    <row r="101" spans="2:23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</row>
    <row r="102" spans="2:23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</row>
    <row r="103" spans="2:23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</row>
    <row r="104" spans="2:23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</row>
    <row r="105" spans="2:23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</row>
    <row r="106" spans="2:23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</row>
    <row r="107" spans="2:23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</row>
    <row r="108" spans="2:23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</row>
    <row r="109" spans="2:23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</row>
    <row r="110" spans="2:23"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</row>
    <row r="111" spans="2:23"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</row>
    <row r="112" spans="2:23"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</row>
    <row r="113" spans="2:23"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</row>
    <row r="114" spans="2:23"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</row>
    <row r="115" spans="2:23"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</row>
    <row r="116" spans="2:23"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</row>
    <row r="117" spans="2:23"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</row>
    <row r="118" spans="2:23"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</row>
    <row r="119" spans="2:23">
      <c r="B119" s="68"/>
    </row>
    <row r="120" spans="2:23">
      <c r="B120" s="68"/>
    </row>
    <row r="121" spans="2:23">
      <c r="B121" s="68"/>
    </row>
  </sheetData>
  <mergeCells count="3">
    <mergeCell ref="A61:W61"/>
    <mergeCell ref="J2:W2"/>
    <mergeCell ref="A1:Q1"/>
  </mergeCells>
  <pageMargins left="0.51181102362204722" right="0.51181102362204722" top="0.51181102362204722" bottom="0.51181102362204722" header="0.31496062992125984" footer="0.31496062992125984"/>
  <pageSetup paperSize="8" scale="50" fitToWidth="2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72"/>
  <sheetViews>
    <sheetView zoomScale="80" zoomScaleNormal="80" zoomScaleSheetLayoutView="75" zoomScalePageLayoutView="70" workbookViewId="0">
      <selection activeCell="P3" sqref="P3"/>
    </sheetView>
  </sheetViews>
  <sheetFormatPr defaultColWidth="8" defaultRowHeight="12.75"/>
  <cols>
    <col min="1" max="1" width="13" style="55" customWidth="1"/>
    <col min="2" max="2" width="16" style="55" customWidth="1"/>
    <col min="3" max="3" width="13.7109375" style="55" customWidth="1"/>
    <col min="4" max="4" width="16.7109375" style="55" customWidth="1"/>
    <col min="5" max="5" width="19.42578125" style="55" customWidth="1"/>
    <col min="6" max="6" width="18" style="55" customWidth="1"/>
    <col min="7" max="7" width="17.7109375" style="55" customWidth="1"/>
    <col min="8" max="8" width="17" style="55" customWidth="1"/>
    <col min="9" max="9" width="16" style="55" customWidth="1"/>
    <col min="10" max="10" width="21.85546875" style="55" customWidth="1"/>
    <col min="11" max="11" width="19.7109375" style="55" customWidth="1"/>
    <col min="12" max="12" width="18.85546875" style="55" customWidth="1"/>
    <col min="13" max="14" width="12.85546875" style="55" customWidth="1"/>
    <col min="15" max="16384" width="8" style="55"/>
  </cols>
  <sheetData>
    <row r="1" spans="1:14" ht="24" customHeight="1">
      <c r="A1" s="244" t="s">
        <v>316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5"/>
    </row>
    <row r="2" spans="1:14" ht="10.5" customHeight="1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77"/>
    </row>
    <row r="3" spans="1:14" ht="20.25" customHeight="1">
      <c r="A3" s="39"/>
      <c r="B3" s="39"/>
      <c r="C3" s="39"/>
      <c r="D3" s="39"/>
      <c r="E3" s="188" t="s">
        <v>282</v>
      </c>
      <c r="F3" s="185"/>
      <c r="G3" s="185"/>
      <c r="H3" s="185"/>
      <c r="I3" s="185"/>
      <c r="J3" s="185"/>
      <c r="K3" s="185"/>
      <c r="L3" s="185"/>
      <c r="M3" s="185"/>
      <c r="N3" s="185"/>
    </row>
    <row r="4" spans="1:14" ht="22.5" customHeight="1">
      <c r="A4" s="202" t="s">
        <v>81</v>
      </c>
      <c r="B4" s="197" t="s">
        <v>115</v>
      </c>
      <c r="C4" s="205" t="s">
        <v>69</v>
      </c>
      <c r="D4" s="206"/>
      <c r="E4" s="206"/>
      <c r="F4" s="206"/>
      <c r="G4" s="206"/>
      <c r="H4" s="207"/>
      <c r="I4" s="208" t="s">
        <v>73</v>
      </c>
      <c r="J4" s="206"/>
      <c r="K4" s="206"/>
      <c r="L4" s="207"/>
      <c r="M4" s="197" t="s">
        <v>76</v>
      </c>
      <c r="N4" s="212" t="s">
        <v>78</v>
      </c>
    </row>
    <row r="5" spans="1:14" ht="21.75" customHeight="1">
      <c r="A5" s="203"/>
      <c r="B5" s="198"/>
      <c r="C5" s="232" t="s">
        <v>70</v>
      </c>
      <c r="D5" s="233"/>
      <c r="E5" s="233"/>
      <c r="F5" s="233"/>
      <c r="G5" s="233"/>
      <c r="H5" s="234"/>
      <c r="I5" s="232" t="s">
        <v>74</v>
      </c>
      <c r="J5" s="235"/>
      <c r="K5" s="235"/>
      <c r="L5" s="236"/>
      <c r="M5" s="198"/>
      <c r="N5" s="213"/>
    </row>
    <row r="6" spans="1:14" ht="21" customHeight="1">
      <c r="A6" s="203"/>
      <c r="B6" s="198"/>
      <c r="C6" s="193" t="s">
        <v>116</v>
      </c>
      <c r="D6" s="193" t="s">
        <v>117</v>
      </c>
      <c r="E6" s="193" t="s">
        <v>118</v>
      </c>
      <c r="F6" s="226" t="s">
        <v>119</v>
      </c>
      <c r="G6" s="239" t="s">
        <v>120</v>
      </c>
      <c r="H6" s="240"/>
      <c r="I6" s="193" t="s">
        <v>116</v>
      </c>
      <c r="J6" s="193" t="s">
        <v>121</v>
      </c>
      <c r="K6" s="193" t="s">
        <v>122</v>
      </c>
      <c r="L6" s="193" t="s">
        <v>123</v>
      </c>
      <c r="M6" s="198"/>
      <c r="N6" s="213"/>
    </row>
    <row r="7" spans="1:14" ht="19.350000000000001" customHeight="1">
      <c r="A7" s="203"/>
      <c r="B7" s="198"/>
      <c r="C7" s="194"/>
      <c r="D7" s="194"/>
      <c r="E7" s="194"/>
      <c r="F7" s="227"/>
      <c r="G7" s="237" t="s">
        <v>124</v>
      </c>
      <c r="H7" s="238"/>
      <c r="I7" s="194"/>
      <c r="J7" s="194"/>
      <c r="K7" s="194"/>
      <c r="L7" s="194"/>
      <c r="M7" s="198"/>
      <c r="N7" s="213"/>
    </row>
    <row r="8" spans="1:14" ht="19.350000000000001" customHeight="1">
      <c r="A8" s="203"/>
      <c r="B8" s="198"/>
      <c r="C8" s="194"/>
      <c r="D8" s="194"/>
      <c r="E8" s="194"/>
      <c r="F8" s="227"/>
      <c r="G8" s="193" t="s">
        <v>125</v>
      </c>
      <c r="H8" s="193" t="s">
        <v>126</v>
      </c>
      <c r="I8" s="194"/>
      <c r="J8" s="194"/>
      <c r="K8" s="194"/>
      <c r="L8" s="194"/>
      <c r="M8" s="198"/>
      <c r="N8" s="213"/>
    </row>
    <row r="9" spans="1:14" ht="28.5" customHeight="1">
      <c r="A9" s="203"/>
      <c r="B9" s="198"/>
      <c r="C9" s="194"/>
      <c r="D9" s="194"/>
      <c r="E9" s="194"/>
      <c r="F9" s="227"/>
      <c r="G9" s="194"/>
      <c r="H9" s="194"/>
      <c r="I9" s="194"/>
      <c r="J9" s="194"/>
      <c r="K9" s="194"/>
      <c r="L9" s="194"/>
      <c r="M9" s="198"/>
      <c r="N9" s="213"/>
    </row>
    <row r="10" spans="1:14" ht="19.350000000000001" customHeight="1">
      <c r="A10" s="209" t="s">
        <v>82</v>
      </c>
      <c r="B10" s="199" t="s">
        <v>8</v>
      </c>
      <c r="C10" s="224" t="s">
        <v>127</v>
      </c>
      <c r="D10" s="195" t="s">
        <v>128</v>
      </c>
      <c r="E10" s="195" t="s">
        <v>129</v>
      </c>
      <c r="F10" s="195" t="s">
        <v>130</v>
      </c>
      <c r="G10" s="195" t="s">
        <v>230</v>
      </c>
      <c r="H10" s="195" t="s">
        <v>132</v>
      </c>
      <c r="I10" s="195" t="s">
        <v>127</v>
      </c>
      <c r="J10" s="195" t="s">
        <v>133</v>
      </c>
      <c r="K10" s="201" t="s">
        <v>137</v>
      </c>
      <c r="L10" s="195" t="s">
        <v>135</v>
      </c>
      <c r="M10" s="199" t="s">
        <v>77</v>
      </c>
      <c r="N10" s="191" t="s">
        <v>79</v>
      </c>
    </row>
    <row r="11" spans="1:14" ht="19.350000000000001" customHeight="1">
      <c r="A11" s="209"/>
      <c r="B11" s="199"/>
      <c r="C11" s="224"/>
      <c r="D11" s="195"/>
      <c r="E11" s="195"/>
      <c r="F11" s="195"/>
      <c r="G11" s="195"/>
      <c r="H11" s="195"/>
      <c r="I11" s="195"/>
      <c r="J11" s="195"/>
      <c r="K11" s="195"/>
      <c r="L11" s="195"/>
      <c r="M11" s="199"/>
      <c r="N11" s="191"/>
    </row>
    <row r="12" spans="1:14" ht="45" customHeight="1">
      <c r="A12" s="210"/>
      <c r="B12" s="200"/>
      <c r="C12" s="225"/>
      <c r="D12" s="196"/>
      <c r="E12" s="196"/>
      <c r="F12" s="196"/>
      <c r="G12" s="196"/>
      <c r="H12" s="196"/>
      <c r="I12" s="196"/>
      <c r="J12" s="196"/>
      <c r="K12" s="196"/>
      <c r="L12" s="196"/>
      <c r="M12" s="200"/>
      <c r="N12" s="192"/>
    </row>
    <row r="13" spans="1:14" ht="24" customHeight="1">
      <c r="A13" s="54">
        <v>2011</v>
      </c>
      <c r="B13" s="78">
        <v>105.5</v>
      </c>
      <c r="C13" s="78">
        <v>111.3</v>
      </c>
      <c r="D13" s="78">
        <v>115.7</v>
      </c>
      <c r="E13" s="78">
        <v>102.5</v>
      </c>
      <c r="F13" s="78">
        <v>97.1</v>
      </c>
      <c r="G13" s="78">
        <v>96.9</v>
      </c>
      <c r="H13" s="78">
        <v>97.6</v>
      </c>
      <c r="I13" s="78">
        <v>112.9</v>
      </c>
      <c r="J13" s="78">
        <v>108.5</v>
      </c>
      <c r="K13" s="78" t="s">
        <v>231</v>
      </c>
      <c r="L13" s="78">
        <v>119.1</v>
      </c>
      <c r="M13" s="78">
        <v>102.7</v>
      </c>
      <c r="N13" s="78">
        <v>115.4</v>
      </c>
    </row>
    <row r="14" spans="1:14" s="77" customFormat="1" ht="24" customHeight="1">
      <c r="A14" s="8" t="s">
        <v>84</v>
      </c>
      <c r="B14" s="78">
        <v>105.5</v>
      </c>
      <c r="C14" s="79">
        <v>110.7</v>
      </c>
      <c r="D14" s="79">
        <v>113.6</v>
      </c>
      <c r="E14" s="79">
        <v>103.2</v>
      </c>
      <c r="F14" s="79">
        <v>102</v>
      </c>
      <c r="G14" s="79">
        <v>103.4</v>
      </c>
      <c r="H14" s="79">
        <v>99.1</v>
      </c>
      <c r="I14" s="79">
        <v>133</v>
      </c>
      <c r="J14" s="79">
        <v>96.6</v>
      </c>
      <c r="K14" s="79" t="s">
        <v>231</v>
      </c>
      <c r="L14" s="79">
        <v>100</v>
      </c>
      <c r="M14" s="79">
        <v>117.6</v>
      </c>
      <c r="N14" s="79">
        <v>135.19999999999999</v>
      </c>
    </row>
    <row r="15" spans="1:14" ht="24" customHeight="1">
      <c r="A15" s="8" t="s">
        <v>85</v>
      </c>
      <c r="B15" s="78">
        <v>104.4</v>
      </c>
      <c r="C15" s="79">
        <v>112.1</v>
      </c>
      <c r="D15" s="79">
        <v>114.9</v>
      </c>
      <c r="E15" s="79">
        <v>104.9</v>
      </c>
      <c r="F15" s="79">
        <v>103.4</v>
      </c>
      <c r="G15" s="79">
        <v>101.9</v>
      </c>
      <c r="H15" s="79">
        <v>106.6</v>
      </c>
      <c r="I15" s="79">
        <v>117.6</v>
      </c>
      <c r="J15" s="79">
        <v>104.1</v>
      </c>
      <c r="K15" s="79" t="s">
        <v>231</v>
      </c>
      <c r="L15" s="79">
        <v>123.3</v>
      </c>
      <c r="M15" s="79">
        <v>102.7</v>
      </c>
      <c r="N15" s="79">
        <v>120.2</v>
      </c>
    </row>
    <row r="16" spans="1:14" ht="24" customHeight="1">
      <c r="A16" s="8" t="s">
        <v>86</v>
      </c>
      <c r="B16" s="78">
        <v>106.7</v>
      </c>
      <c r="C16" s="79">
        <v>110.4</v>
      </c>
      <c r="D16" s="79">
        <v>115.9</v>
      </c>
      <c r="E16" s="79">
        <v>100.4</v>
      </c>
      <c r="F16" s="79">
        <v>90.6</v>
      </c>
      <c r="G16" s="79">
        <v>87.1</v>
      </c>
      <c r="H16" s="79">
        <v>96.7</v>
      </c>
      <c r="I16" s="79">
        <v>115.4</v>
      </c>
      <c r="J16" s="79">
        <v>117.8</v>
      </c>
      <c r="K16" s="79" t="s">
        <v>231</v>
      </c>
      <c r="L16" s="79">
        <v>152.30000000000001</v>
      </c>
      <c r="M16" s="79">
        <v>99</v>
      </c>
      <c r="N16" s="79">
        <v>110.4</v>
      </c>
    </row>
    <row r="17" spans="1:14" ht="24" customHeight="1">
      <c r="A17" s="8" t="s">
        <v>87</v>
      </c>
      <c r="B17" s="78">
        <v>105.1</v>
      </c>
      <c r="C17" s="79">
        <v>111.8</v>
      </c>
      <c r="D17" s="79">
        <v>118</v>
      </c>
      <c r="E17" s="79">
        <v>101.7</v>
      </c>
      <c r="F17" s="79">
        <v>93.6</v>
      </c>
      <c r="G17" s="79">
        <v>95</v>
      </c>
      <c r="H17" s="79">
        <v>91.1</v>
      </c>
      <c r="I17" s="79">
        <v>96.8</v>
      </c>
      <c r="J17" s="79">
        <v>110.8</v>
      </c>
      <c r="K17" s="79" t="s">
        <v>231</v>
      </c>
      <c r="L17" s="79">
        <v>107</v>
      </c>
      <c r="M17" s="79">
        <v>94.5</v>
      </c>
      <c r="N17" s="79">
        <v>103.5</v>
      </c>
    </row>
    <row r="18" spans="1:14" ht="24" customHeight="1">
      <c r="A18" s="73">
        <v>2012</v>
      </c>
      <c r="B18" s="78">
        <v>100.2</v>
      </c>
      <c r="C18" s="78">
        <v>107.4</v>
      </c>
      <c r="D18" s="78">
        <v>108.4</v>
      </c>
      <c r="E18" s="78">
        <v>82</v>
      </c>
      <c r="F18" s="78">
        <v>104.5</v>
      </c>
      <c r="G18" s="78">
        <v>106</v>
      </c>
      <c r="H18" s="78">
        <v>101.6</v>
      </c>
      <c r="I18" s="78">
        <v>95.5</v>
      </c>
      <c r="J18" s="78">
        <v>105</v>
      </c>
      <c r="K18" s="80" t="s">
        <v>231</v>
      </c>
      <c r="L18" s="78">
        <v>129.1</v>
      </c>
      <c r="M18" s="78">
        <v>94.4</v>
      </c>
      <c r="N18" s="78">
        <v>103.8</v>
      </c>
    </row>
    <row r="19" spans="1:14" ht="24" customHeight="1">
      <c r="A19" s="8" t="s">
        <v>84</v>
      </c>
      <c r="B19" s="78">
        <v>102.4</v>
      </c>
      <c r="C19" s="79">
        <v>106.1</v>
      </c>
      <c r="D19" s="79">
        <v>107.1</v>
      </c>
      <c r="E19" s="79">
        <v>82.3</v>
      </c>
      <c r="F19" s="79">
        <v>103.5</v>
      </c>
      <c r="G19" s="79">
        <v>105.1</v>
      </c>
      <c r="H19" s="79">
        <v>100.2</v>
      </c>
      <c r="I19" s="79">
        <v>95.2</v>
      </c>
      <c r="J19" s="79">
        <v>115.3</v>
      </c>
      <c r="K19" s="81" t="s">
        <v>231</v>
      </c>
      <c r="L19" s="79">
        <v>121.1</v>
      </c>
      <c r="M19" s="79">
        <v>92.6</v>
      </c>
      <c r="N19" s="79">
        <v>97.1</v>
      </c>
    </row>
    <row r="20" spans="1:14" s="77" customFormat="1" ht="24" customHeight="1">
      <c r="A20" s="8" t="s">
        <v>85</v>
      </c>
      <c r="B20" s="78">
        <v>103</v>
      </c>
      <c r="C20" s="79">
        <v>110</v>
      </c>
      <c r="D20" s="79">
        <v>111.8</v>
      </c>
      <c r="E20" s="79">
        <v>83.1</v>
      </c>
      <c r="F20" s="79">
        <v>105</v>
      </c>
      <c r="G20" s="79">
        <v>106.9</v>
      </c>
      <c r="H20" s="79">
        <v>100.9</v>
      </c>
      <c r="I20" s="79">
        <v>122.6</v>
      </c>
      <c r="J20" s="79">
        <v>118.7</v>
      </c>
      <c r="K20" s="81" t="s">
        <v>231</v>
      </c>
      <c r="L20" s="79">
        <v>59.7</v>
      </c>
      <c r="M20" s="79">
        <v>93.7</v>
      </c>
      <c r="N20" s="79">
        <v>111.9</v>
      </c>
    </row>
    <row r="21" spans="1:14" ht="24" customHeight="1">
      <c r="A21" s="8" t="s">
        <v>86</v>
      </c>
      <c r="B21" s="78">
        <v>98.7</v>
      </c>
      <c r="C21" s="79">
        <v>109.8</v>
      </c>
      <c r="D21" s="79">
        <v>110.2</v>
      </c>
      <c r="E21" s="79">
        <v>78.3</v>
      </c>
      <c r="F21" s="79">
        <v>109.7</v>
      </c>
      <c r="G21" s="79">
        <v>113.1</v>
      </c>
      <c r="H21" s="79">
        <v>104.2</v>
      </c>
      <c r="I21" s="79">
        <v>84.7</v>
      </c>
      <c r="J21" s="79">
        <v>97.1</v>
      </c>
      <c r="K21" s="81" t="s">
        <v>231</v>
      </c>
      <c r="L21" s="79">
        <v>147.19999999999999</v>
      </c>
      <c r="M21" s="79">
        <v>98.2</v>
      </c>
      <c r="N21" s="79">
        <v>106.6</v>
      </c>
    </row>
    <row r="22" spans="1:14" ht="24" customHeight="1">
      <c r="A22" s="8" t="s">
        <v>87</v>
      </c>
      <c r="B22" s="78">
        <v>97.6</v>
      </c>
      <c r="C22" s="79">
        <v>104</v>
      </c>
      <c r="D22" s="79">
        <v>104.9</v>
      </c>
      <c r="E22" s="79">
        <v>84.4</v>
      </c>
      <c r="F22" s="79">
        <v>101.1</v>
      </c>
      <c r="G22" s="79">
        <v>101.1</v>
      </c>
      <c r="H22" s="79">
        <v>101.2</v>
      </c>
      <c r="I22" s="79">
        <v>89.5</v>
      </c>
      <c r="J22" s="79">
        <v>97.9</v>
      </c>
      <c r="K22" s="81" t="s">
        <v>231</v>
      </c>
      <c r="L22" s="79">
        <v>170.3</v>
      </c>
      <c r="M22" s="79">
        <v>92.8</v>
      </c>
      <c r="N22" s="79">
        <v>99.8</v>
      </c>
    </row>
    <row r="23" spans="1:14" ht="24" customHeight="1">
      <c r="A23" s="73">
        <v>2013</v>
      </c>
      <c r="B23" s="78">
        <v>100</v>
      </c>
      <c r="C23" s="78">
        <v>105.2</v>
      </c>
      <c r="D23" s="78">
        <v>106.9</v>
      </c>
      <c r="E23" s="78">
        <v>104.9</v>
      </c>
      <c r="F23" s="78">
        <v>99.1</v>
      </c>
      <c r="G23" s="78">
        <v>102</v>
      </c>
      <c r="H23" s="78">
        <v>93.2</v>
      </c>
      <c r="I23" s="78">
        <v>87.6</v>
      </c>
      <c r="J23" s="78">
        <v>91.6</v>
      </c>
      <c r="K23" s="80" t="s">
        <v>231</v>
      </c>
      <c r="L23" s="80">
        <v>27.2</v>
      </c>
      <c r="M23" s="78">
        <v>91.9</v>
      </c>
      <c r="N23" s="78">
        <v>96.5</v>
      </c>
    </row>
    <row r="24" spans="1:14" ht="24" customHeight="1">
      <c r="A24" s="8" t="s">
        <v>84</v>
      </c>
      <c r="B24" s="78">
        <v>98.7</v>
      </c>
      <c r="C24" s="79">
        <v>105.2</v>
      </c>
      <c r="D24" s="79">
        <v>105.9</v>
      </c>
      <c r="E24" s="79">
        <v>104.5</v>
      </c>
      <c r="F24" s="79">
        <v>102</v>
      </c>
      <c r="G24" s="79">
        <v>101.9</v>
      </c>
      <c r="H24" s="79">
        <v>102.1</v>
      </c>
      <c r="I24" s="79">
        <v>92.7</v>
      </c>
      <c r="J24" s="79">
        <v>106.1</v>
      </c>
      <c r="K24" s="81" t="s">
        <v>231</v>
      </c>
      <c r="L24" s="81" t="s">
        <v>231</v>
      </c>
      <c r="M24" s="79">
        <v>92.6</v>
      </c>
      <c r="N24" s="79">
        <v>101.3</v>
      </c>
    </row>
    <row r="25" spans="1:14" ht="24" customHeight="1">
      <c r="A25" s="8" t="s">
        <v>85</v>
      </c>
      <c r="B25" s="78">
        <v>98.8</v>
      </c>
      <c r="C25" s="79">
        <v>106.6</v>
      </c>
      <c r="D25" s="79">
        <v>108.7</v>
      </c>
      <c r="E25" s="79">
        <v>103.5</v>
      </c>
      <c r="F25" s="79">
        <v>99.1</v>
      </c>
      <c r="G25" s="79">
        <v>101.6</v>
      </c>
      <c r="H25" s="79">
        <v>93.7</v>
      </c>
      <c r="I25" s="79">
        <v>58.3</v>
      </c>
      <c r="J25" s="79">
        <v>81.900000000000006</v>
      </c>
      <c r="K25" s="81" t="s">
        <v>231</v>
      </c>
      <c r="L25" s="81" t="s">
        <v>231</v>
      </c>
      <c r="M25" s="79">
        <v>86.5</v>
      </c>
      <c r="N25" s="79">
        <v>84.3</v>
      </c>
    </row>
    <row r="26" spans="1:14" s="77" customFormat="1" ht="24" customHeight="1">
      <c r="A26" s="8" t="s">
        <v>86</v>
      </c>
      <c r="B26" s="78">
        <v>98.9</v>
      </c>
      <c r="C26" s="79">
        <v>105</v>
      </c>
      <c r="D26" s="79">
        <v>106.8</v>
      </c>
      <c r="E26" s="79">
        <v>107.2</v>
      </c>
      <c r="F26" s="79">
        <v>98.5</v>
      </c>
      <c r="G26" s="79">
        <v>101.4</v>
      </c>
      <c r="H26" s="79">
        <v>93.3</v>
      </c>
      <c r="I26" s="79">
        <v>95.2</v>
      </c>
      <c r="J26" s="79">
        <v>91.1</v>
      </c>
      <c r="K26" s="81" t="s">
        <v>231</v>
      </c>
      <c r="L26" s="81" t="s">
        <v>231</v>
      </c>
      <c r="M26" s="79">
        <v>93.2</v>
      </c>
      <c r="N26" s="79">
        <v>101.7</v>
      </c>
    </row>
    <row r="27" spans="1:14" ht="24" customHeight="1">
      <c r="A27" s="8" t="s">
        <v>87</v>
      </c>
      <c r="B27" s="78">
        <v>103.4</v>
      </c>
      <c r="C27" s="79">
        <v>104.3</v>
      </c>
      <c r="D27" s="79">
        <v>106.3</v>
      </c>
      <c r="E27" s="79">
        <v>104.4</v>
      </c>
      <c r="F27" s="79">
        <v>97.1</v>
      </c>
      <c r="G27" s="79">
        <v>102.9</v>
      </c>
      <c r="H27" s="79">
        <v>86.5</v>
      </c>
      <c r="I27" s="79">
        <v>106.6</v>
      </c>
      <c r="J27" s="79">
        <v>91.3</v>
      </c>
      <c r="K27" s="81" t="s">
        <v>231</v>
      </c>
      <c r="L27" s="81" t="s">
        <v>231</v>
      </c>
      <c r="M27" s="79">
        <v>95.5</v>
      </c>
      <c r="N27" s="79">
        <v>99.4</v>
      </c>
    </row>
    <row r="28" spans="1:14" ht="24" customHeight="1">
      <c r="A28" s="73">
        <v>2014</v>
      </c>
      <c r="B28" s="78">
        <v>93.4</v>
      </c>
      <c r="C28" s="78">
        <v>93.8</v>
      </c>
      <c r="D28" s="78">
        <v>91.7</v>
      </c>
      <c r="E28" s="78">
        <v>118.3</v>
      </c>
      <c r="F28" s="78">
        <v>101.1</v>
      </c>
      <c r="G28" s="78">
        <v>93.6</v>
      </c>
      <c r="H28" s="78">
        <v>117</v>
      </c>
      <c r="I28" s="78">
        <v>65.5</v>
      </c>
      <c r="J28" s="78">
        <v>76</v>
      </c>
      <c r="K28" s="80" t="s">
        <v>231</v>
      </c>
      <c r="L28" s="80">
        <v>158.19999999999999</v>
      </c>
      <c r="M28" s="78">
        <v>85.8</v>
      </c>
      <c r="N28" s="78">
        <v>77.900000000000006</v>
      </c>
    </row>
    <row r="29" spans="1:14" ht="24" customHeight="1">
      <c r="A29" s="8" t="s">
        <v>84</v>
      </c>
      <c r="B29" s="78">
        <v>99</v>
      </c>
      <c r="C29" s="79">
        <v>101.1</v>
      </c>
      <c r="D29" s="79">
        <v>103.3</v>
      </c>
      <c r="E29" s="79">
        <v>93.4</v>
      </c>
      <c r="F29" s="79">
        <v>94.1</v>
      </c>
      <c r="G29" s="79">
        <v>94</v>
      </c>
      <c r="H29" s="79">
        <v>94.2</v>
      </c>
      <c r="I29" s="79">
        <v>59.1</v>
      </c>
      <c r="J29" s="79">
        <v>80.099999999999994</v>
      </c>
      <c r="K29" s="81" t="s">
        <v>231</v>
      </c>
      <c r="L29" s="79">
        <v>58</v>
      </c>
      <c r="M29" s="79">
        <v>94.9</v>
      </c>
      <c r="N29" s="79">
        <v>88.2</v>
      </c>
    </row>
    <row r="30" spans="1:14" ht="24" customHeight="1">
      <c r="A30" s="8" t="s">
        <v>85</v>
      </c>
      <c r="B30" s="78">
        <v>95.7</v>
      </c>
      <c r="C30" s="79">
        <v>95.2</v>
      </c>
      <c r="D30" s="79">
        <v>92.2</v>
      </c>
      <c r="E30" s="79">
        <v>123</v>
      </c>
      <c r="F30" s="79">
        <v>105.2</v>
      </c>
      <c r="G30" s="79">
        <v>100.2</v>
      </c>
      <c r="H30" s="79">
        <v>117</v>
      </c>
      <c r="I30" s="79">
        <v>69.400000000000006</v>
      </c>
      <c r="J30" s="79">
        <v>80.7</v>
      </c>
      <c r="K30" s="81" t="s">
        <v>231</v>
      </c>
      <c r="L30" s="79">
        <v>104.5</v>
      </c>
      <c r="M30" s="79">
        <v>97.7</v>
      </c>
      <c r="N30" s="79">
        <v>89.1</v>
      </c>
    </row>
    <row r="31" spans="1:14" ht="24" customHeight="1">
      <c r="A31" s="8" t="s">
        <v>86</v>
      </c>
      <c r="B31" s="78">
        <v>94.7</v>
      </c>
      <c r="C31" s="79">
        <v>88.8</v>
      </c>
      <c r="D31" s="79">
        <v>86.1</v>
      </c>
      <c r="E31" s="79">
        <v>127.1</v>
      </c>
      <c r="F31" s="79">
        <v>100.1</v>
      </c>
      <c r="G31" s="79">
        <v>90.9</v>
      </c>
      <c r="H31" s="79">
        <v>116.7</v>
      </c>
      <c r="I31" s="79">
        <v>78.2</v>
      </c>
      <c r="J31" s="79">
        <v>72</v>
      </c>
      <c r="K31" s="81" t="s">
        <v>231</v>
      </c>
      <c r="L31" s="81">
        <v>138.6</v>
      </c>
      <c r="M31" s="79">
        <v>83.2</v>
      </c>
      <c r="N31" s="79">
        <v>67.7</v>
      </c>
    </row>
    <row r="32" spans="1:14" ht="24" customHeight="1">
      <c r="A32" s="8" t="s">
        <v>87</v>
      </c>
      <c r="B32" s="78">
        <v>85.6</v>
      </c>
      <c r="C32" s="79">
        <v>91.5</v>
      </c>
      <c r="D32" s="79">
        <v>87.8</v>
      </c>
      <c r="E32" s="79">
        <v>131.19999999999999</v>
      </c>
      <c r="F32" s="79">
        <v>104.5</v>
      </c>
      <c r="G32" s="79">
        <v>89</v>
      </c>
      <c r="H32" s="79">
        <v>136.30000000000001</v>
      </c>
      <c r="I32" s="79">
        <v>51</v>
      </c>
      <c r="J32" s="79">
        <v>73.5</v>
      </c>
      <c r="K32" s="81" t="s">
        <v>231</v>
      </c>
      <c r="L32" s="81" t="s">
        <v>231</v>
      </c>
      <c r="M32" s="79">
        <v>68.900000000000006</v>
      </c>
      <c r="N32" s="79">
        <v>70.400000000000006</v>
      </c>
    </row>
    <row r="33" spans="1:17" ht="24" customHeight="1">
      <c r="A33" s="73">
        <v>2015</v>
      </c>
      <c r="B33" s="78">
        <v>90.2</v>
      </c>
      <c r="C33" s="78">
        <v>84.8</v>
      </c>
      <c r="D33" s="78">
        <v>80.2</v>
      </c>
      <c r="E33" s="78">
        <v>103.7</v>
      </c>
      <c r="F33" s="78">
        <v>101.7</v>
      </c>
      <c r="G33" s="78">
        <v>96.1</v>
      </c>
      <c r="H33" s="78">
        <v>110.8</v>
      </c>
      <c r="I33" s="78">
        <v>112</v>
      </c>
      <c r="J33" s="78">
        <v>90.8</v>
      </c>
      <c r="K33" s="80" t="s">
        <v>231</v>
      </c>
      <c r="L33" s="80">
        <v>33.799999999999997</v>
      </c>
      <c r="M33" s="78">
        <v>86.8</v>
      </c>
      <c r="N33" s="78">
        <v>83.3</v>
      </c>
    </row>
    <row r="34" spans="1:17" ht="24" customHeight="1">
      <c r="A34" s="8" t="s">
        <v>84</v>
      </c>
      <c r="B34" s="78">
        <v>84</v>
      </c>
      <c r="C34" s="79">
        <v>84.4</v>
      </c>
      <c r="D34" s="79">
        <v>79.7</v>
      </c>
      <c r="E34" s="79">
        <v>125.5</v>
      </c>
      <c r="F34" s="79">
        <v>100.9</v>
      </c>
      <c r="G34" s="79">
        <v>94.3</v>
      </c>
      <c r="H34" s="79">
        <v>115.3</v>
      </c>
      <c r="I34" s="79">
        <v>107.2</v>
      </c>
      <c r="J34" s="79">
        <v>76.2</v>
      </c>
      <c r="K34" s="81" t="s">
        <v>231</v>
      </c>
      <c r="L34" s="81">
        <v>75.900000000000006</v>
      </c>
      <c r="M34" s="79">
        <v>78.099999999999994</v>
      </c>
      <c r="N34" s="79">
        <v>82.9</v>
      </c>
    </row>
    <row r="35" spans="1:17" ht="24" customHeight="1">
      <c r="A35" s="8" t="s">
        <v>85</v>
      </c>
      <c r="B35" s="78">
        <v>85.5</v>
      </c>
      <c r="C35" s="79">
        <v>77.900000000000006</v>
      </c>
      <c r="D35" s="79">
        <v>73</v>
      </c>
      <c r="E35" s="79">
        <v>97.3</v>
      </c>
      <c r="F35" s="79">
        <v>94.4</v>
      </c>
      <c r="G35" s="79">
        <v>84.9</v>
      </c>
      <c r="H35" s="79">
        <v>112.5</v>
      </c>
      <c r="I35" s="79">
        <v>103.2</v>
      </c>
      <c r="J35" s="79">
        <v>85.8</v>
      </c>
      <c r="K35" s="81" t="s">
        <v>231</v>
      </c>
      <c r="L35" s="81">
        <v>29.9</v>
      </c>
      <c r="M35" s="79">
        <v>82</v>
      </c>
      <c r="N35" s="79">
        <v>73</v>
      </c>
    </row>
    <row r="36" spans="1:17" ht="24" customHeight="1">
      <c r="A36" s="8" t="s">
        <v>86</v>
      </c>
      <c r="B36" s="78">
        <v>93</v>
      </c>
      <c r="C36" s="79">
        <v>84.7</v>
      </c>
      <c r="D36" s="79">
        <v>81</v>
      </c>
      <c r="E36" s="79">
        <v>99.5</v>
      </c>
      <c r="F36" s="79">
        <v>99.2</v>
      </c>
      <c r="G36" s="79">
        <v>91.7</v>
      </c>
      <c r="H36" s="79">
        <v>109.4</v>
      </c>
      <c r="I36" s="79">
        <v>110.3</v>
      </c>
      <c r="J36" s="79">
        <v>95</v>
      </c>
      <c r="K36" s="81" t="s">
        <v>231</v>
      </c>
      <c r="L36" s="81" t="s">
        <v>231</v>
      </c>
      <c r="M36" s="79">
        <v>93.2</v>
      </c>
      <c r="N36" s="79">
        <v>88.5</v>
      </c>
    </row>
    <row r="37" spans="1:17" ht="24" customHeight="1">
      <c r="A37" s="8" t="s">
        <v>87</v>
      </c>
      <c r="B37" s="78">
        <v>97.6</v>
      </c>
      <c r="C37" s="79">
        <v>91.8</v>
      </c>
      <c r="D37" s="79">
        <v>86.4</v>
      </c>
      <c r="E37" s="79">
        <v>97.3</v>
      </c>
      <c r="F37" s="79">
        <v>111.1</v>
      </c>
      <c r="G37" s="79">
        <v>113.3</v>
      </c>
      <c r="H37" s="79">
        <v>107.8</v>
      </c>
      <c r="I37" s="79">
        <v>126</v>
      </c>
      <c r="J37" s="79">
        <v>101.5</v>
      </c>
      <c r="K37" s="81" t="s">
        <v>231</v>
      </c>
      <c r="L37" s="81">
        <v>38.1</v>
      </c>
      <c r="M37" s="79">
        <v>96.5</v>
      </c>
      <c r="N37" s="79">
        <v>89.5</v>
      </c>
    </row>
    <row r="38" spans="1:17" ht="19.5" customHeight="1">
      <c r="A38" s="73">
        <v>2016</v>
      </c>
      <c r="B38" s="78">
        <v>102.4</v>
      </c>
      <c r="C38" s="78">
        <v>102</v>
      </c>
      <c r="D38" s="78">
        <v>102.7</v>
      </c>
      <c r="E38" s="78">
        <v>101.5</v>
      </c>
      <c r="F38" s="78">
        <v>99.5</v>
      </c>
      <c r="G38" s="78">
        <v>98.4</v>
      </c>
      <c r="H38" s="78">
        <v>101</v>
      </c>
      <c r="I38" s="78">
        <v>142.80000000000001</v>
      </c>
      <c r="J38" s="78">
        <v>120.4</v>
      </c>
      <c r="K38" s="80" t="s">
        <v>231</v>
      </c>
      <c r="L38" s="152">
        <v>452.6</v>
      </c>
      <c r="M38" s="78">
        <v>98.2</v>
      </c>
      <c r="N38" s="78">
        <v>109.3</v>
      </c>
    </row>
    <row r="39" spans="1:17" ht="19.5" customHeight="1">
      <c r="A39" s="8" t="s">
        <v>84</v>
      </c>
      <c r="B39" s="78">
        <v>100.3</v>
      </c>
      <c r="C39" s="79">
        <v>99.3</v>
      </c>
      <c r="D39" s="79">
        <v>98.5</v>
      </c>
      <c r="E39" s="79">
        <v>100.5</v>
      </c>
      <c r="F39" s="79">
        <v>101.3</v>
      </c>
      <c r="G39" s="79">
        <v>98.5</v>
      </c>
      <c r="H39" s="79">
        <v>106.6</v>
      </c>
      <c r="I39" s="79">
        <v>114.8</v>
      </c>
      <c r="J39" s="79">
        <v>105.4</v>
      </c>
      <c r="K39" s="81" t="s">
        <v>231</v>
      </c>
      <c r="L39" s="81" t="s">
        <v>231</v>
      </c>
      <c r="M39" s="79">
        <v>95.8</v>
      </c>
      <c r="N39" s="79">
        <v>97.1</v>
      </c>
    </row>
    <row r="40" spans="1:17" ht="19.5" customHeight="1">
      <c r="A40" s="8" t="s">
        <v>85</v>
      </c>
      <c r="B40" s="78">
        <v>101.8</v>
      </c>
      <c r="C40" s="79">
        <v>102.5</v>
      </c>
      <c r="D40" s="79">
        <v>104.4</v>
      </c>
      <c r="E40" s="79">
        <v>101.4</v>
      </c>
      <c r="F40" s="79">
        <v>97.7</v>
      </c>
      <c r="G40" s="79">
        <v>99.2</v>
      </c>
      <c r="H40" s="79">
        <v>95.7</v>
      </c>
      <c r="I40" s="79">
        <v>125.2</v>
      </c>
      <c r="J40" s="79">
        <v>117.9</v>
      </c>
      <c r="K40" s="81" t="s">
        <v>231</v>
      </c>
      <c r="L40" s="81" t="s">
        <v>231</v>
      </c>
      <c r="M40" s="79">
        <v>93.2</v>
      </c>
      <c r="N40" s="79">
        <v>100.3</v>
      </c>
    </row>
    <row r="41" spans="1:17" ht="19.5" customHeight="1">
      <c r="A41" s="8" t="s">
        <v>86</v>
      </c>
      <c r="B41" s="78">
        <v>102.6</v>
      </c>
      <c r="C41" s="79">
        <v>104.8</v>
      </c>
      <c r="D41" s="79">
        <v>105.1</v>
      </c>
      <c r="E41" s="79">
        <v>101.6</v>
      </c>
      <c r="F41" s="79">
        <v>101.3</v>
      </c>
      <c r="G41" s="79">
        <v>98.4</v>
      </c>
      <c r="H41" s="79">
        <v>104.2</v>
      </c>
      <c r="I41" s="79">
        <v>143.9</v>
      </c>
      <c r="J41" s="79">
        <v>124</v>
      </c>
      <c r="K41" s="81" t="s">
        <v>231</v>
      </c>
      <c r="L41" s="81" t="s">
        <v>231</v>
      </c>
      <c r="M41" s="79">
        <v>95.3</v>
      </c>
      <c r="N41" s="79">
        <v>118.1</v>
      </c>
      <c r="Q41" s="115"/>
    </row>
    <row r="42" spans="1:17" ht="19.5" customHeight="1">
      <c r="A42" s="8" t="s">
        <v>87</v>
      </c>
      <c r="B42" s="78">
        <v>104.5</v>
      </c>
      <c r="C42" s="79">
        <v>101.4</v>
      </c>
      <c r="D42" s="79">
        <v>102.7</v>
      </c>
      <c r="E42" s="79">
        <v>102.5</v>
      </c>
      <c r="F42" s="79">
        <v>98.4</v>
      </c>
      <c r="G42" s="79">
        <v>97.8</v>
      </c>
      <c r="H42" s="79">
        <v>99.2</v>
      </c>
      <c r="I42" s="79">
        <v>169.8</v>
      </c>
      <c r="J42" s="79">
        <v>127.4</v>
      </c>
      <c r="K42" s="81" t="s">
        <v>231</v>
      </c>
      <c r="L42" s="81" t="s">
        <v>231</v>
      </c>
      <c r="M42" s="79">
        <v>109.7</v>
      </c>
      <c r="N42" s="79">
        <v>120.3</v>
      </c>
    </row>
    <row r="43" spans="1:17" ht="19.5" customHeight="1">
      <c r="A43" s="73">
        <v>2017</v>
      </c>
      <c r="B43" s="78">
        <v>102.4</v>
      </c>
      <c r="C43" s="78">
        <v>108.4</v>
      </c>
      <c r="D43" s="78">
        <v>109.5</v>
      </c>
      <c r="E43" s="78">
        <v>91.7</v>
      </c>
      <c r="F43" s="78">
        <v>105.2</v>
      </c>
      <c r="G43" s="78">
        <v>107</v>
      </c>
      <c r="H43" s="78">
        <v>102.7</v>
      </c>
      <c r="I43" s="78">
        <v>102.4</v>
      </c>
      <c r="J43" s="78">
        <v>116.1</v>
      </c>
      <c r="K43" s="78" t="s">
        <v>231</v>
      </c>
      <c r="L43" s="78">
        <v>14.2</v>
      </c>
      <c r="M43" s="78">
        <v>103.9</v>
      </c>
      <c r="N43" s="78">
        <v>112.9</v>
      </c>
    </row>
    <row r="44" spans="1:17" ht="19.5" customHeight="1">
      <c r="A44" s="8" t="s">
        <v>84</v>
      </c>
      <c r="B44" s="78">
        <v>102.5</v>
      </c>
      <c r="C44" s="79">
        <v>106.6</v>
      </c>
      <c r="D44" s="79">
        <v>105.8</v>
      </c>
      <c r="E44" s="79">
        <v>88.1</v>
      </c>
      <c r="F44" s="79">
        <v>110.2</v>
      </c>
      <c r="G44" s="79">
        <v>116.5</v>
      </c>
      <c r="H44" s="79">
        <v>100.6</v>
      </c>
      <c r="I44" s="79">
        <v>105.2</v>
      </c>
      <c r="J44" s="79">
        <v>118.2</v>
      </c>
      <c r="K44" s="79" t="s">
        <v>231</v>
      </c>
      <c r="L44" s="79">
        <v>23.2</v>
      </c>
      <c r="M44" s="79">
        <v>105.2</v>
      </c>
      <c r="N44" s="79">
        <v>111.7</v>
      </c>
    </row>
    <row r="45" spans="1:17" ht="19.5" customHeight="1">
      <c r="A45" s="8" t="s">
        <v>85</v>
      </c>
      <c r="B45" s="78">
        <v>102.5</v>
      </c>
      <c r="C45" s="79">
        <v>108.6</v>
      </c>
      <c r="D45" s="79">
        <v>112.2</v>
      </c>
      <c r="E45" s="79">
        <v>90.8</v>
      </c>
      <c r="F45" s="79">
        <v>97.6</v>
      </c>
      <c r="G45" s="79">
        <v>94.2</v>
      </c>
      <c r="H45" s="79">
        <v>102.3</v>
      </c>
      <c r="I45" s="79">
        <v>115.6</v>
      </c>
      <c r="J45" s="79">
        <v>121.2</v>
      </c>
      <c r="K45" s="79" t="s">
        <v>231</v>
      </c>
      <c r="L45" s="79">
        <v>79.900000000000006</v>
      </c>
      <c r="M45" s="79">
        <v>101.4</v>
      </c>
      <c r="N45" s="79">
        <v>115.6</v>
      </c>
    </row>
    <row r="46" spans="1:17" ht="19.5" customHeight="1">
      <c r="A46" s="8" t="s">
        <v>86</v>
      </c>
      <c r="B46" s="78">
        <v>102.3</v>
      </c>
      <c r="C46" s="79">
        <v>107.9</v>
      </c>
      <c r="D46" s="79">
        <v>107.6</v>
      </c>
      <c r="E46" s="79">
        <v>92.8</v>
      </c>
      <c r="F46" s="79">
        <v>109.7</v>
      </c>
      <c r="G46" s="79">
        <v>114.3</v>
      </c>
      <c r="H46" s="79">
        <v>104.7</v>
      </c>
      <c r="I46" s="79">
        <v>95.1</v>
      </c>
      <c r="J46" s="79">
        <v>112.8</v>
      </c>
      <c r="K46" s="79" t="s">
        <v>231</v>
      </c>
      <c r="L46" s="79" t="s">
        <v>231</v>
      </c>
      <c r="M46" s="79">
        <v>106.9</v>
      </c>
      <c r="N46" s="79">
        <v>109.7</v>
      </c>
    </row>
    <row r="47" spans="1:17" ht="19.5" customHeight="1">
      <c r="A47" s="8" t="s">
        <v>87</v>
      </c>
      <c r="B47" s="78">
        <v>102.2</v>
      </c>
      <c r="C47" s="79">
        <v>110.2</v>
      </c>
      <c r="D47" s="79">
        <v>112.2</v>
      </c>
      <c r="E47" s="79">
        <v>95</v>
      </c>
      <c r="F47" s="79">
        <v>104.2</v>
      </c>
      <c r="G47" s="79">
        <v>105.3</v>
      </c>
      <c r="H47" s="79">
        <v>102.8</v>
      </c>
      <c r="I47" s="79">
        <v>105</v>
      </c>
      <c r="J47" s="79">
        <v>114.5</v>
      </c>
      <c r="K47" s="79" t="s">
        <v>231</v>
      </c>
      <c r="L47" s="79" t="s">
        <v>231</v>
      </c>
      <c r="M47" s="79">
        <v>102</v>
      </c>
      <c r="N47" s="79">
        <v>115</v>
      </c>
    </row>
    <row r="48" spans="1:17" ht="19.5" customHeight="1">
      <c r="A48" s="73">
        <v>2018</v>
      </c>
      <c r="B48" s="78">
        <v>103.5</v>
      </c>
      <c r="C48" s="78">
        <v>107.1</v>
      </c>
      <c r="D48" s="78">
        <v>109.3</v>
      </c>
      <c r="E48" s="78">
        <v>110.7</v>
      </c>
      <c r="F48" s="78">
        <v>99.9</v>
      </c>
      <c r="G48" s="78">
        <v>100.3</v>
      </c>
      <c r="H48" s="78">
        <v>99.4</v>
      </c>
      <c r="I48" s="78">
        <v>97.3</v>
      </c>
      <c r="J48" s="78">
        <v>116.6</v>
      </c>
      <c r="K48" s="78" t="s">
        <v>231</v>
      </c>
      <c r="L48" s="151">
        <v>539.20000000000005</v>
      </c>
      <c r="M48" s="78">
        <v>98.6</v>
      </c>
      <c r="N48" s="78">
        <v>102.8</v>
      </c>
    </row>
    <row r="49" spans="1:14" ht="19.5" customHeight="1">
      <c r="A49" s="8" t="s">
        <v>84</v>
      </c>
      <c r="B49" s="78">
        <v>103.7</v>
      </c>
      <c r="C49" s="79">
        <v>106.4</v>
      </c>
      <c r="D49" s="79">
        <v>108.3</v>
      </c>
      <c r="E49" s="79">
        <v>116.4</v>
      </c>
      <c r="F49" s="79">
        <v>99.4</v>
      </c>
      <c r="G49" s="79">
        <v>101.3</v>
      </c>
      <c r="H49" s="79">
        <v>95.9</v>
      </c>
      <c r="I49" s="79">
        <v>86.8</v>
      </c>
      <c r="J49" s="79">
        <v>122.2</v>
      </c>
      <c r="K49" s="79" t="s">
        <v>231</v>
      </c>
      <c r="L49" s="79">
        <v>154</v>
      </c>
      <c r="M49" s="79">
        <v>98</v>
      </c>
      <c r="N49" s="79">
        <v>100.7</v>
      </c>
    </row>
    <row r="50" spans="1:14" ht="19.5" customHeight="1">
      <c r="A50" s="8" t="s">
        <v>85</v>
      </c>
      <c r="B50" s="78">
        <v>104</v>
      </c>
      <c r="C50" s="79">
        <v>108.5</v>
      </c>
      <c r="D50" s="79">
        <v>107.2</v>
      </c>
      <c r="E50" s="79">
        <v>110.3</v>
      </c>
      <c r="F50" s="79">
        <v>113.1</v>
      </c>
      <c r="G50" s="79">
        <v>122.7</v>
      </c>
      <c r="H50" s="79">
        <v>100.4</v>
      </c>
      <c r="I50" s="79">
        <v>86.6</v>
      </c>
      <c r="J50" s="79">
        <v>119.8</v>
      </c>
      <c r="K50" s="79" t="s">
        <v>231</v>
      </c>
      <c r="L50" s="79">
        <v>122.4</v>
      </c>
      <c r="M50" s="79">
        <v>100.9</v>
      </c>
      <c r="N50" s="79">
        <v>103.5</v>
      </c>
    </row>
    <row r="51" spans="1:14" ht="19.5" customHeight="1">
      <c r="A51" s="8" t="s">
        <v>86</v>
      </c>
      <c r="B51" s="78">
        <v>102.7</v>
      </c>
      <c r="C51" s="79">
        <v>107.7</v>
      </c>
      <c r="D51" s="79">
        <v>112.1</v>
      </c>
      <c r="E51" s="79">
        <v>111.1</v>
      </c>
      <c r="F51" s="79">
        <v>92.7</v>
      </c>
      <c r="G51" s="79">
        <v>88.6</v>
      </c>
      <c r="H51" s="79">
        <v>97.8</v>
      </c>
      <c r="I51" s="79">
        <v>106.5</v>
      </c>
      <c r="J51" s="79">
        <v>115.1</v>
      </c>
      <c r="K51" s="79" t="s">
        <v>231</v>
      </c>
      <c r="L51" s="79" t="s">
        <v>231</v>
      </c>
      <c r="M51" s="79">
        <v>95.7</v>
      </c>
      <c r="N51" s="79">
        <v>104.2</v>
      </c>
    </row>
    <row r="52" spans="1:14" ht="19.5" customHeight="1">
      <c r="A52" s="8" t="s">
        <v>87</v>
      </c>
      <c r="B52" s="78">
        <v>103.7</v>
      </c>
      <c r="C52" s="79">
        <v>106.1</v>
      </c>
      <c r="D52" s="79">
        <v>109.2</v>
      </c>
      <c r="E52" s="79">
        <v>105.8</v>
      </c>
      <c r="F52" s="79">
        <v>95.9</v>
      </c>
      <c r="G52" s="79">
        <v>91.2</v>
      </c>
      <c r="H52" s="79">
        <v>102.3</v>
      </c>
      <c r="I52" s="79">
        <v>95.5</v>
      </c>
      <c r="J52" s="79">
        <v>113.1</v>
      </c>
      <c r="K52" s="79" t="s">
        <v>231</v>
      </c>
      <c r="L52" s="79" t="s">
        <v>231</v>
      </c>
      <c r="M52" s="79">
        <v>100.4</v>
      </c>
      <c r="N52" s="79">
        <v>102.6</v>
      </c>
    </row>
    <row r="53" spans="1:14" ht="19.5" customHeight="1">
      <c r="A53" s="73">
        <v>2019</v>
      </c>
      <c r="B53" s="78">
        <v>103.2</v>
      </c>
      <c r="C53" s="78">
        <v>105.3</v>
      </c>
      <c r="D53" s="78">
        <v>110.9</v>
      </c>
      <c r="E53" s="78">
        <v>112.1</v>
      </c>
      <c r="F53" s="78">
        <v>86.4</v>
      </c>
      <c r="G53" s="78">
        <v>81.5</v>
      </c>
      <c r="H53" s="78">
        <v>92.6</v>
      </c>
      <c r="I53" s="78">
        <v>90.5</v>
      </c>
      <c r="J53" s="78">
        <v>111.7</v>
      </c>
      <c r="K53" s="78" t="s">
        <v>231</v>
      </c>
      <c r="L53" s="80">
        <v>188.6</v>
      </c>
      <c r="M53" s="78">
        <v>107.3</v>
      </c>
      <c r="N53" s="78">
        <v>105.7</v>
      </c>
    </row>
    <row r="54" spans="1:14" ht="19.5" customHeight="1">
      <c r="A54" s="8" t="s">
        <v>84</v>
      </c>
      <c r="B54" s="78">
        <v>103.1</v>
      </c>
      <c r="C54" s="79">
        <v>104.3</v>
      </c>
      <c r="D54" s="79">
        <v>111.1</v>
      </c>
      <c r="E54" s="79">
        <v>123.9</v>
      </c>
      <c r="F54" s="79">
        <v>82.6</v>
      </c>
      <c r="G54" s="79">
        <v>74.400000000000006</v>
      </c>
      <c r="H54" s="79">
        <v>98.1</v>
      </c>
      <c r="I54" s="79">
        <v>87.6</v>
      </c>
      <c r="J54" s="79">
        <v>113.5</v>
      </c>
      <c r="K54" s="81" t="s">
        <v>231</v>
      </c>
      <c r="L54" s="147">
        <v>217.7</v>
      </c>
      <c r="M54" s="79">
        <v>107.2</v>
      </c>
      <c r="N54" s="79">
        <v>106.2</v>
      </c>
    </row>
    <row r="55" spans="1:14" ht="19.5" customHeight="1">
      <c r="A55" s="8" t="s">
        <v>85</v>
      </c>
      <c r="B55" s="78">
        <v>104.8</v>
      </c>
      <c r="C55" s="79">
        <v>106.3</v>
      </c>
      <c r="D55" s="79">
        <v>112.9</v>
      </c>
      <c r="E55" s="79">
        <v>111.3</v>
      </c>
      <c r="F55" s="79">
        <v>86.1</v>
      </c>
      <c r="G55" s="79">
        <v>78.5</v>
      </c>
      <c r="H55" s="79">
        <v>98.1</v>
      </c>
      <c r="I55" s="79">
        <v>114.6</v>
      </c>
      <c r="J55" s="79">
        <v>104.1</v>
      </c>
      <c r="K55" s="81" t="s">
        <v>231</v>
      </c>
      <c r="L55" s="147">
        <v>204.4</v>
      </c>
      <c r="M55" s="79">
        <v>104.4</v>
      </c>
      <c r="N55" s="79">
        <v>109.4</v>
      </c>
    </row>
    <row r="56" spans="1:14" ht="19.5" customHeight="1">
      <c r="A56" s="8" t="s">
        <v>86</v>
      </c>
      <c r="B56" s="78">
        <v>103.8</v>
      </c>
      <c r="C56" s="79">
        <v>105.9</v>
      </c>
      <c r="D56" s="79">
        <v>109.4</v>
      </c>
      <c r="E56" s="79">
        <v>115.6</v>
      </c>
      <c r="F56" s="79">
        <v>92.5</v>
      </c>
      <c r="G56" s="79">
        <v>87.6</v>
      </c>
      <c r="H56" s="79">
        <v>96.1</v>
      </c>
      <c r="I56" s="79">
        <v>88.7</v>
      </c>
      <c r="J56" s="79">
        <v>110.5</v>
      </c>
      <c r="K56" s="81" t="s">
        <v>231</v>
      </c>
      <c r="L56" s="147">
        <v>202.7</v>
      </c>
      <c r="M56" s="79">
        <v>113.4</v>
      </c>
      <c r="N56" s="79">
        <v>106.8</v>
      </c>
    </row>
    <row r="57" spans="1:14" ht="19.5" customHeight="1">
      <c r="A57" s="8" t="s">
        <v>87</v>
      </c>
      <c r="B57" s="78">
        <v>101.3</v>
      </c>
      <c r="C57" s="79">
        <v>104.6</v>
      </c>
      <c r="D57" s="79">
        <v>110.6</v>
      </c>
      <c r="E57" s="79">
        <v>98.1</v>
      </c>
      <c r="F57" s="79">
        <v>85.3</v>
      </c>
      <c r="G57" s="79">
        <v>87.2</v>
      </c>
      <c r="H57" s="79">
        <v>82.6</v>
      </c>
      <c r="I57" s="79">
        <v>82.1</v>
      </c>
      <c r="J57" s="79">
        <v>116.7</v>
      </c>
      <c r="K57" s="81" t="s">
        <v>231</v>
      </c>
      <c r="L57" s="79">
        <v>127</v>
      </c>
      <c r="M57" s="79">
        <v>103.7</v>
      </c>
      <c r="N57" s="79">
        <v>101.9</v>
      </c>
    </row>
    <row r="58" spans="1:14" ht="19.5" customHeight="1">
      <c r="A58" s="54">
        <v>2020</v>
      </c>
      <c r="B58" s="78">
        <v>96.2</v>
      </c>
      <c r="C58" s="78">
        <v>101.2</v>
      </c>
      <c r="D58" s="78">
        <v>101.7</v>
      </c>
      <c r="E58" s="78">
        <v>100.3</v>
      </c>
      <c r="F58" s="78">
        <v>99.3</v>
      </c>
      <c r="G58" s="78">
        <v>97.6</v>
      </c>
      <c r="H58" s="78">
        <v>101.2</v>
      </c>
      <c r="I58" s="78">
        <v>62.5</v>
      </c>
      <c r="J58" s="78">
        <v>78.7</v>
      </c>
      <c r="K58" s="78" t="s">
        <v>231</v>
      </c>
      <c r="L58" s="80">
        <v>90.4</v>
      </c>
      <c r="M58" s="78">
        <v>94.2</v>
      </c>
      <c r="N58" s="78">
        <v>93.6</v>
      </c>
    </row>
    <row r="59" spans="1:14" ht="19.5" customHeight="1">
      <c r="A59" s="82" t="s">
        <v>84</v>
      </c>
      <c r="B59" s="78">
        <v>99.1</v>
      </c>
      <c r="C59" s="79">
        <v>105.5</v>
      </c>
      <c r="D59" s="79">
        <v>109.4</v>
      </c>
      <c r="E59" s="79">
        <v>95.5</v>
      </c>
      <c r="F59" s="79">
        <v>91.3</v>
      </c>
      <c r="G59" s="79">
        <v>83.9</v>
      </c>
      <c r="H59" s="79">
        <v>100.9</v>
      </c>
      <c r="I59" s="79" t="s">
        <v>231</v>
      </c>
      <c r="J59" s="79">
        <v>82.3</v>
      </c>
      <c r="K59" s="81" t="s">
        <v>231</v>
      </c>
      <c r="L59" s="79">
        <v>78.099999999999994</v>
      </c>
      <c r="M59" s="79">
        <v>100.7</v>
      </c>
      <c r="N59" s="79">
        <v>99.7</v>
      </c>
    </row>
    <row r="60" spans="1:14" ht="19.5" customHeight="1">
      <c r="A60" s="8" t="s">
        <v>85</v>
      </c>
      <c r="B60" s="78">
        <v>89</v>
      </c>
      <c r="C60" s="79">
        <v>92.8</v>
      </c>
      <c r="D60" s="79">
        <v>90.7</v>
      </c>
      <c r="E60" s="79">
        <v>104.2</v>
      </c>
      <c r="F60" s="79">
        <v>99.5</v>
      </c>
      <c r="G60" s="79">
        <v>98.1</v>
      </c>
      <c r="H60" s="79">
        <v>101.2</v>
      </c>
      <c r="I60" s="79" t="s">
        <v>231</v>
      </c>
      <c r="J60" s="79">
        <v>79.900000000000006</v>
      </c>
      <c r="K60" s="81" t="s">
        <v>231</v>
      </c>
      <c r="L60" s="79">
        <v>107.3</v>
      </c>
      <c r="M60" s="79">
        <v>90.7</v>
      </c>
      <c r="N60" s="79">
        <v>81</v>
      </c>
    </row>
    <row r="61" spans="1:14" ht="19.5" customHeight="1">
      <c r="A61" s="8" t="s">
        <v>86</v>
      </c>
      <c r="B61" s="78">
        <v>96.7</v>
      </c>
      <c r="C61" s="79">
        <v>101.1</v>
      </c>
      <c r="D61" s="79">
        <v>102.1</v>
      </c>
      <c r="E61" s="79">
        <v>94.4</v>
      </c>
      <c r="F61" s="79">
        <v>98</v>
      </c>
      <c r="G61" s="79">
        <v>96.9</v>
      </c>
      <c r="H61" s="79">
        <v>99.2</v>
      </c>
      <c r="I61" s="79">
        <v>78.599999999999994</v>
      </c>
      <c r="J61" s="79">
        <v>78.099999999999994</v>
      </c>
      <c r="K61" s="81" t="s">
        <v>231</v>
      </c>
      <c r="L61" s="79">
        <v>55.9</v>
      </c>
      <c r="M61" s="79">
        <v>94.9</v>
      </c>
      <c r="N61" s="79">
        <v>91.9</v>
      </c>
    </row>
    <row r="62" spans="1:14" ht="19.5" customHeight="1">
      <c r="A62" s="8" t="s">
        <v>87</v>
      </c>
      <c r="B62" s="78">
        <v>99.9</v>
      </c>
      <c r="C62" s="79">
        <v>104.8</v>
      </c>
      <c r="D62" s="79">
        <v>104.4</v>
      </c>
      <c r="E62" s="79">
        <v>109.1</v>
      </c>
      <c r="F62" s="79">
        <v>106.2</v>
      </c>
      <c r="G62" s="79">
        <v>109</v>
      </c>
      <c r="H62" s="79">
        <v>103</v>
      </c>
      <c r="I62" s="79">
        <v>86.3</v>
      </c>
      <c r="J62" s="79">
        <v>76.5</v>
      </c>
      <c r="K62" s="81" t="s">
        <v>231</v>
      </c>
      <c r="L62" s="79">
        <v>161.6</v>
      </c>
      <c r="M62" s="79">
        <v>90.5</v>
      </c>
      <c r="N62" s="79">
        <v>100.3</v>
      </c>
    </row>
    <row r="63" spans="1:14" ht="19.5" customHeight="1">
      <c r="A63" s="54">
        <v>2021</v>
      </c>
      <c r="B63" s="34">
        <v>103.4</v>
      </c>
      <c r="C63" s="69">
        <v>105.5</v>
      </c>
      <c r="D63" s="69">
        <v>106.9</v>
      </c>
      <c r="E63" s="69">
        <v>98</v>
      </c>
      <c r="F63" s="69">
        <v>100.8</v>
      </c>
      <c r="G63" s="69">
        <v>104.9</v>
      </c>
      <c r="H63" s="69">
        <v>96.3</v>
      </c>
      <c r="I63" s="69">
        <v>182.7</v>
      </c>
      <c r="J63" s="69">
        <v>109.3</v>
      </c>
      <c r="K63" s="83" t="s">
        <v>231</v>
      </c>
      <c r="L63" s="69">
        <v>95.4</v>
      </c>
      <c r="M63" s="69">
        <v>91.4</v>
      </c>
      <c r="N63" s="69">
        <v>114.2</v>
      </c>
    </row>
    <row r="64" spans="1:14" ht="19.5" customHeight="1">
      <c r="A64" s="82" t="s">
        <v>84</v>
      </c>
      <c r="B64" s="69">
        <v>97.6</v>
      </c>
      <c r="C64" s="29">
        <v>104.4</v>
      </c>
      <c r="D64" s="29">
        <v>104.3</v>
      </c>
      <c r="E64" s="29">
        <v>99.5</v>
      </c>
      <c r="F64" s="29">
        <v>106</v>
      </c>
      <c r="G64" s="29">
        <v>111.9</v>
      </c>
      <c r="H64" s="29">
        <v>99.6</v>
      </c>
      <c r="I64" s="84" t="s">
        <v>231</v>
      </c>
      <c r="J64" s="29">
        <v>91.8</v>
      </c>
      <c r="K64" s="84" t="s">
        <v>231</v>
      </c>
      <c r="L64" s="29">
        <v>85.1</v>
      </c>
      <c r="M64" s="29">
        <v>84.7</v>
      </c>
      <c r="N64" s="29">
        <v>106</v>
      </c>
    </row>
    <row r="65" spans="1:14" ht="19.5" customHeight="1">
      <c r="A65" s="8" t="s">
        <v>85</v>
      </c>
      <c r="B65" s="69">
        <v>106.1</v>
      </c>
      <c r="C65" s="29">
        <v>113.5</v>
      </c>
      <c r="D65" s="29">
        <v>116.9</v>
      </c>
      <c r="E65" s="29">
        <v>94.6</v>
      </c>
      <c r="F65" s="29">
        <v>102.3</v>
      </c>
      <c r="G65" s="29">
        <v>110.1</v>
      </c>
      <c r="H65" s="29">
        <v>93.3</v>
      </c>
      <c r="I65" s="84" t="s">
        <v>231</v>
      </c>
      <c r="J65" s="29">
        <v>113.3</v>
      </c>
      <c r="K65" s="84" t="s">
        <v>231</v>
      </c>
      <c r="L65" s="29">
        <v>115.5</v>
      </c>
      <c r="M65" s="29">
        <v>96.4</v>
      </c>
      <c r="N65" s="29">
        <v>123.9</v>
      </c>
    </row>
    <row r="66" spans="1:14" ht="19.5" customHeight="1">
      <c r="A66" s="8" t="s">
        <v>86</v>
      </c>
      <c r="B66" s="69">
        <v>103</v>
      </c>
      <c r="C66" s="29">
        <v>105.1</v>
      </c>
      <c r="D66" s="29">
        <v>106.9</v>
      </c>
      <c r="E66" s="29">
        <v>102.1</v>
      </c>
      <c r="F66" s="29">
        <v>98.8</v>
      </c>
      <c r="G66" s="29">
        <v>103.7</v>
      </c>
      <c r="H66" s="29">
        <v>94.8</v>
      </c>
      <c r="I66" s="84" t="s">
        <v>231</v>
      </c>
      <c r="J66" s="29">
        <v>113.5</v>
      </c>
      <c r="K66" s="84" t="s">
        <v>231</v>
      </c>
      <c r="L66" s="29">
        <v>161.5</v>
      </c>
      <c r="M66" s="29">
        <v>93.9</v>
      </c>
      <c r="N66" s="29">
        <v>113.5</v>
      </c>
    </row>
    <row r="67" spans="1:14" ht="19.5" customHeight="1">
      <c r="A67" s="8" t="s">
        <v>87</v>
      </c>
      <c r="B67" s="69">
        <v>106.3</v>
      </c>
      <c r="C67" s="29">
        <v>100.9</v>
      </c>
      <c r="D67" s="29">
        <v>101.9</v>
      </c>
      <c r="E67" s="29">
        <v>95.7</v>
      </c>
      <c r="F67" s="29">
        <v>97.4</v>
      </c>
      <c r="G67" s="29">
        <v>97.2</v>
      </c>
      <c r="H67" s="29">
        <v>97.7</v>
      </c>
      <c r="I67" s="84" t="s">
        <v>231</v>
      </c>
      <c r="J67" s="29">
        <v>113</v>
      </c>
      <c r="K67" s="84" t="s">
        <v>231</v>
      </c>
      <c r="L67" s="29">
        <v>41.6</v>
      </c>
      <c r="M67" s="29">
        <v>90.8</v>
      </c>
      <c r="N67" s="29">
        <v>115.1</v>
      </c>
    </row>
    <row r="68" spans="1:14" ht="15.75" customHeight="1"/>
    <row r="69" spans="1:14" ht="42.75" customHeight="1">
      <c r="A69" s="228" t="s">
        <v>333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</row>
    <row r="70" spans="1:14" ht="17.25" customHeight="1">
      <c r="A70" s="8"/>
      <c r="B70" s="78"/>
      <c r="C70" s="78"/>
      <c r="D70" s="78"/>
      <c r="E70" s="78"/>
      <c r="F70" s="78"/>
      <c r="G70" s="79"/>
      <c r="H70" s="79"/>
      <c r="I70" s="79"/>
      <c r="J70" s="79"/>
      <c r="K70" s="79"/>
      <c r="L70" s="79"/>
      <c r="M70" s="79"/>
      <c r="N70" s="79"/>
    </row>
    <row r="71" spans="1:14" ht="17.25" customHeight="1">
      <c r="A71" s="8"/>
      <c r="B71" s="78"/>
      <c r="C71" s="78"/>
      <c r="D71" s="78"/>
      <c r="E71" s="78"/>
      <c r="F71" s="78"/>
      <c r="G71" s="79"/>
      <c r="H71" s="79"/>
      <c r="I71" s="79"/>
      <c r="J71" s="79"/>
      <c r="K71" s="81"/>
      <c r="L71" s="79"/>
      <c r="M71" s="79"/>
      <c r="N71" s="79"/>
    </row>
    <row r="72" spans="1:14" ht="17.25" customHeight="1">
      <c r="A72" s="8"/>
      <c r="B72" s="78"/>
      <c r="C72" s="78"/>
      <c r="D72" s="78"/>
      <c r="E72" s="78"/>
      <c r="F72" s="78"/>
      <c r="G72" s="79"/>
      <c r="H72" s="79"/>
      <c r="I72" s="79"/>
      <c r="J72" s="79"/>
      <c r="K72" s="81"/>
      <c r="L72" s="79"/>
      <c r="M72" s="79"/>
      <c r="N72" s="79"/>
    </row>
    <row r="73" spans="1:14" ht="17.25" customHeight="1">
      <c r="A73" s="8"/>
      <c r="B73" s="78"/>
      <c r="C73" s="78"/>
      <c r="D73" s="78"/>
      <c r="E73" s="78"/>
      <c r="F73" s="78"/>
      <c r="G73" s="79"/>
      <c r="H73" s="79"/>
      <c r="I73" s="79"/>
      <c r="J73" s="79"/>
      <c r="K73" s="81"/>
      <c r="L73" s="79"/>
      <c r="M73" s="79"/>
      <c r="N73" s="79"/>
    </row>
    <row r="74" spans="1:14" ht="17.25" customHeight="1">
      <c r="B74" s="78"/>
      <c r="C74" s="78"/>
      <c r="D74" s="78"/>
      <c r="E74" s="78"/>
      <c r="F74" s="78"/>
      <c r="G74" s="85"/>
      <c r="H74" s="85"/>
      <c r="I74" s="79"/>
      <c r="J74" s="79"/>
      <c r="K74" s="85"/>
      <c r="L74" s="79"/>
      <c r="M74" s="79"/>
      <c r="N74" s="79"/>
    </row>
    <row r="75" spans="1:14" ht="17.25" customHeight="1">
      <c r="B75" s="78"/>
      <c r="C75" s="78"/>
      <c r="D75" s="78"/>
      <c r="E75" s="78"/>
      <c r="F75" s="78"/>
      <c r="I75" s="79"/>
      <c r="J75" s="79"/>
      <c r="L75" s="79"/>
      <c r="M75" s="79"/>
      <c r="N75" s="79"/>
    </row>
    <row r="76" spans="1:14" ht="17.25" customHeight="1">
      <c r="B76" s="78"/>
      <c r="C76" s="78"/>
      <c r="D76" s="78"/>
      <c r="E76" s="78"/>
      <c r="F76" s="78"/>
      <c r="I76" s="79"/>
      <c r="J76" s="79"/>
      <c r="L76" s="79"/>
      <c r="M76" s="79"/>
      <c r="N76" s="79"/>
    </row>
    <row r="77" spans="1:14" ht="17.25" customHeight="1">
      <c r="B77" s="78"/>
      <c r="C77" s="78"/>
      <c r="D77" s="78"/>
      <c r="E77" s="78"/>
      <c r="F77" s="78"/>
      <c r="I77" s="79"/>
      <c r="J77" s="79"/>
      <c r="L77" s="79"/>
      <c r="M77" s="79"/>
      <c r="N77" s="79"/>
    </row>
    <row r="78" spans="1:14" ht="26.25" customHeight="1">
      <c r="B78" s="78"/>
      <c r="C78" s="78"/>
      <c r="D78" s="78"/>
      <c r="E78" s="78"/>
      <c r="F78" s="78"/>
      <c r="I78" s="79"/>
      <c r="J78" s="79"/>
      <c r="L78" s="79"/>
      <c r="M78" s="79"/>
      <c r="N78" s="79"/>
    </row>
    <row r="79" spans="1:14" ht="17.25" customHeight="1">
      <c r="B79" s="78"/>
      <c r="C79" s="78"/>
      <c r="D79" s="78"/>
      <c r="E79" s="78"/>
      <c r="F79" s="78"/>
      <c r="I79" s="79"/>
      <c r="J79" s="79"/>
      <c r="L79" s="79"/>
      <c r="M79" s="79"/>
      <c r="N79" s="79"/>
    </row>
    <row r="80" spans="1:14" ht="24" customHeight="1">
      <c r="B80" s="78"/>
      <c r="C80" s="78"/>
      <c r="D80" s="78"/>
      <c r="E80" s="78"/>
      <c r="F80" s="78"/>
      <c r="I80" s="79"/>
      <c r="J80" s="79"/>
      <c r="L80" s="79"/>
      <c r="M80" s="79"/>
      <c r="N80" s="79"/>
    </row>
    <row r="81" spans="2:14" ht="15" customHeight="1">
      <c r="B81" s="78"/>
      <c r="C81" s="78"/>
      <c r="D81" s="78"/>
      <c r="E81" s="78"/>
      <c r="F81" s="78"/>
      <c r="G81" s="85"/>
      <c r="H81" s="85"/>
      <c r="I81" s="79"/>
      <c r="J81" s="79"/>
      <c r="K81" s="85"/>
      <c r="L81" s="79"/>
      <c r="M81" s="79"/>
      <c r="N81" s="79"/>
    </row>
    <row r="82" spans="2:14" ht="15" customHeight="1">
      <c r="B82" s="78"/>
      <c r="C82" s="78"/>
      <c r="D82" s="78"/>
      <c r="E82" s="78"/>
      <c r="F82" s="78"/>
      <c r="G82" s="85"/>
      <c r="H82" s="85"/>
      <c r="I82" s="79"/>
      <c r="J82" s="79"/>
      <c r="K82" s="85"/>
      <c r="L82" s="79"/>
      <c r="M82" s="79"/>
      <c r="N82" s="79"/>
    </row>
    <row r="83" spans="2:14" ht="15" customHeight="1">
      <c r="B83" s="78"/>
      <c r="C83" s="78"/>
      <c r="D83" s="78"/>
      <c r="E83" s="78"/>
      <c r="F83" s="78"/>
      <c r="G83" s="85"/>
      <c r="H83" s="85"/>
      <c r="I83" s="79"/>
      <c r="J83" s="79"/>
      <c r="K83" s="85"/>
      <c r="L83" s="79"/>
      <c r="M83" s="79"/>
      <c r="N83" s="79"/>
    </row>
    <row r="84" spans="2:14" ht="15" customHeight="1">
      <c r="B84" s="78"/>
      <c r="C84" s="78"/>
      <c r="D84" s="78"/>
      <c r="E84" s="78"/>
      <c r="F84" s="78"/>
      <c r="G84" s="85"/>
      <c r="H84" s="85"/>
      <c r="I84" s="79"/>
      <c r="J84" s="79"/>
      <c r="K84" s="85"/>
      <c r="L84" s="79"/>
      <c r="M84" s="79"/>
      <c r="N84" s="79"/>
    </row>
    <row r="85" spans="2:14" ht="15" customHeight="1">
      <c r="B85" s="78"/>
      <c r="C85" s="78"/>
      <c r="D85" s="78"/>
      <c r="E85" s="78"/>
      <c r="F85" s="78"/>
      <c r="G85" s="85"/>
      <c r="H85" s="85"/>
      <c r="I85" s="79"/>
      <c r="J85" s="79"/>
      <c r="K85" s="85"/>
      <c r="L85" s="79"/>
      <c r="M85" s="79"/>
      <c r="N85" s="79"/>
    </row>
    <row r="86" spans="2:14" ht="15" customHeight="1">
      <c r="B86" s="78"/>
      <c r="C86" s="78"/>
      <c r="D86" s="78"/>
      <c r="E86" s="78"/>
      <c r="F86" s="78"/>
      <c r="G86" s="85"/>
      <c r="H86" s="85"/>
      <c r="I86" s="79"/>
      <c r="J86" s="79"/>
      <c r="K86" s="85"/>
      <c r="L86" s="79"/>
      <c r="M86" s="79"/>
      <c r="N86" s="79"/>
    </row>
    <row r="87" spans="2:14" ht="15" customHeight="1">
      <c r="B87" s="78"/>
      <c r="C87" s="78"/>
      <c r="D87" s="78"/>
      <c r="E87" s="78"/>
      <c r="F87" s="78"/>
      <c r="G87" s="85"/>
      <c r="H87" s="85"/>
      <c r="I87" s="79"/>
      <c r="J87" s="79"/>
      <c r="K87" s="85"/>
      <c r="L87" s="79"/>
      <c r="M87" s="79"/>
      <c r="N87" s="79"/>
    </row>
    <row r="88" spans="2:14" ht="15" customHeight="1">
      <c r="B88" s="78"/>
      <c r="C88" s="78"/>
      <c r="D88" s="78"/>
      <c r="E88" s="78"/>
      <c r="F88" s="78"/>
      <c r="G88" s="85"/>
      <c r="H88" s="85"/>
      <c r="I88" s="79"/>
      <c r="J88" s="79"/>
      <c r="K88" s="85"/>
      <c r="L88" s="79"/>
      <c r="M88" s="79"/>
      <c r="N88" s="79"/>
    </row>
    <row r="89" spans="2:14" ht="15" customHeight="1">
      <c r="B89" s="78"/>
      <c r="C89" s="78"/>
      <c r="D89" s="78"/>
      <c r="E89" s="78"/>
      <c r="F89" s="78"/>
      <c r="G89" s="85"/>
      <c r="H89" s="85"/>
      <c r="I89" s="79"/>
      <c r="J89" s="79"/>
      <c r="K89" s="85"/>
      <c r="L89" s="79"/>
      <c r="M89" s="79"/>
      <c r="N89" s="79"/>
    </row>
    <row r="90" spans="2:14" ht="15" customHeight="1">
      <c r="B90" s="78"/>
      <c r="C90" s="78"/>
      <c r="D90" s="78"/>
      <c r="E90" s="78"/>
      <c r="F90" s="78"/>
      <c r="G90" s="85"/>
      <c r="H90" s="85"/>
      <c r="I90" s="79"/>
      <c r="J90" s="79"/>
      <c r="K90" s="85"/>
      <c r="L90" s="79"/>
      <c r="M90" s="79"/>
      <c r="N90" s="79"/>
    </row>
    <row r="91" spans="2:14" ht="15" customHeight="1">
      <c r="B91" s="78"/>
      <c r="C91" s="78"/>
      <c r="D91" s="78"/>
      <c r="E91" s="78"/>
      <c r="F91" s="78"/>
      <c r="G91" s="85"/>
      <c r="H91" s="85"/>
      <c r="I91" s="79"/>
      <c r="J91" s="79"/>
      <c r="K91" s="85"/>
      <c r="L91" s="79"/>
      <c r="M91" s="79"/>
      <c r="N91" s="79"/>
    </row>
    <row r="92" spans="2:14" ht="15" customHeight="1">
      <c r="B92" s="78"/>
      <c r="C92" s="78"/>
      <c r="D92" s="78"/>
      <c r="E92" s="78"/>
      <c r="F92" s="78"/>
      <c r="I92" s="79"/>
      <c r="J92" s="79"/>
      <c r="L92" s="79"/>
      <c r="M92" s="79"/>
      <c r="N92" s="79"/>
    </row>
    <row r="93" spans="2:14" ht="15" customHeight="1">
      <c r="B93" s="78"/>
      <c r="C93" s="78"/>
      <c r="D93" s="78"/>
      <c r="E93" s="78"/>
      <c r="F93" s="78"/>
      <c r="I93" s="79"/>
      <c r="J93" s="79"/>
      <c r="L93" s="79"/>
      <c r="M93" s="79"/>
      <c r="N93" s="79"/>
    </row>
    <row r="94" spans="2:14" ht="15" customHeight="1">
      <c r="B94" s="78"/>
      <c r="C94" s="78"/>
      <c r="D94" s="78"/>
      <c r="E94" s="78"/>
      <c r="F94" s="78"/>
      <c r="I94" s="79"/>
      <c r="J94" s="79"/>
      <c r="L94" s="79"/>
      <c r="M94" s="79"/>
      <c r="N94" s="79"/>
    </row>
    <row r="95" spans="2:14" ht="15" customHeight="1">
      <c r="B95" s="78"/>
      <c r="C95" s="78"/>
      <c r="D95" s="78"/>
      <c r="E95" s="78"/>
      <c r="F95" s="78"/>
      <c r="I95" s="79"/>
      <c r="J95" s="79"/>
      <c r="L95" s="79"/>
      <c r="M95" s="79"/>
      <c r="N95" s="79"/>
    </row>
    <row r="96" spans="2:14" ht="15" customHeight="1">
      <c r="B96" s="78"/>
      <c r="C96" s="78"/>
      <c r="D96" s="78"/>
      <c r="E96" s="78"/>
      <c r="F96" s="78"/>
      <c r="I96" s="79"/>
      <c r="J96" s="79"/>
      <c r="L96" s="79"/>
      <c r="M96" s="79"/>
      <c r="N96" s="79"/>
    </row>
    <row r="97" spans="2:14" ht="15" customHeight="1">
      <c r="B97" s="78"/>
      <c r="C97" s="78"/>
      <c r="D97" s="78"/>
      <c r="E97" s="78"/>
      <c r="F97" s="78"/>
      <c r="I97" s="79"/>
      <c r="J97" s="79"/>
      <c r="L97" s="79"/>
      <c r="M97" s="79"/>
      <c r="N97" s="79"/>
    </row>
    <row r="98" spans="2:14" ht="15" customHeight="1">
      <c r="B98" s="78"/>
      <c r="C98" s="78"/>
      <c r="D98" s="78"/>
      <c r="E98" s="78"/>
      <c r="F98" s="78"/>
      <c r="I98" s="79"/>
      <c r="J98" s="79"/>
      <c r="L98" s="79"/>
      <c r="M98" s="79"/>
      <c r="N98" s="79"/>
    </row>
    <row r="99" spans="2:14" ht="15" customHeight="1">
      <c r="B99" s="78"/>
      <c r="C99" s="78"/>
      <c r="D99" s="78"/>
      <c r="E99" s="78"/>
      <c r="F99" s="78"/>
      <c r="I99" s="79"/>
      <c r="J99" s="79"/>
      <c r="L99" s="79"/>
      <c r="M99" s="79"/>
      <c r="N99" s="79"/>
    </row>
    <row r="100" spans="2:14" ht="15" customHeight="1">
      <c r="B100" s="78"/>
      <c r="C100" s="78"/>
      <c r="D100" s="78"/>
      <c r="E100" s="78"/>
      <c r="F100" s="78"/>
      <c r="I100" s="79"/>
      <c r="J100" s="79"/>
      <c r="L100" s="79"/>
      <c r="M100" s="79"/>
      <c r="N100" s="79"/>
    </row>
    <row r="101" spans="2:14" ht="15" customHeight="1">
      <c r="B101" s="78"/>
      <c r="C101" s="78"/>
      <c r="D101" s="78"/>
      <c r="E101" s="78"/>
      <c r="F101" s="78"/>
      <c r="I101" s="79"/>
      <c r="J101" s="79"/>
      <c r="L101" s="79"/>
      <c r="M101" s="79"/>
      <c r="N101" s="79"/>
    </row>
    <row r="102" spans="2:14" ht="15" customHeight="1">
      <c r="B102" s="78"/>
      <c r="C102" s="78"/>
      <c r="D102" s="78"/>
      <c r="E102" s="78"/>
      <c r="F102" s="78"/>
      <c r="I102" s="79"/>
      <c r="J102" s="79"/>
      <c r="L102" s="79"/>
      <c r="M102" s="79"/>
      <c r="N102" s="79"/>
    </row>
    <row r="103" spans="2:14" ht="15" customHeight="1">
      <c r="B103" s="78"/>
      <c r="C103" s="78"/>
      <c r="D103" s="78"/>
      <c r="E103" s="78"/>
      <c r="F103" s="78"/>
      <c r="I103" s="79"/>
      <c r="J103" s="79"/>
      <c r="L103" s="79"/>
      <c r="M103" s="79"/>
      <c r="N103" s="79"/>
    </row>
    <row r="104" spans="2:14" ht="15" customHeight="1">
      <c r="B104" s="78"/>
      <c r="C104" s="78"/>
      <c r="D104" s="78"/>
      <c r="E104" s="78"/>
      <c r="F104" s="78"/>
      <c r="I104" s="79"/>
      <c r="J104" s="79"/>
      <c r="L104" s="79"/>
      <c r="M104" s="79"/>
      <c r="N104" s="79"/>
    </row>
    <row r="105" spans="2:14" ht="15" customHeight="1">
      <c r="B105" s="78"/>
      <c r="C105" s="78"/>
      <c r="D105" s="78"/>
      <c r="E105" s="78"/>
      <c r="F105" s="78"/>
      <c r="I105" s="79"/>
      <c r="J105" s="79"/>
      <c r="L105" s="79"/>
      <c r="M105" s="79"/>
      <c r="N105" s="79"/>
    </row>
    <row r="106" spans="2:14" ht="15" customHeight="1">
      <c r="B106" s="78"/>
      <c r="C106" s="78"/>
      <c r="D106" s="78"/>
      <c r="E106" s="78"/>
      <c r="F106" s="78"/>
      <c r="I106" s="79"/>
      <c r="J106" s="79"/>
      <c r="L106" s="79"/>
      <c r="M106" s="79"/>
      <c r="N106" s="79"/>
    </row>
    <row r="107" spans="2:14" ht="15" customHeight="1">
      <c r="B107" s="78"/>
      <c r="C107" s="78"/>
      <c r="D107" s="78"/>
      <c r="E107" s="78"/>
      <c r="F107" s="78"/>
      <c r="I107" s="79"/>
      <c r="J107" s="79"/>
      <c r="L107" s="79"/>
      <c r="M107" s="79"/>
      <c r="N107" s="79"/>
    </row>
    <row r="108" spans="2:14" ht="15" customHeight="1">
      <c r="B108" s="78"/>
      <c r="C108" s="78"/>
      <c r="D108" s="78"/>
      <c r="E108" s="78"/>
      <c r="F108" s="78"/>
      <c r="I108" s="79"/>
      <c r="J108" s="79"/>
      <c r="L108" s="79"/>
      <c r="M108" s="79"/>
      <c r="N108" s="79"/>
    </row>
    <row r="109" spans="2:14" ht="15" customHeight="1">
      <c r="B109" s="78"/>
      <c r="C109" s="78"/>
      <c r="D109" s="78"/>
      <c r="E109" s="78"/>
      <c r="F109" s="78"/>
      <c r="I109" s="79"/>
      <c r="J109" s="79"/>
      <c r="L109" s="79"/>
      <c r="M109" s="79"/>
      <c r="N109" s="79"/>
    </row>
    <row r="110" spans="2:14" ht="15" customHeight="1">
      <c r="B110" s="78"/>
      <c r="C110" s="78"/>
      <c r="D110" s="78"/>
      <c r="E110" s="78"/>
      <c r="F110" s="78"/>
      <c r="I110" s="79"/>
      <c r="J110" s="79"/>
      <c r="L110" s="79"/>
      <c r="M110" s="79"/>
      <c r="N110" s="79"/>
    </row>
    <row r="111" spans="2:14" ht="15" customHeight="1">
      <c r="B111" s="78"/>
      <c r="C111" s="78"/>
      <c r="D111" s="78"/>
      <c r="E111" s="78"/>
      <c r="F111" s="78"/>
      <c r="I111" s="79"/>
      <c r="J111" s="79"/>
      <c r="L111" s="79"/>
      <c r="M111" s="79"/>
      <c r="N111" s="79"/>
    </row>
    <row r="112" spans="2:14" ht="15" customHeight="1">
      <c r="B112" s="78"/>
      <c r="C112" s="78"/>
      <c r="D112" s="78"/>
      <c r="E112" s="78"/>
      <c r="F112" s="78"/>
      <c r="I112" s="79"/>
      <c r="J112" s="79"/>
      <c r="L112" s="79"/>
      <c r="M112" s="79"/>
      <c r="N112" s="79"/>
    </row>
    <row r="113" spans="2:14" ht="15" customHeight="1">
      <c r="B113" s="78"/>
      <c r="C113" s="78"/>
      <c r="D113" s="78"/>
      <c r="E113" s="78"/>
      <c r="F113" s="78"/>
      <c r="I113" s="79"/>
      <c r="J113" s="79"/>
      <c r="L113" s="79"/>
      <c r="M113" s="79"/>
      <c r="N113" s="79"/>
    </row>
    <row r="114" spans="2:14" ht="15" customHeight="1">
      <c r="B114" s="78"/>
      <c r="C114" s="78"/>
      <c r="D114" s="78"/>
      <c r="E114" s="78"/>
      <c r="F114" s="78"/>
      <c r="I114" s="79"/>
      <c r="J114" s="79"/>
      <c r="L114" s="79"/>
      <c r="M114" s="79"/>
      <c r="N114" s="79"/>
    </row>
    <row r="115" spans="2:14" ht="15" customHeight="1">
      <c r="B115" s="78"/>
      <c r="C115" s="78"/>
      <c r="D115" s="78"/>
      <c r="E115" s="78"/>
      <c r="F115" s="78"/>
      <c r="I115" s="79"/>
      <c r="J115" s="79"/>
      <c r="L115" s="79"/>
      <c r="M115" s="79"/>
      <c r="N115" s="79"/>
    </row>
    <row r="116" spans="2:14" ht="15" customHeight="1">
      <c r="B116" s="78"/>
      <c r="C116" s="78"/>
      <c r="D116" s="78"/>
      <c r="E116" s="78"/>
      <c r="F116" s="78"/>
      <c r="I116" s="79"/>
      <c r="J116" s="79"/>
      <c r="L116" s="79"/>
      <c r="M116" s="79"/>
      <c r="N116" s="79"/>
    </row>
    <row r="117" spans="2:14" ht="15" customHeight="1">
      <c r="B117" s="78"/>
      <c r="C117" s="78"/>
      <c r="D117" s="78"/>
      <c r="E117" s="78"/>
      <c r="F117" s="78"/>
      <c r="I117" s="79"/>
      <c r="J117" s="79"/>
      <c r="L117" s="79"/>
      <c r="M117" s="79"/>
      <c r="N117" s="79"/>
    </row>
    <row r="118" spans="2:14" ht="15" customHeight="1">
      <c r="B118" s="78"/>
      <c r="C118" s="78"/>
      <c r="D118" s="78"/>
      <c r="E118" s="78"/>
      <c r="F118" s="78"/>
      <c r="I118" s="79"/>
      <c r="J118" s="79"/>
      <c r="L118" s="79"/>
      <c r="M118" s="79"/>
      <c r="N118" s="79"/>
    </row>
    <row r="119" spans="2:14" ht="15" customHeight="1">
      <c r="B119" s="78"/>
      <c r="C119" s="78"/>
      <c r="D119" s="78"/>
      <c r="E119" s="78"/>
      <c r="F119" s="78"/>
      <c r="I119" s="79"/>
      <c r="J119" s="79"/>
      <c r="L119" s="79"/>
      <c r="M119" s="79"/>
      <c r="N119" s="79"/>
    </row>
    <row r="120" spans="2:14" ht="15" customHeight="1">
      <c r="B120" s="78"/>
      <c r="C120" s="78"/>
      <c r="D120" s="78"/>
      <c r="E120" s="78"/>
      <c r="F120" s="78"/>
      <c r="I120" s="79"/>
      <c r="J120" s="79"/>
      <c r="L120" s="79"/>
      <c r="M120" s="79"/>
      <c r="N120" s="79"/>
    </row>
    <row r="121" spans="2:14" ht="15" customHeight="1">
      <c r="B121" s="78"/>
      <c r="C121" s="78"/>
      <c r="D121" s="78"/>
      <c r="E121" s="78"/>
      <c r="F121" s="78"/>
      <c r="I121" s="79"/>
      <c r="J121" s="79"/>
      <c r="L121" s="79"/>
      <c r="M121" s="79"/>
      <c r="N121" s="79"/>
    </row>
    <row r="122" spans="2:14" ht="15" customHeight="1">
      <c r="B122" s="78"/>
      <c r="C122" s="78"/>
      <c r="D122" s="78"/>
      <c r="E122" s="78"/>
      <c r="F122" s="78"/>
      <c r="I122" s="79"/>
      <c r="J122" s="79"/>
      <c r="L122" s="79"/>
      <c r="M122" s="79"/>
      <c r="N122" s="79"/>
    </row>
    <row r="123" spans="2:14" ht="15" customHeight="1">
      <c r="B123" s="78"/>
      <c r="C123" s="78"/>
      <c r="D123" s="78"/>
      <c r="E123" s="78"/>
      <c r="F123" s="78"/>
      <c r="I123" s="79"/>
      <c r="J123" s="79"/>
      <c r="L123" s="79"/>
      <c r="M123" s="79"/>
      <c r="N123" s="79"/>
    </row>
    <row r="124" spans="2:14" ht="15" customHeight="1">
      <c r="B124" s="78"/>
      <c r="C124" s="78"/>
      <c r="D124" s="78"/>
      <c r="E124" s="78"/>
      <c r="F124" s="78"/>
      <c r="I124" s="79"/>
      <c r="J124" s="79"/>
      <c r="L124" s="79"/>
      <c r="M124" s="79"/>
      <c r="N124" s="79"/>
    </row>
    <row r="125" spans="2:14" ht="15" customHeight="1">
      <c r="B125" s="78"/>
    </row>
    <row r="126" spans="2:14" ht="15" customHeight="1">
      <c r="B126" s="78"/>
    </row>
    <row r="127" spans="2:14" ht="15" customHeight="1"/>
    <row r="128" spans="2:14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</sheetData>
  <mergeCells count="37">
    <mergeCell ref="A69:N69"/>
    <mergeCell ref="L6:L9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I6:I9"/>
    <mergeCell ref="J6:J9"/>
    <mergeCell ref="A10:A12"/>
    <mergeCell ref="B10:B12"/>
    <mergeCell ref="C10:C12"/>
    <mergeCell ref="D10:D12"/>
    <mergeCell ref="F6:F9"/>
    <mergeCell ref="D6:D9"/>
    <mergeCell ref="E6:E9"/>
    <mergeCell ref="A1:N1"/>
    <mergeCell ref="A4:A9"/>
    <mergeCell ref="B4:B9"/>
    <mergeCell ref="C4:H4"/>
    <mergeCell ref="I4:L4"/>
    <mergeCell ref="M4:M9"/>
    <mergeCell ref="K6:K9"/>
    <mergeCell ref="E3:N3"/>
    <mergeCell ref="N4:N9"/>
    <mergeCell ref="C5:H5"/>
    <mergeCell ref="I5:L5"/>
    <mergeCell ref="C6:C9"/>
    <mergeCell ref="G7:H7"/>
    <mergeCell ref="G8:G9"/>
    <mergeCell ref="H8:H9"/>
    <mergeCell ref="G6:H6"/>
  </mergeCells>
  <pageMargins left="0.51181102362204722" right="0.51181102362204722" top="0.51181102362204722" bottom="0.51181102362204722" header="0.31496062992125984" footer="0.31496062992125984"/>
  <pageSetup paperSize="9" scale="55" orientation="landscape" r:id="rId1"/>
  <headerFooter alignWithMargins="0"/>
  <rowBreaks count="1" manualBreakCount="1">
    <brk id="42" max="1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73"/>
  <sheetViews>
    <sheetView zoomScale="80" zoomScaleNormal="80" zoomScaleSheetLayoutView="80" zoomScalePageLayoutView="70" workbookViewId="0">
      <selection activeCell="P3" sqref="P3"/>
    </sheetView>
  </sheetViews>
  <sheetFormatPr defaultColWidth="8" defaultRowHeight="12.75"/>
  <cols>
    <col min="1" max="1" width="13.85546875" style="55" customWidth="1"/>
    <col min="2" max="2" width="15.7109375" style="55" customWidth="1"/>
    <col min="3" max="3" width="14.85546875" style="55" customWidth="1"/>
    <col min="4" max="4" width="17.140625" style="55" customWidth="1"/>
    <col min="5" max="5" width="19.28515625" style="55" customWidth="1"/>
    <col min="6" max="6" width="17.85546875" style="55" customWidth="1"/>
    <col min="7" max="7" width="17.42578125" style="55" customWidth="1"/>
    <col min="8" max="8" width="17.28515625" style="55" customWidth="1"/>
    <col min="9" max="9" width="14.5703125" style="55" customWidth="1"/>
    <col min="10" max="10" width="22" style="55" customWidth="1"/>
    <col min="11" max="11" width="19.7109375" style="55" customWidth="1"/>
    <col min="12" max="12" width="19.5703125" style="55" customWidth="1"/>
    <col min="13" max="13" width="12.7109375" style="55" customWidth="1"/>
    <col min="14" max="14" width="13" style="55" customWidth="1"/>
    <col min="15" max="16384" width="8" style="55"/>
  </cols>
  <sheetData>
    <row r="1" spans="1:14" ht="24" customHeight="1">
      <c r="A1" s="244" t="s">
        <v>317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</row>
    <row r="2" spans="1:14" ht="10.5" customHeight="1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</row>
    <row r="3" spans="1:14" ht="20.25" customHeight="1">
      <c r="E3" s="188" t="s">
        <v>282</v>
      </c>
      <c r="F3" s="185"/>
      <c r="G3" s="185"/>
      <c r="H3" s="185"/>
      <c r="I3" s="185"/>
      <c r="J3" s="185"/>
      <c r="K3" s="185"/>
      <c r="L3" s="185"/>
      <c r="M3" s="185"/>
      <c r="N3" s="185"/>
    </row>
    <row r="4" spans="1:14" ht="22.5" customHeight="1">
      <c r="A4" s="202" t="s">
        <v>81</v>
      </c>
      <c r="B4" s="197" t="s">
        <v>115</v>
      </c>
      <c r="C4" s="205" t="s">
        <v>69</v>
      </c>
      <c r="D4" s="206"/>
      <c r="E4" s="206"/>
      <c r="F4" s="206"/>
      <c r="G4" s="206"/>
      <c r="H4" s="207"/>
      <c r="I4" s="208" t="s">
        <v>73</v>
      </c>
      <c r="J4" s="206"/>
      <c r="K4" s="206"/>
      <c r="L4" s="207"/>
      <c r="M4" s="197" t="s">
        <v>76</v>
      </c>
      <c r="N4" s="212" t="s">
        <v>78</v>
      </c>
    </row>
    <row r="5" spans="1:14" ht="22.5" customHeight="1">
      <c r="A5" s="203"/>
      <c r="B5" s="198"/>
      <c r="C5" s="192" t="s">
        <v>70</v>
      </c>
      <c r="D5" s="214"/>
      <c r="E5" s="214"/>
      <c r="F5" s="214"/>
      <c r="G5" s="214"/>
      <c r="H5" s="215"/>
      <c r="I5" s="232" t="s">
        <v>74</v>
      </c>
      <c r="J5" s="235"/>
      <c r="K5" s="235"/>
      <c r="L5" s="236"/>
      <c r="M5" s="198"/>
      <c r="N5" s="213"/>
    </row>
    <row r="6" spans="1:14" ht="21" customHeight="1">
      <c r="A6" s="203"/>
      <c r="B6" s="198"/>
      <c r="C6" s="193" t="s">
        <v>116</v>
      </c>
      <c r="D6" s="193" t="s">
        <v>117</v>
      </c>
      <c r="E6" s="193" t="s">
        <v>118</v>
      </c>
      <c r="F6" s="226" t="s">
        <v>119</v>
      </c>
      <c r="G6" s="218" t="s">
        <v>120</v>
      </c>
      <c r="H6" s="203"/>
      <c r="I6" s="193" t="s">
        <v>116</v>
      </c>
      <c r="J6" s="193" t="s">
        <v>121</v>
      </c>
      <c r="K6" s="193" t="s">
        <v>122</v>
      </c>
      <c r="L6" s="193" t="s">
        <v>123</v>
      </c>
      <c r="M6" s="198"/>
      <c r="N6" s="213"/>
    </row>
    <row r="7" spans="1:14" ht="21.75" customHeight="1">
      <c r="A7" s="203"/>
      <c r="B7" s="198"/>
      <c r="C7" s="194"/>
      <c r="D7" s="194"/>
      <c r="E7" s="194"/>
      <c r="F7" s="227"/>
      <c r="G7" s="219" t="s">
        <v>232</v>
      </c>
      <c r="H7" s="220"/>
      <c r="I7" s="194"/>
      <c r="J7" s="194"/>
      <c r="K7" s="194"/>
      <c r="L7" s="194"/>
      <c r="M7" s="198"/>
      <c r="N7" s="213"/>
    </row>
    <row r="8" spans="1:14" ht="19.350000000000001" customHeight="1">
      <c r="A8" s="203"/>
      <c r="B8" s="198"/>
      <c r="C8" s="194"/>
      <c r="D8" s="194"/>
      <c r="E8" s="194"/>
      <c r="F8" s="227"/>
      <c r="G8" s="193" t="s">
        <v>125</v>
      </c>
      <c r="H8" s="193" t="s">
        <v>126</v>
      </c>
      <c r="I8" s="194"/>
      <c r="J8" s="194"/>
      <c r="K8" s="194"/>
      <c r="L8" s="194"/>
      <c r="M8" s="198"/>
      <c r="N8" s="213"/>
    </row>
    <row r="9" spans="1:14" ht="25.5" customHeight="1">
      <c r="A9" s="203"/>
      <c r="B9" s="198"/>
      <c r="C9" s="194"/>
      <c r="D9" s="194"/>
      <c r="E9" s="194"/>
      <c r="F9" s="227"/>
      <c r="G9" s="194"/>
      <c r="H9" s="194"/>
      <c r="I9" s="194"/>
      <c r="J9" s="194"/>
      <c r="K9" s="194"/>
      <c r="L9" s="194"/>
      <c r="M9" s="198"/>
      <c r="N9" s="213"/>
    </row>
    <row r="10" spans="1:14" ht="19.350000000000001" customHeight="1">
      <c r="A10" s="209" t="s">
        <v>82</v>
      </c>
      <c r="B10" s="199" t="s">
        <v>8</v>
      </c>
      <c r="C10" s="224" t="s">
        <v>127</v>
      </c>
      <c r="D10" s="195" t="s">
        <v>128</v>
      </c>
      <c r="E10" s="195" t="s">
        <v>129</v>
      </c>
      <c r="F10" s="195" t="s">
        <v>130</v>
      </c>
      <c r="G10" s="195" t="s">
        <v>131</v>
      </c>
      <c r="H10" s="195" t="s">
        <v>136</v>
      </c>
      <c r="I10" s="195" t="s">
        <v>127</v>
      </c>
      <c r="J10" s="195" t="s">
        <v>133</v>
      </c>
      <c r="K10" s="201" t="s">
        <v>137</v>
      </c>
      <c r="L10" s="195" t="s">
        <v>135</v>
      </c>
      <c r="M10" s="199" t="s">
        <v>77</v>
      </c>
      <c r="N10" s="191" t="s">
        <v>79</v>
      </c>
    </row>
    <row r="11" spans="1:14" ht="19.350000000000001" customHeight="1">
      <c r="A11" s="209"/>
      <c r="B11" s="199"/>
      <c r="C11" s="224"/>
      <c r="D11" s="195"/>
      <c r="E11" s="195"/>
      <c r="F11" s="195"/>
      <c r="G11" s="195"/>
      <c r="H11" s="195"/>
      <c r="I11" s="195"/>
      <c r="J11" s="195"/>
      <c r="K11" s="195"/>
      <c r="L11" s="195"/>
      <c r="M11" s="199"/>
      <c r="N11" s="191"/>
    </row>
    <row r="12" spans="1:14" ht="49.5" customHeight="1">
      <c r="A12" s="210"/>
      <c r="B12" s="200"/>
      <c r="C12" s="225"/>
      <c r="D12" s="196"/>
      <c r="E12" s="196"/>
      <c r="F12" s="196"/>
      <c r="G12" s="196"/>
      <c r="H12" s="196"/>
      <c r="I12" s="196"/>
      <c r="J12" s="196"/>
      <c r="K12" s="196"/>
      <c r="L12" s="196"/>
      <c r="M12" s="200"/>
      <c r="N12" s="192"/>
    </row>
    <row r="13" spans="1:14" ht="24" customHeight="1">
      <c r="A13" s="54">
        <v>2011</v>
      </c>
      <c r="B13" s="78">
        <v>114.2</v>
      </c>
      <c r="C13" s="78">
        <v>109.6</v>
      </c>
      <c r="D13" s="78">
        <v>109.1</v>
      </c>
      <c r="E13" s="78">
        <v>115</v>
      </c>
      <c r="F13" s="78">
        <v>111</v>
      </c>
      <c r="G13" s="78">
        <v>111.2</v>
      </c>
      <c r="H13" s="78">
        <v>110.8</v>
      </c>
      <c r="I13" s="78">
        <v>114.7</v>
      </c>
      <c r="J13" s="78">
        <v>115</v>
      </c>
      <c r="K13" s="78">
        <v>113.6</v>
      </c>
      <c r="L13" s="78">
        <v>116.5</v>
      </c>
      <c r="M13" s="78">
        <v>124.2</v>
      </c>
      <c r="N13" s="78">
        <v>115.3</v>
      </c>
    </row>
    <row r="14" spans="1:14" s="77" customFormat="1" ht="24" customHeight="1">
      <c r="A14" s="8" t="s">
        <v>84</v>
      </c>
      <c r="B14" s="78">
        <v>112.9</v>
      </c>
      <c r="C14" s="79">
        <v>109.8</v>
      </c>
      <c r="D14" s="79">
        <v>109.3</v>
      </c>
      <c r="E14" s="79">
        <v>115.8</v>
      </c>
      <c r="F14" s="79">
        <v>110.8</v>
      </c>
      <c r="G14" s="79">
        <v>112.3</v>
      </c>
      <c r="H14" s="79">
        <v>107.6</v>
      </c>
      <c r="I14" s="79">
        <v>115.3</v>
      </c>
      <c r="J14" s="79">
        <v>116.2</v>
      </c>
      <c r="K14" s="79" t="s">
        <v>231</v>
      </c>
      <c r="L14" s="79">
        <v>116.3</v>
      </c>
      <c r="M14" s="79">
        <v>117</v>
      </c>
      <c r="N14" s="79">
        <v>111.4</v>
      </c>
    </row>
    <row r="15" spans="1:14" ht="24" customHeight="1">
      <c r="A15" s="8" t="s">
        <v>85</v>
      </c>
      <c r="B15" s="78">
        <v>116.3</v>
      </c>
      <c r="C15" s="79">
        <v>110.6</v>
      </c>
      <c r="D15" s="79">
        <v>111.1</v>
      </c>
      <c r="E15" s="79">
        <v>113.9</v>
      </c>
      <c r="F15" s="79">
        <v>109.1</v>
      </c>
      <c r="G15" s="79">
        <v>108.4</v>
      </c>
      <c r="H15" s="79">
        <v>110.9</v>
      </c>
      <c r="I15" s="79">
        <v>119.4</v>
      </c>
      <c r="J15" s="79">
        <v>116.8</v>
      </c>
      <c r="K15" s="79" t="s">
        <v>231</v>
      </c>
      <c r="L15" s="79">
        <v>113.7</v>
      </c>
      <c r="M15" s="79">
        <v>127.3</v>
      </c>
      <c r="N15" s="79">
        <v>117.8</v>
      </c>
    </row>
    <row r="16" spans="1:14" ht="24" customHeight="1">
      <c r="A16" s="8" t="s">
        <v>86</v>
      </c>
      <c r="B16" s="78">
        <v>114.9</v>
      </c>
      <c r="C16" s="79">
        <v>110.2</v>
      </c>
      <c r="D16" s="79">
        <v>109.7</v>
      </c>
      <c r="E16" s="79">
        <v>117.2</v>
      </c>
      <c r="F16" s="79">
        <v>112.1</v>
      </c>
      <c r="G16" s="79">
        <v>111.5</v>
      </c>
      <c r="H16" s="79">
        <v>112.9</v>
      </c>
      <c r="I16" s="79">
        <v>112.3</v>
      </c>
      <c r="J16" s="79">
        <v>109.3</v>
      </c>
      <c r="K16" s="79" t="s">
        <v>231</v>
      </c>
      <c r="L16" s="79">
        <v>110</v>
      </c>
      <c r="M16" s="79">
        <v>127.1</v>
      </c>
      <c r="N16" s="79">
        <v>116.1</v>
      </c>
    </row>
    <row r="17" spans="1:14" ht="24" customHeight="1">
      <c r="A17" s="8" t="s">
        <v>87</v>
      </c>
      <c r="B17" s="78">
        <v>112.7</v>
      </c>
      <c r="C17" s="79">
        <v>107.9</v>
      </c>
      <c r="D17" s="79">
        <v>106.8</v>
      </c>
      <c r="E17" s="79">
        <v>113.5</v>
      </c>
      <c r="F17" s="79">
        <v>112.5</v>
      </c>
      <c r="G17" s="79">
        <v>112.9</v>
      </c>
      <c r="H17" s="79">
        <v>111.7</v>
      </c>
      <c r="I17" s="79">
        <v>114.6</v>
      </c>
      <c r="J17" s="79">
        <v>117.2</v>
      </c>
      <c r="K17" s="79" t="s">
        <v>231</v>
      </c>
      <c r="L17" s="79">
        <v>124.1</v>
      </c>
      <c r="M17" s="79">
        <v>125.7</v>
      </c>
      <c r="N17" s="79">
        <v>115.5</v>
      </c>
    </row>
    <row r="18" spans="1:14" ht="24" customHeight="1">
      <c r="A18" s="73">
        <v>2012</v>
      </c>
      <c r="B18" s="78">
        <v>107.8</v>
      </c>
      <c r="C18" s="78">
        <v>103.9</v>
      </c>
      <c r="D18" s="78">
        <v>102.1</v>
      </c>
      <c r="E18" s="78">
        <v>113.9</v>
      </c>
      <c r="F18" s="78">
        <v>111.1</v>
      </c>
      <c r="G18" s="78">
        <v>111.6</v>
      </c>
      <c r="H18" s="78">
        <v>110.1</v>
      </c>
      <c r="I18" s="78">
        <v>109.5</v>
      </c>
      <c r="J18" s="78">
        <v>110.8</v>
      </c>
      <c r="K18" s="80">
        <v>101</v>
      </c>
      <c r="L18" s="78">
        <v>112.5</v>
      </c>
      <c r="M18" s="78">
        <v>109.7</v>
      </c>
      <c r="N18" s="78">
        <v>104</v>
      </c>
    </row>
    <row r="19" spans="1:14" ht="24" customHeight="1">
      <c r="A19" s="8" t="s">
        <v>84</v>
      </c>
      <c r="B19" s="78">
        <v>110.4</v>
      </c>
      <c r="C19" s="79">
        <v>106.6</v>
      </c>
      <c r="D19" s="79">
        <v>104.5</v>
      </c>
      <c r="E19" s="79">
        <v>114.9</v>
      </c>
      <c r="F19" s="79">
        <v>114</v>
      </c>
      <c r="G19" s="79">
        <v>115.2</v>
      </c>
      <c r="H19" s="79">
        <v>111.2</v>
      </c>
      <c r="I19" s="79">
        <v>115.2</v>
      </c>
      <c r="J19" s="79">
        <v>118.6</v>
      </c>
      <c r="K19" s="81" t="s">
        <v>231</v>
      </c>
      <c r="L19" s="79">
        <v>120.3</v>
      </c>
      <c r="M19" s="79">
        <v>114.5</v>
      </c>
      <c r="N19" s="79">
        <v>109.1</v>
      </c>
    </row>
    <row r="20" spans="1:14" s="77" customFormat="1" ht="24" customHeight="1">
      <c r="A20" s="8" t="s">
        <v>85</v>
      </c>
      <c r="B20" s="78">
        <v>108.2</v>
      </c>
      <c r="C20" s="79">
        <v>103.5</v>
      </c>
      <c r="D20" s="79">
        <v>101.2</v>
      </c>
      <c r="E20" s="79">
        <v>113.5</v>
      </c>
      <c r="F20" s="79">
        <v>111.8</v>
      </c>
      <c r="G20" s="79">
        <v>112.4</v>
      </c>
      <c r="H20" s="79">
        <v>110.4</v>
      </c>
      <c r="I20" s="79">
        <v>106.7</v>
      </c>
      <c r="J20" s="79">
        <v>113.2</v>
      </c>
      <c r="K20" s="81" t="s">
        <v>231</v>
      </c>
      <c r="L20" s="79">
        <v>119.5</v>
      </c>
      <c r="M20" s="79">
        <v>110.6</v>
      </c>
      <c r="N20" s="79">
        <v>102.2</v>
      </c>
    </row>
    <row r="21" spans="1:14" ht="24" customHeight="1">
      <c r="A21" s="8" t="s">
        <v>86</v>
      </c>
      <c r="B21" s="78">
        <v>106.4</v>
      </c>
      <c r="C21" s="79">
        <v>103.1</v>
      </c>
      <c r="D21" s="79">
        <v>101</v>
      </c>
      <c r="E21" s="79">
        <v>117.6</v>
      </c>
      <c r="F21" s="79">
        <v>112.4</v>
      </c>
      <c r="G21" s="79">
        <v>112.8</v>
      </c>
      <c r="H21" s="79">
        <v>111.9</v>
      </c>
      <c r="I21" s="79">
        <v>107.4</v>
      </c>
      <c r="J21" s="79">
        <v>105</v>
      </c>
      <c r="K21" s="81" t="s">
        <v>231</v>
      </c>
      <c r="L21" s="79">
        <v>111</v>
      </c>
      <c r="M21" s="79">
        <v>107.2</v>
      </c>
      <c r="N21" s="79">
        <v>101.9</v>
      </c>
    </row>
    <row r="22" spans="1:14" ht="24" customHeight="1">
      <c r="A22" s="8" t="s">
        <v>87</v>
      </c>
      <c r="B22" s="78">
        <v>107.2</v>
      </c>
      <c r="C22" s="79">
        <v>103.2</v>
      </c>
      <c r="D22" s="79">
        <v>102</v>
      </c>
      <c r="E22" s="79">
        <v>109.9</v>
      </c>
      <c r="F22" s="79">
        <v>107.5</v>
      </c>
      <c r="G22" s="79">
        <v>107.5</v>
      </c>
      <c r="H22" s="79">
        <v>107.6</v>
      </c>
      <c r="I22" s="79">
        <v>112.5</v>
      </c>
      <c r="J22" s="79">
        <v>110.6</v>
      </c>
      <c r="K22" s="81" t="s">
        <v>231</v>
      </c>
      <c r="L22" s="79">
        <v>102.9</v>
      </c>
      <c r="M22" s="79">
        <v>107.3</v>
      </c>
      <c r="N22" s="79">
        <v>103.4</v>
      </c>
    </row>
    <row r="23" spans="1:14" ht="24" customHeight="1">
      <c r="A23" s="73">
        <v>2013</v>
      </c>
      <c r="B23" s="78">
        <v>104.3</v>
      </c>
      <c r="C23" s="78">
        <v>103.5</v>
      </c>
      <c r="D23" s="78">
        <v>103.1</v>
      </c>
      <c r="E23" s="78">
        <v>109</v>
      </c>
      <c r="F23" s="78">
        <v>104.9</v>
      </c>
      <c r="G23" s="78">
        <v>103.4</v>
      </c>
      <c r="H23" s="78">
        <v>108.2</v>
      </c>
      <c r="I23" s="78">
        <v>101.3</v>
      </c>
      <c r="J23" s="78">
        <v>101.1</v>
      </c>
      <c r="K23" s="80">
        <v>104.2</v>
      </c>
      <c r="L23" s="80">
        <v>101.1</v>
      </c>
      <c r="M23" s="78">
        <v>102.1</v>
      </c>
      <c r="N23" s="78">
        <v>100.1</v>
      </c>
    </row>
    <row r="24" spans="1:14" ht="24" customHeight="1">
      <c r="A24" s="8" t="s">
        <v>84</v>
      </c>
      <c r="B24" s="78">
        <v>105.3</v>
      </c>
      <c r="C24" s="79">
        <v>103.4</v>
      </c>
      <c r="D24" s="79">
        <v>102.7</v>
      </c>
      <c r="E24" s="79">
        <v>110.8</v>
      </c>
      <c r="F24" s="79">
        <v>106.1</v>
      </c>
      <c r="G24" s="79">
        <v>104.5</v>
      </c>
      <c r="H24" s="79">
        <v>110.1</v>
      </c>
      <c r="I24" s="79">
        <v>90.9</v>
      </c>
      <c r="J24" s="79">
        <v>101.8</v>
      </c>
      <c r="K24" s="81" t="s">
        <v>231</v>
      </c>
      <c r="L24" s="81">
        <v>101.3</v>
      </c>
      <c r="M24" s="79">
        <v>104.1</v>
      </c>
      <c r="N24" s="79">
        <v>97.7</v>
      </c>
    </row>
    <row r="25" spans="1:14" ht="24" customHeight="1">
      <c r="A25" s="8" t="s">
        <v>85</v>
      </c>
      <c r="B25" s="78">
        <v>103.8</v>
      </c>
      <c r="C25" s="79">
        <v>103.6</v>
      </c>
      <c r="D25" s="79">
        <v>103</v>
      </c>
      <c r="E25" s="79">
        <v>110.2</v>
      </c>
      <c r="F25" s="79">
        <v>106.3</v>
      </c>
      <c r="G25" s="79">
        <v>105.1</v>
      </c>
      <c r="H25" s="79">
        <v>109</v>
      </c>
      <c r="I25" s="79">
        <v>98.3</v>
      </c>
      <c r="J25" s="79">
        <v>101.5</v>
      </c>
      <c r="K25" s="81" t="s">
        <v>231</v>
      </c>
      <c r="L25" s="81">
        <v>99.8</v>
      </c>
      <c r="M25" s="79">
        <v>104.1</v>
      </c>
      <c r="N25" s="79">
        <v>102</v>
      </c>
    </row>
    <row r="26" spans="1:14" s="77" customFormat="1" ht="24" customHeight="1">
      <c r="A26" s="8" t="s">
        <v>86</v>
      </c>
      <c r="B26" s="78">
        <v>104</v>
      </c>
      <c r="C26" s="79">
        <v>103.2</v>
      </c>
      <c r="D26" s="79">
        <v>102.6</v>
      </c>
      <c r="E26" s="79">
        <v>106.7</v>
      </c>
      <c r="F26" s="79">
        <v>104.3</v>
      </c>
      <c r="G26" s="79">
        <v>102.8</v>
      </c>
      <c r="H26" s="79">
        <v>107.1</v>
      </c>
      <c r="I26" s="79">
        <v>107.7</v>
      </c>
      <c r="J26" s="79">
        <v>103.6</v>
      </c>
      <c r="K26" s="81" t="s">
        <v>231</v>
      </c>
      <c r="L26" s="81">
        <v>99.5</v>
      </c>
      <c r="M26" s="79">
        <v>100.4</v>
      </c>
      <c r="N26" s="79">
        <v>101.5</v>
      </c>
    </row>
    <row r="27" spans="1:14" ht="24" customHeight="1">
      <c r="A27" s="8" t="s">
        <v>87</v>
      </c>
      <c r="B27" s="78">
        <v>104.3</v>
      </c>
      <c r="C27" s="79">
        <v>103.7</v>
      </c>
      <c r="D27" s="79">
        <v>103.9</v>
      </c>
      <c r="E27" s="79">
        <v>108.1</v>
      </c>
      <c r="F27" s="79">
        <v>103.4</v>
      </c>
      <c r="G27" s="79">
        <v>101.3</v>
      </c>
      <c r="H27" s="79">
        <v>108.1</v>
      </c>
      <c r="I27" s="79">
        <v>100.5</v>
      </c>
      <c r="J27" s="79">
        <v>98.3</v>
      </c>
      <c r="K27" s="81" t="s">
        <v>231</v>
      </c>
      <c r="L27" s="81">
        <v>105.1</v>
      </c>
      <c r="M27" s="79">
        <v>100.3</v>
      </c>
      <c r="N27" s="79">
        <v>98.9</v>
      </c>
    </row>
    <row r="28" spans="1:14" ht="24" customHeight="1">
      <c r="A28" s="73">
        <v>2014</v>
      </c>
      <c r="B28" s="78">
        <v>115.9</v>
      </c>
      <c r="C28" s="78">
        <v>114.6</v>
      </c>
      <c r="D28" s="78">
        <v>116.7</v>
      </c>
      <c r="E28" s="78">
        <v>106</v>
      </c>
      <c r="F28" s="78">
        <v>107.6</v>
      </c>
      <c r="G28" s="78">
        <v>106.2</v>
      </c>
      <c r="H28" s="78">
        <v>109.9</v>
      </c>
      <c r="I28" s="78">
        <v>119.8</v>
      </c>
      <c r="J28" s="78">
        <v>119.4</v>
      </c>
      <c r="K28" s="80">
        <v>112.5</v>
      </c>
      <c r="L28" s="80">
        <v>107.8</v>
      </c>
      <c r="M28" s="78">
        <v>142.9</v>
      </c>
      <c r="N28" s="78">
        <v>138.80000000000001</v>
      </c>
    </row>
    <row r="29" spans="1:14" ht="24" customHeight="1">
      <c r="A29" s="8" t="s">
        <v>84</v>
      </c>
      <c r="B29" s="78">
        <v>105.3</v>
      </c>
      <c r="C29" s="79">
        <v>105.4</v>
      </c>
      <c r="D29" s="79">
        <v>106.2</v>
      </c>
      <c r="E29" s="79">
        <v>107.9</v>
      </c>
      <c r="F29" s="79">
        <v>101.9</v>
      </c>
      <c r="G29" s="79">
        <v>101.9</v>
      </c>
      <c r="H29" s="79">
        <v>101.6</v>
      </c>
      <c r="I29" s="79">
        <v>95.6</v>
      </c>
      <c r="J29" s="79">
        <v>105.7</v>
      </c>
      <c r="K29" s="81" t="s">
        <v>231</v>
      </c>
      <c r="L29" s="79">
        <v>103.9</v>
      </c>
      <c r="M29" s="79">
        <v>107</v>
      </c>
      <c r="N29" s="79">
        <v>106.8</v>
      </c>
    </row>
    <row r="30" spans="1:14" ht="24" customHeight="1">
      <c r="A30" s="8" t="s">
        <v>85</v>
      </c>
      <c r="B30" s="78">
        <v>112.6</v>
      </c>
      <c r="C30" s="79">
        <v>112</v>
      </c>
      <c r="D30" s="79">
        <v>114.3</v>
      </c>
      <c r="E30" s="79">
        <v>107.7</v>
      </c>
      <c r="F30" s="79">
        <v>105.1</v>
      </c>
      <c r="G30" s="79">
        <v>103.7</v>
      </c>
      <c r="H30" s="79">
        <v>108.2</v>
      </c>
      <c r="I30" s="79">
        <v>121.6</v>
      </c>
      <c r="J30" s="79">
        <v>118.8</v>
      </c>
      <c r="K30" s="81" t="s">
        <v>231</v>
      </c>
      <c r="L30" s="79">
        <v>106.9</v>
      </c>
      <c r="M30" s="79">
        <v>135.6</v>
      </c>
      <c r="N30" s="79">
        <v>136</v>
      </c>
    </row>
    <row r="31" spans="1:14" ht="24" customHeight="1">
      <c r="A31" s="8" t="s">
        <v>86</v>
      </c>
      <c r="B31" s="78">
        <v>116.8</v>
      </c>
      <c r="C31" s="79">
        <v>115.7</v>
      </c>
      <c r="D31" s="79">
        <v>118.2</v>
      </c>
      <c r="E31" s="79">
        <v>103.7</v>
      </c>
      <c r="F31" s="79">
        <v>106.2</v>
      </c>
      <c r="G31" s="79">
        <v>105.9</v>
      </c>
      <c r="H31" s="79">
        <v>106.6</v>
      </c>
      <c r="I31" s="79">
        <v>121</v>
      </c>
      <c r="J31" s="79">
        <v>121.7</v>
      </c>
      <c r="K31" s="81" t="s">
        <v>231</v>
      </c>
      <c r="L31" s="81">
        <v>108.2</v>
      </c>
      <c r="M31" s="79">
        <v>152</v>
      </c>
      <c r="N31" s="79">
        <v>150.6</v>
      </c>
    </row>
    <row r="32" spans="1:14" ht="24" customHeight="1">
      <c r="A32" s="8" t="s">
        <v>87</v>
      </c>
      <c r="B32" s="78">
        <v>127.8</v>
      </c>
      <c r="C32" s="79">
        <v>124</v>
      </c>
      <c r="D32" s="79">
        <v>127.2</v>
      </c>
      <c r="E32" s="79">
        <v>104.2</v>
      </c>
      <c r="F32" s="79">
        <v>114.5</v>
      </c>
      <c r="G32" s="79">
        <v>112.9</v>
      </c>
      <c r="H32" s="79">
        <v>115.5</v>
      </c>
      <c r="I32" s="79">
        <v>126.3</v>
      </c>
      <c r="J32" s="79">
        <v>127.9</v>
      </c>
      <c r="K32" s="81" t="s">
        <v>231</v>
      </c>
      <c r="L32" s="81">
        <v>106</v>
      </c>
      <c r="M32" s="79">
        <v>186.2</v>
      </c>
      <c r="N32" s="79">
        <v>163.69999999999999</v>
      </c>
    </row>
    <row r="33" spans="1:14" ht="24" customHeight="1">
      <c r="A33" s="73">
        <v>2015</v>
      </c>
      <c r="B33" s="78">
        <v>138.9</v>
      </c>
      <c r="C33" s="78">
        <v>142.1</v>
      </c>
      <c r="D33" s="78">
        <v>148.19999999999999</v>
      </c>
      <c r="E33" s="78">
        <v>118.3</v>
      </c>
      <c r="F33" s="78">
        <v>124.9</v>
      </c>
      <c r="G33" s="78">
        <v>125.6</v>
      </c>
      <c r="H33" s="78">
        <v>124</v>
      </c>
      <c r="I33" s="78">
        <v>133.1</v>
      </c>
      <c r="J33" s="78">
        <v>132.30000000000001</v>
      </c>
      <c r="K33" s="80">
        <v>137.80000000000001</v>
      </c>
      <c r="L33" s="80">
        <v>163</v>
      </c>
      <c r="M33" s="78">
        <v>156.19999999999999</v>
      </c>
      <c r="N33" s="78">
        <v>159.4</v>
      </c>
    </row>
    <row r="34" spans="1:14" ht="24" customHeight="1">
      <c r="A34" s="8" t="s">
        <v>84</v>
      </c>
      <c r="B34" s="78">
        <v>141.19999999999999</v>
      </c>
      <c r="C34" s="79">
        <v>135.30000000000001</v>
      </c>
      <c r="D34" s="79">
        <v>141.69999999999999</v>
      </c>
      <c r="E34" s="79">
        <v>113.2</v>
      </c>
      <c r="F34" s="79">
        <v>116.6</v>
      </c>
      <c r="G34" s="79">
        <v>114</v>
      </c>
      <c r="H34" s="79">
        <v>122</v>
      </c>
      <c r="I34" s="79">
        <v>167.7</v>
      </c>
      <c r="J34" s="79">
        <v>135.5</v>
      </c>
      <c r="K34" s="81">
        <v>161</v>
      </c>
      <c r="L34" s="81">
        <v>157.1</v>
      </c>
      <c r="M34" s="147">
        <v>211</v>
      </c>
      <c r="N34" s="79">
        <v>195.5</v>
      </c>
    </row>
    <row r="35" spans="1:14" ht="24" customHeight="1">
      <c r="A35" s="8" t="s">
        <v>85</v>
      </c>
      <c r="B35" s="78">
        <v>139.69999999999999</v>
      </c>
      <c r="C35" s="79">
        <v>148.69999999999999</v>
      </c>
      <c r="D35" s="79">
        <v>158.30000000000001</v>
      </c>
      <c r="E35" s="79">
        <v>118.4</v>
      </c>
      <c r="F35" s="79">
        <v>123.4</v>
      </c>
      <c r="G35" s="79">
        <v>124.2</v>
      </c>
      <c r="H35" s="79">
        <v>122.4</v>
      </c>
      <c r="I35" s="79">
        <v>134.80000000000001</v>
      </c>
      <c r="J35" s="79">
        <v>133.80000000000001</v>
      </c>
      <c r="K35" s="81">
        <v>151.30000000000001</v>
      </c>
      <c r="L35" s="81">
        <v>176.1</v>
      </c>
      <c r="M35" s="79">
        <v>151.30000000000001</v>
      </c>
      <c r="N35" s="79">
        <v>166.3</v>
      </c>
    </row>
    <row r="36" spans="1:14" ht="24" customHeight="1">
      <c r="A36" s="8" t="s">
        <v>86</v>
      </c>
      <c r="B36" s="78">
        <v>138.4</v>
      </c>
      <c r="C36" s="79">
        <v>145.80000000000001</v>
      </c>
      <c r="D36" s="79">
        <v>153.1</v>
      </c>
      <c r="E36" s="79">
        <v>118.5</v>
      </c>
      <c r="F36" s="79">
        <v>122.8</v>
      </c>
      <c r="G36" s="79">
        <v>120.8</v>
      </c>
      <c r="H36" s="79">
        <v>125.5</v>
      </c>
      <c r="I36" s="79">
        <v>130.4</v>
      </c>
      <c r="J36" s="79">
        <v>134.30000000000001</v>
      </c>
      <c r="K36" s="81">
        <v>114.8</v>
      </c>
      <c r="L36" s="81">
        <v>174.1</v>
      </c>
      <c r="M36" s="79">
        <v>139.6</v>
      </c>
      <c r="N36" s="79">
        <v>145.30000000000001</v>
      </c>
    </row>
    <row r="37" spans="1:14" ht="24" customHeight="1">
      <c r="A37" s="8" t="s">
        <v>87</v>
      </c>
      <c r="B37" s="78">
        <v>135</v>
      </c>
      <c r="C37" s="79">
        <v>137.80000000000001</v>
      </c>
      <c r="D37" s="79">
        <v>140.30000000000001</v>
      </c>
      <c r="E37" s="79">
        <v>123.4</v>
      </c>
      <c r="F37" s="79">
        <v>131.1</v>
      </c>
      <c r="G37" s="79">
        <v>135.6</v>
      </c>
      <c r="H37" s="79">
        <v>125.7</v>
      </c>
      <c r="I37" s="79">
        <v>121.3</v>
      </c>
      <c r="J37" s="79">
        <v>126.2</v>
      </c>
      <c r="K37" s="81">
        <v>155.30000000000001</v>
      </c>
      <c r="L37" s="81">
        <v>164.8</v>
      </c>
      <c r="M37" s="79">
        <v>136</v>
      </c>
      <c r="N37" s="79">
        <v>141.5</v>
      </c>
    </row>
    <row r="38" spans="1:14" ht="18.95" customHeight="1">
      <c r="A38" s="73">
        <v>2016</v>
      </c>
      <c r="B38" s="78">
        <v>117.1</v>
      </c>
      <c r="C38" s="78">
        <v>115.6</v>
      </c>
      <c r="D38" s="78">
        <v>114.8</v>
      </c>
      <c r="E38" s="78">
        <v>117.9</v>
      </c>
      <c r="F38" s="78">
        <v>118.5</v>
      </c>
      <c r="G38" s="78">
        <v>115.8</v>
      </c>
      <c r="H38" s="78">
        <v>122.3</v>
      </c>
      <c r="I38" s="78">
        <v>114.6</v>
      </c>
      <c r="J38" s="78">
        <v>113.6</v>
      </c>
      <c r="K38" s="80">
        <v>117</v>
      </c>
      <c r="L38" s="80">
        <v>109.2</v>
      </c>
      <c r="M38" s="78">
        <v>114.5</v>
      </c>
      <c r="N38" s="78">
        <v>111.8</v>
      </c>
    </row>
    <row r="39" spans="1:14" ht="18.95" customHeight="1">
      <c r="A39" s="8" t="s">
        <v>84</v>
      </c>
      <c r="B39" s="78">
        <v>120.7</v>
      </c>
      <c r="C39" s="79">
        <v>126.8</v>
      </c>
      <c r="D39" s="79">
        <v>128.80000000000001</v>
      </c>
      <c r="E39" s="79">
        <v>120.2</v>
      </c>
      <c r="F39" s="79">
        <v>121.8</v>
      </c>
      <c r="G39" s="79">
        <v>118</v>
      </c>
      <c r="H39" s="79">
        <v>127.4</v>
      </c>
      <c r="I39" s="79">
        <v>129.6</v>
      </c>
      <c r="J39" s="79">
        <v>120.6</v>
      </c>
      <c r="K39" s="81">
        <v>101.2</v>
      </c>
      <c r="L39" s="81">
        <v>117.1</v>
      </c>
      <c r="M39" s="79">
        <v>105.4</v>
      </c>
      <c r="N39" s="79">
        <v>116.2</v>
      </c>
    </row>
    <row r="40" spans="1:14" ht="18.95" customHeight="1">
      <c r="A40" s="8" t="s">
        <v>85</v>
      </c>
      <c r="B40" s="78">
        <v>115.2</v>
      </c>
      <c r="C40" s="79">
        <v>112.7</v>
      </c>
      <c r="D40" s="79">
        <v>110.9</v>
      </c>
      <c r="E40" s="79">
        <v>117.1</v>
      </c>
      <c r="F40" s="79">
        <v>117.1</v>
      </c>
      <c r="G40" s="79">
        <v>113.3</v>
      </c>
      <c r="H40" s="79">
        <v>122.6</v>
      </c>
      <c r="I40" s="79">
        <v>116.2</v>
      </c>
      <c r="J40" s="79">
        <v>112</v>
      </c>
      <c r="K40" s="81">
        <v>117.8</v>
      </c>
      <c r="L40" s="81">
        <v>102.4</v>
      </c>
      <c r="M40" s="79">
        <v>121.4</v>
      </c>
      <c r="N40" s="79">
        <v>116</v>
      </c>
    </row>
    <row r="41" spans="1:14" ht="18.95" customHeight="1">
      <c r="A41" s="8" t="s">
        <v>86</v>
      </c>
      <c r="B41" s="78">
        <v>115.4</v>
      </c>
      <c r="C41" s="79">
        <v>112.8</v>
      </c>
      <c r="D41" s="79">
        <v>111.4</v>
      </c>
      <c r="E41" s="79">
        <v>119</v>
      </c>
      <c r="F41" s="79">
        <v>120.4</v>
      </c>
      <c r="G41" s="79">
        <v>119.9</v>
      </c>
      <c r="H41" s="79">
        <v>121.4</v>
      </c>
      <c r="I41" s="79">
        <v>103.6</v>
      </c>
      <c r="J41" s="79">
        <v>110.2</v>
      </c>
      <c r="K41" s="81">
        <v>102</v>
      </c>
      <c r="L41" s="81">
        <v>104</v>
      </c>
      <c r="M41" s="79">
        <v>118</v>
      </c>
      <c r="N41" s="79">
        <v>108.6</v>
      </c>
    </row>
    <row r="42" spans="1:14" ht="18.95" customHeight="1">
      <c r="A42" s="8" t="s">
        <v>87</v>
      </c>
      <c r="B42" s="78">
        <v>117.5</v>
      </c>
      <c r="C42" s="79">
        <v>112.7</v>
      </c>
      <c r="D42" s="79">
        <v>111</v>
      </c>
      <c r="E42" s="79">
        <v>115.6</v>
      </c>
      <c r="F42" s="79">
        <v>117</v>
      </c>
      <c r="G42" s="79">
        <v>114.1</v>
      </c>
      <c r="H42" s="79">
        <v>121</v>
      </c>
      <c r="I42" s="79">
        <v>125.1</v>
      </c>
      <c r="J42" s="79">
        <v>113.5</v>
      </c>
      <c r="K42" s="81">
        <v>100.1</v>
      </c>
      <c r="L42" s="81">
        <v>105.4</v>
      </c>
      <c r="M42" s="79">
        <v>111.4</v>
      </c>
      <c r="N42" s="79">
        <v>107.8</v>
      </c>
    </row>
    <row r="43" spans="1:14" ht="18.95" customHeight="1">
      <c r="A43" s="73">
        <v>2017</v>
      </c>
      <c r="B43" s="78">
        <v>122.1</v>
      </c>
      <c r="C43" s="78">
        <v>118.8</v>
      </c>
      <c r="D43" s="78">
        <v>115</v>
      </c>
      <c r="E43" s="78">
        <v>137.69999999999999</v>
      </c>
      <c r="F43" s="78">
        <v>132.1</v>
      </c>
      <c r="G43" s="78">
        <v>133.1</v>
      </c>
      <c r="H43" s="78">
        <v>130.9</v>
      </c>
      <c r="I43" s="78">
        <v>112.2</v>
      </c>
      <c r="J43" s="78">
        <v>109.9</v>
      </c>
      <c r="K43" s="78">
        <v>121.6</v>
      </c>
      <c r="L43" s="78">
        <v>103.9</v>
      </c>
      <c r="M43" s="78">
        <v>117.4</v>
      </c>
      <c r="N43" s="78">
        <v>110.1</v>
      </c>
    </row>
    <row r="44" spans="1:14" ht="18.95" customHeight="1">
      <c r="A44" s="8" t="s">
        <v>84</v>
      </c>
      <c r="B44" s="78">
        <v>126.8</v>
      </c>
      <c r="C44" s="79">
        <v>120.2</v>
      </c>
      <c r="D44" s="79">
        <v>114.5</v>
      </c>
      <c r="E44" s="79">
        <v>139.80000000000001</v>
      </c>
      <c r="F44" s="79">
        <v>140.9</v>
      </c>
      <c r="G44" s="79">
        <v>148.69999999999999</v>
      </c>
      <c r="H44" s="79">
        <v>127.7</v>
      </c>
      <c r="I44" s="79">
        <v>103.4</v>
      </c>
      <c r="J44" s="79">
        <v>109.4</v>
      </c>
      <c r="K44" s="79">
        <v>117.7</v>
      </c>
      <c r="L44" s="79">
        <v>104.2</v>
      </c>
      <c r="M44" s="79">
        <v>129.30000000000001</v>
      </c>
      <c r="N44" s="79">
        <v>114.4</v>
      </c>
    </row>
    <row r="45" spans="1:14" ht="18.95" customHeight="1">
      <c r="A45" s="8" t="s">
        <v>85</v>
      </c>
      <c r="B45" s="78">
        <v>121</v>
      </c>
      <c r="C45" s="79">
        <v>120</v>
      </c>
      <c r="D45" s="79">
        <v>115.6</v>
      </c>
      <c r="E45" s="79">
        <v>138.9</v>
      </c>
      <c r="F45" s="79">
        <v>136.19999999999999</v>
      </c>
      <c r="G45" s="79">
        <v>139.69999999999999</v>
      </c>
      <c r="H45" s="79">
        <v>131.80000000000001</v>
      </c>
      <c r="I45" s="79">
        <v>106.5</v>
      </c>
      <c r="J45" s="79">
        <v>108.9</v>
      </c>
      <c r="K45" s="79">
        <v>126.5</v>
      </c>
      <c r="L45" s="79">
        <v>104.2</v>
      </c>
      <c r="M45" s="79">
        <v>119</v>
      </c>
      <c r="N45" s="79">
        <v>113</v>
      </c>
    </row>
    <row r="46" spans="1:14" ht="18.95" customHeight="1">
      <c r="A46" s="8" t="s">
        <v>86</v>
      </c>
      <c r="B46" s="78">
        <v>121.3</v>
      </c>
      <c r="C46" s="79">
        <v>119.6</v>
      </c>
      <c r="D46" s="79">
        <v>116</v>
      </c>
      <c r="E46" s="79">
        <v>137.6</v>
      </c>
      <c r="F46" s="79">
        <v>134.1</v>
      </c>
      <c r="G46" s="79">
        <v>135.4</v>
      </c>
      <c r="H46" s="79">
        <v>132.80000000000001</v>
      </c>
      <c r="I46" s="79">
        <v>117.8</v>
      </c>
      <c r="J46" s="79">
        <v>109.6</v>
      </c>
      <c r="K46" s="79">
        <v>126.2</v>
      </c>
      <c r="L46" s="79">
        <v>102</v>
      </c>
      <c r="M46" s="79">
        <v>110</v>
      </c>
      <c r="N46" s="79">
        <v>107.8</v>
      </c>
    </row>
    <row r="47" spans="1:14" ht="18.95" customHeight="1">
      <c r="A47" s="8" t="s">
        <v>87</v>
      </c>
      <c r="B47" s="78">
        <v>120.7</v>
      </c>
      <c r="C47" s="79">
        <v>116.3</v>
      </c>
      <c r="D47" s="79">
        <v>114</v>
      </c>
      <c r="E47" s="79">
        <v>134.6</v>
      </c>
      <c r="F47" s="79">
        <v>123.6</v>
      </c>
      <c r="G47" s="79">
        <v>118.7</v>
      </c>
      <c r="H47" s="79">
        <v>130.30000000000001</v>
      </c>
      <c r="I47" s="79">
        <v>111.5</v>
      </c>
      <c r="J47" s="79">
        <v>111</v>
      </c>
      <c r="K47" s="79">
        <v>137.5</v>
      </c>
      <c r="L47" s="79">
        <v>103.7</v>
      </c>
      <c r="M47" s="79">
        <v>114.3</v>
      </c>
      <c r="N47" s="79">
        <v>106.4</v>
      </c>
    </row>
    <row r="48" spans="1:14" ht="18.95" customHeight="1">
      <c r="A48" s="73">
        <v>2018</v>
      </c>
      <c r="B48" s="78">
        <v>115.4</v>
      </c>
      <c r="C48" s="78">
        <v>114.4</v>
      </c>
      <c r="D48" s="78">
        <v>112.8</v>
      </c>
      <c r="E48" s="78">
        <v>117.2</v>
      </c>
      <c r="F48" s="78">
        <v>120</v>
      </c>
      <c r="G48" s="78">
        <v>115.5</v>
      </c>
      <c r="H48" s="78">
        <v>126.4</v>
      </c>
      <c r="I48" s="78">
        <v>114.3</v>
      </c>
      <c r="J48" s="78">
        <v>114.6</v>
      </c>
      <c r="K48" s="78">
        <v>109.5</v>
      </c>
      <c r="L48" s="78">
        <v>106.1</v>
      </c>
      <c r="M48" s="78">
        <v>113.8</v>
      </c>
      <c r="N48" s="78">
        <v>112.1</v>
      </c>
    </row>
    <row r="49" spans="1:14" ht="18.95" customHeight="1">
      <c r="A49" s="8" t="s">
        <v>84</v>
      </c>
      <c r="B49" s="78">
        <v>115.1</v>
      </c>
      <c r="C49" s="79">
        <v>116.3</v>
      </c>
      <c r="D49" s="79">
        <v>115.8</v>
      </c>
      <c r="E49" s="79">
        <v>117.7</v>
      </c>
      <c r="F49" s="79">
        <v>118.3</v>
      </c>
      <c r="G49" s="79">
        <v>112</v>
      </c>
      <c r="H49" s="79">
        <v>131.69999999999999</v>
      </c>
      <c r="I49" s="79">
        <v>108.4</v>
      </c>
      <c r="J49" s="79">
        <v>115.6</v>
      </c>
      <c r="K49" s="79">
        <v>102.1</v>
      </c>
      <c r="L49" s="79">
        <v>104.4</v>
      </c>
      <c r="M49" s="79">
        <v>112.6</v>
      </c>
      <c r="N49" s="79">
        <v>112.3</v>
      </c>
    </row>
    <row r="50" spans="1:14" ht="18.95" customHeight="1">
      <c r="A50" s="8" t="s">
        <v>85</v>
      </c>
      <c r="B50" s="78">
        <v>117.2</v>
      </c>
      <c r="C50" s="79">
        <v>115.1</v>
      </c>
      <c r="D50" s="79">
        <v>113.4</v>
      </c>
      <c r="E50" s="79">
        <v>116.4</v>
      </c>
      <c r="F50" s="79">
        <v>120.4</v>
      </c>
      <c r="G50" s="79">
        <v>116.1</v>
      </c>
      <c r="H50" s="79">
        <v>127</v>
      </c>
      <c r="I50" s="79">
        <v>112.2</v>
      </c>
      <c r="J50" s="79">
        <v>116.4</v>
      </c>
      <c r="K50" s="79">
        <v>102.3</v>
      </c>
      <c r="L50" s="79">
        <v>106.7</v>
      </c>
      <c r="M50" s="79">
        <v>111.4</v>
      </c>
      <c r="N50" s="79">
        <v>108.4</v>
      </c>
    </row>
    <row r="51" spans="1:14" ht="18.95" customHeight="1">
      <c r="A51" s="8" t="s">
        <v>86</v>
      </c>
      <c r="B51" s="78">
        <v>116.2</v>
      </c>
      <c r="C51" s="79">
        <v>113.2</v>
      </c>
      <c r="D51" s="79">
        <v>111.1</v>
      </c>
      <c r="E51" s="79">
        <v>114.4</v>
      </c>
      <c r="F51" s="79">
        <v>120.6</v>
      </c>
      <c r="G51" s="79">
        <v>112.2</v>
      </c>
      <c r="H51" s="79">
        <v>129.30000000000001</v>
      </c>
      <c r="I51" s="79">
        <v>117.8</v>
      </c>
      <c r="J51" s="79">
        <v>115.1</v>
      </c>
      <c r="K51" s="79">
        <v>128.9</v>
      </c>
      <c r="L51" s="79">
        <v>107.4</v>
      </c>
      <c r="M51" s="79">
        <v>118.9</v>
      </c>
      <c r="N51" s="79">
        <v>117.2</v>
      </c>
    </row>
    <row r="52" spans="1:14" ht="18.95" customHeight="1">
      <c r="A52" s="8" t="s">
        <v>87</v>
      </c>
      <c r="B52" s="78">
        <v>113.5</v>
      </c>
      <c r="C52" s="79">
        <v>113.6</v>
      </c>
      <c r="D52" s="79">
        <v>111.8</v>
      </c>
      <c r="E52" s="79">
        <v>120.7</v>
      </c>
      <c r="F52" s="79">
        <v>120.8</v>
      </c>
      <c r="G52" s="79">
        <v>120.4</v>
      </c>
      <c r="H52" s="79">
        <v>120.7</v>
      </c>
      <c r="I52" s="79">
        <v>111.1</v>
      </c>
      <c r="J52" s="79">
        <v>112.8</v>
      </c>
      <c r="K52" s="79">
        <v>102.1</v>
      </c>
      <c r="L52" s="79">
        <v>108.5</v>
      </c>
      <c r="M52" s="79">
        <v>112</v>
      </c>
      <c r="N52" s="79">
        <v>110.5</v>
      </c>
    </row>
    <row r="53" spans="1:14" ht="18.95" customHeight="1">
      <c r="A53" s="73">
        <v>2019</v>
      </c>
      <c r="B53" s="78">
        <v>108.2</v>
      </c>
      <c r="C53" s="78">
        <v>109.7</v>
      </c>
      <c r="D53" s="78">
        <v>107.9</v>
      </c>
      <c r="E53" s="78">
        <v>114.7</v>
      </c>
      <c r="F53" s="78">
        <v>116.9</v>
      </c>
      <c r="G53" s="78">
        <v>117.8</v>
      </c>
      <c r="H53" s="78">
        <v>115.9</v>
      </c>
      <c r="I53" s="78">
        <v>98.9</v>
      </c>
      <c r="J53" s="78">
        <v>99.8</v>
      </c>
      <c r="K53" s="80">
        <v>105.3</v>
      </c>
      <c r="L53" s="80">
        <v>101.4</v>
      </c>
      <c r="M53" s="78">
        <v>94.9</v>
      </c>
      <c r="N53" s="78">
        <v>96.5</v>
      </c>
    </row>
    <row r="54" spans="1:14" ht="18.95" customHeight="1">
      <c r="A54" s="8" t="s">
        <v>84</v>
      </c>
      <c r="B54" s="78">
        <v>112.7</v>
      </c>
      <c r="C54" s="79">
        <v>113.5</v>
      </c>
      <c r="D54" s="79">
        <v>110.7</v>
      </c>
      <c r="E54" s="79">
        <v>119.7</v>
      </c>
      <c r="F54" s="79">
        <v>123.3</v>
      </c>
      <c r="G54" s="79">
        <v>124.9</v>
      </c>
      <c r="H54" s="79">
        <v>120</v>
      </c>
      <c r="I54" s="79">
        <v>88.3</v>
      </c>
      <c r="J54" s="79">
        <v>103.8</v>
      </c>
      <c r="K54" s="81">
        <v>101.4</v>
      </c>
      <c r="L54" s="79">
        <v>103.5</v>
      </c>
      <c r="M54" s="79">
        <v>101.6</v>
      </c>
      <c r="N54" s="79">
        <v>101.4</v>
      </c>
    </row>
    <row r="55" spans="1:14" ht="18.95" customHeight="1">
      <c r="A55" s="8" t="s">
        <v>85</v>
      </c>
      <c r="B55" s="78">
        <v>109.8</v>
      </c>
      <c r="C55" s="79">
        <v>110.3</v>
      </c>
      <c r="D55" s="79">
        <v>108.7</v>
      </c>
      <c r="E55" s="79">
        <v>113.8</v>
      </c>
      <c r="F55" s="79">
        <v>116.6</v>
      </c>
      <c r="G55" s="79">
        <v>117.5</v>
      </c>
      <c r="H55" s="79">
        <v>115.3</v>
      </c>
      <c r="I55" s="79">
        <v>102.2</v>
      </c>
      <c r="J55" s="79">
        <v>102.6</v>
      </c>
      <c r="K55" s="81">
        <v>105</v>
      </c>
      <c r="L55" s="79">
        <v>101.8</v>
      </c>
      <c r="M55" s="79">
        <v>102.8</v>
      </c>
      <c r="N55" s="79">
        <v>102.7</v>
      </c>
    </row>
    <row r="56" spans="1:14" ht="18.95" customHeight="1">
      <c r="A56" s="8" t="s">
        <v>86</v>
      </c>
      <c r="B56" s="78">
        <v>107.7</v>
      </c>
      <c r="C56" s="79">
        <v>109.5</v>
      </c>
      <c r="D56" s="79">
        <v>108.2</v>
      </c>
      <c r="E56" s="79">
        <v>114.3</v>
      </c>
      <c r="F56" s="79">
        <v>114.1</v>
      </c>
      <c r="G56" s="79">
        <v>117.2</v>
      </c>
      <c r="H56" s="79">
        <v>112.5</v>
      </c>
      <c r="I56" s="79">
        <v>104.4</v>
      </c>
      <c r="J56" s="79">
        <v>100.1</v>
      </c>
      <c r="K56" s="81">
        <v>113.5</v>
      </c>
      <c r="L56" s="79">
        <v>100.9</v>
      </c>
      <c r="M56" s="79">
        <v>90.7</v>
      </c>
      <c r="N56" s="79">
        <v>93.7</v>
      </c>
    </row>
    <row r="57" spans="1:14" ht="18.95" customHeight="1">
      <c r="A57" s="8" t="s">
        <v>87</v>
      </c>
      <c r="B57" s="78">
        <v>104.6</v>
      </c>
      <c r="C57" s="79">
        <v>106.5</v>
      </c>
      <c r="D57" s="79">
        <v>104.8</v>
      </c>
      <c r="E57" s="79">
        <v>111.2</v>
      </c>
      <c r="F57" s="79">
        <v>114.7</v>
      </c>
      <c r="G57" s="79">
        <v>112.5</v>
      </c>
      <c r="H57" s="79">
        <v>118</v>
      </c>
      <c r="I57" s="79">
        <v>92.1</v>
      </c>
      <c r="J57" s="79">
        <v>96.1</v>
      </c>
      <c r="K57" s="81">
        <v>88</v>
      </c>
      <c r="L57" s="79">
        <v>99.6</v>
      </c>
      <c r="M57" s="79">
        <v>86.9</v>
      </c>
      <c r="N57" s="79">
        <v>89.2</v>
      </c>
    </row>
    <row r="58" spans="1:14" ht="18.95" customHeight="1">
      <c r="A58" s="54">
        <v>2020</v>
      </c>
      <c r="B58" s="78">
        <v>110.3</v>
      </c>
      <c r="C58" s="78">
        <v>104.3</v>
      </c>
      <c r="D58" s="78">
        <v>102.9</v>
      </c>
      <c r="E58" s="78">
        <v>100.5</v>
      </c>
      <c r="F58" s="78">
        <v>109.9</v>
      </c>
      <c r="G58" s="78">
        <v>109.5</v>
      </c>
      <c r="H58" s="78">
        <v>110.2</v>
      </c>
      <c r="I58" s="78">
        <v>101.9</v>
      </c>
      <c r="J58" s="78">
        <v>102.4</v>
      </c>
      <c r="K58" s="80">
        <v>103.4</v>
      </c>
      <c r="L58" s="80">
        <v>106.7</v>
      </c>
      <c r="M58" s="78">
        <v>106.1</v>
      </c>
      <c r="N58" s="78">
        <v>92.8</v>
      </c>
    </row>
    <row r="59" spans="1:14" ht="18.95" customHeight="1">
      <c r="A59" s="8" t="s">
        <v>84</v>
      </c>
      <c r="B59" s="78">
        <v>105.6</v>
      </c>
      <c r="C59" s="79">
        <v>103.3</v>
      </c>
      <c r="D59" s="79">
        <v>102.3</v>
      </c>
      <c r="E59" s="79">
        <v>98.4</v>
      </c>
      <c r="F59" s="79">
        <v>107.6</v>
      </c>
      <c r="G59" s="79">
        <v>102.8</v>
      </c>
      <c r="H59" s="79">
        <v>114.1</v>
      </c>
      <c r="I59" s="79" t="s">
        <v>231</v>
      </c>
      <c r="J59" s="79">
        <v>97.6</v>
      </c>
      <c r="K59" s="81">
        <v>91.5</v>
      </c>
      <c r="L59" s="79">
        <v>100</v>
      </c>
      <c r="M59" s="79">
        <v>92</v>
      </c>
      <c r="N59" s="79">
        <v>88.9</v>
      </c>
    </row>
    <row r="60" spans="1:14" ht="18.95" customHeight="1">
      <c r="A60" s="82" t="s">
        <v>85</v>
      </c>
      <c r="B60" s="78">
        <v>106</v>
      </c>
      <c r="C60" s="79">
        <v>101.3</v>
      </c>
      <c r="D60" s="79">
        <v>101.3</v>
      </c>
      <c r="E60" s="79">
        <v>95.8</v>
      </c>
      <c r="F60" s="79">
        <v>102.3</v>
      </c>
      <c r="G60" s="79">
        <v>99.1</v>
      </c>
      <c r="H60" s="79">
        <v>106.3</v>
      </c>
      <c r="I60" s="79" t="s">
        <v>231</v>
      </c>
      <c r="J60" s="79">
        <v>98.6</v>
      </c>
      <c r="K60" s="81">
        <v>96.8</v>
      </c>
      <c r="L60" s="79">
        <v>102.5</v>
      </c>
      <c r="M60" s="79">
        <v>95.1</v>
      </c>
      <c r="N60" s="79">
        <v>84.2</v>
      </c>
    </row>
    <row r="61" spans="1:14" ht="18.95" customHeight="1">
      <c r="A61" s="8" t="s">
        <v>86</v>
      </c>
      <c r="B61" s="78">
        <v>109.1</v>
      </c>
      <c r="C61" s="79">
        <v>103.4</v>
      </c>
      <c r="D61" s="79">
        <v>101.7</v>
      </c>
      <c r="E61" s="79">
        <v>103</v>
      </c>
      <c r="F61" s="79">
        <v>110.1</v>
      </c>
      <c r="G61" s="79">
        <v>109.9</v>
      </c>
      <c r="H61" s="79">
        <v>110.2</v>
      </c>
      <c r="I61" s="79">
        <v>101.8</v>
      </c>
      <c r="J61" s="79">
        <v>102.3</v>
      </c>
      <c r="K61" s="81">
        <v>109.5</v>
      </c>
      <c r="L61" s="79">
        <v>109.2</v>
      </c>
      <c r="M61" s="79">
        <v>105.1</v>
      </c>
      <c r="N61" s="79">
        <v>92.7</v>
      </c>
    </row>
    <row r="62" spans="1:14" ht="18.95" customHeight="1">
      <c r="A62" s="8" t="s">
        <v>87</v>
      </c>
      <c r="B62" s="78">
        <v>117.8</v>
      </c>
      <c r="C62" s="79">
        <v>108.3</v>
      </c>
      <c r="D62" s="79">
        <v>106</v>
      </c>
      <c r="E62" s="79">
        <v>105.1</v>
      </c>
      <c r="F62" s="79">
        <v>116.4</v>
      </c>
      <c r="G62" s="79">
        <v>121.2</v>
      </c>
      <c r="H62" s="79">
        <v>110.9</v>
      </c>
      <c r="I62" s="79">
        <v>113.5</v>
      </c>
      <c r="J62" s="79">
        <v>107.4</v>
      </c>
      <c r="K62" s="81">
        <v>101</v>
      </c>
      <c r="L62" s="79">
        <v>114.3</v>
      </c>
      <c r="M62" s="79">
        <v>134.30000000000001</v>
      </c>
      <c r="N62" s="79">
        <v>105.4</v>
      </c>
    </row>
    <row r="63" spans="1:14" ht="18.95" customHeight="1">
      <c r="A63" s="54">
        <v>2021</v>
      </c>
      <c r="B63" s="83">
        <v>124.8</v>
      </c>
      <c r="C63" s="83">
        <v>114.8</v>
      </c>
      <c r="D63" s="83">
        <v>113.9</v>
      </c>
      <c r="E63" s="83">
        <v>125.3</v>
      </c>
      <c r="F63" s="83">
        <v>117.8</v>
      </c>
      <c r="G63" s="83">
        <v>120.3</v>
      </c>
      <c r="H63" s="83">
        <v>114.7</v>
      </c>
      <c r="I63" s="83">
        <v>114.4</v>
      </c>
      <c r="J63" s="83">
        <v>116.7</v>
      </c>
      <c r="K63" s="83">
        <v>95.2</v>
      </c>
      <c r="L63" s="83">
        <v>111.9</v>
      </c>
      <c r="M63" s="83">
        <v>148</v>
      </c>
      <c r="N63" s="83">
        <v>117.7</v>
      </c>
    </row>
    <row r="64" spans="1:14" ht="18.95" customHeight="1">
      <c r="A64" s="8" t="s">
        <v>84</v>
      </c>
      <c r="B64" s="83">
        <v>121.7</v>
      </c>
      <c r="C64" s="84">
        <v>110.8</v>
      </c>
      <c r="D64" s="84">
        <v>110</v>
      </c>
      <c r="E64" s="84">
        <v>120.6</v>
      </c>
      <c r="F64" s="84">
        <v>113.7</v>
      </c>
      <c r="G64" s="84">
        <v>121.3</v>
      </c>
      <c r="H64" s="84">
        <v>104.8</v>
      </c>
      <c r="I64" s="84" t="s">
        <v>231</v>
      </c>
      <c r="J64" s="84">
        <v>115.4</v>
      </c>
      <c r="K64" s="84">
        <v>88.5</v>
      </c>
      <c r="L64" s="84">
        <v>115.9</v>
      </c>
      <c r="M64" s="84">
        <v>141.1</v>
      </c>
      <c r="N64" s="84">
        <v>110</v>
      </c>
    </row>
    <row r="65" spans="1:14" ht="18.95" customHeight="1">
      <c r="A65" s="82" t="s">
        <v>85</v>
      </c>
      <c r="B65" s="83">
        <v>126.7</v>
      </c>
      <c r="C65" s="84">
        <v>117.3</v>
      </c>
      <c r="D65" s="84">
        <v>115.7</v>
      </c>
      <c r="E65" s="84">
        <v>132.19999999999999</v>
      </c>
      <c r="F65" s="84">
        <v>122.7</v>
      </c>
      <c r="G65" s="84">
        <v>128.5</v>
      </c>
      <c r="H65" s="84">
        <v>115.3</v>
      </c>
      <c r="I65" s="84" t="s">
        <v>231</v>
      </c>
      <c r="J65" s="84">
        <v>115.2</v>
      </c>
      <c r="K65" s="84">
        <v>104.7</v>
      </c>
      <c r="L65" s="84">
        <v>116</v>
      </c>
      <c r="M65" s="84">
        <v>154.69999999999999</v>
      </c>
      <c r="N65" s="84">
        <v>124.2</v>
      </c>
    </row>
    <row r="66" spans="1:14" ht="18.95" customHeight="1">
      <c r="A66" s="8" t="s">
        <v>86</v>
      </c>
      <c r="B66" s="83">
        <v>125.2</v>
      </c>
      <c r="C66" s="84">
        <v>114.1</v>
      </c>
      <c r="D66" s="84">
        <v>113.1</v>
      </c>
      <c r="E66" s="84">
        <v>121.8</v>
      </c>
      <c r="F66" s="84">
        <v>116.6</v>
      </c>
      <c r="G66" s="84">
        <v>120.4</v>
      </c>
      <c r="H66" s="84">
        <v>112.9</v>
      </c>
      <c r="I66" s="84" t="s">
        <v>231</v>
      </c>
      <c r="J66" s="84">
        <v>116.6</v>
      </c>
      <c r="K66" s="84">
        <v>90</v>
      </c>
      <c r="L66" s="84">
        <v>111.2</v>
      </c>
      <c r="M66" s="84">
        <v>153.4</v>
      </c>
      <c r="N66" s="84">
        <v>121.8</v>
      </c>
    </row>
    <row r="67" spans="1:14" ht="18.95" customHeight="1">
      <c r="A67" s="8" t="s">
        <v>87</v>
      </c>
      <c r="B67" s="83">
        <v>124.6</v>
      </c>
      <c r="C67" s="84">
        <v>116.6</v>
      </c>
      <c r="D67" s="84">
        <v>116.2</v>
      </c>
      <c r="E67" s="84">
        <v>127.7</v>
      </c>
      <c r="F67" s="84">
        <v>118.2</v>
      </c>
      <c r="G67" s="84">
        <v>115.3</v>
      </c>
      <c r="H67" s="84">
        <v>121.9</v>
      </c>
      <c r="I67" s="84" t="s">
        <v>231</v>
      </c>
      <c r="J67" s="84">
        <v>117.7</v>
      </c>
      <c r="K67" s="84">
        <v>87.7</v>
      </c>
      <c r="L67" s="84">
        <v>105.6</v>
      </c>
      <c r="M67" s="84">
        <v>143.4</v>
      </c>
      <c r="N67" s="84">
        <v>115.5</v>
      </c>
    </row>
    <row r="68" spans="1:14" ht="17.25" customHeight="1"/>
    <row r="69" spans="1:14" ht="42" customHeight="1">
      <c r="A69" s="228" t="s">
        <v>333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  <c r="N69" s="223"/>
    </row>
    <row r="70" spans="1:14" ht="17.25" customHeight="1">
      <c r="A70" s="73"/>
      <c r="B70" s="78"/>
      <c r="C70" s="78"/>
      <c r="D70" s="78"/>
      <c r="E70" s="78"/>
      <c r="F70" s="78"/>
      <c r="G70" s="78"/>
      <c r="H70" s="78"/>
      <c r="I70" s="78"/>
      <c r="J70" s="78"/>
      <c r="K70" s="80"/>
      <c r="L70" s="80"/>
      <c r="M70" s="78"/>
      <c r="N70" s="78"/>
    </row>
    <row r="71" spans="1:14" ht="17.25" customHeight="1">
      <c r="A71" s="8"/>
      <c r="B71" s="78"/>
      <c r="C71" s="78"/>
      <c r="D71" s="78"/>
      <c r="E71" s="78"/>
      <c r="F71" s="78"/>
      <c r="G71" s="79"/>
      <c r="H71" s="79"/>
      <c r="I71" s="79"/>
      <c r="J71" s="79"/>
      <c r="K71" s="79"/>
      <c r="L71" s="79"/>
      <c r="M71" s="79"/>
      <c r="N71" s="79"/>
    </row>
    <row r="72" spans="1:14" ht="17.25" customHeight="1">
      <c r="A72" s="8"/>
      <c r="B72" s="78"/>
      <c r="C72" s="78"/>
      <c r="D72" s="78"/>
      <c r="E72" s="78"/>
      <c r="F72" s="78"/>
      <c r="G72" s="79"/>
      <c r="H72" s="79"/>
      <c r="I72" s="79"/>
      <c r="J72" s="79"/>
      <c r="K72" s="79"/>
      <c r="L72" s="79"/>
      <c r="M72" s="79"/>
      <c r="N72" s="79"/>
    </row>
    <row r="73" spans="1:14" ht="17.25" customHeight="1">
      <c r="A73" s="8"/>
      <c r="B73" s="78"/>
      <c r="C73" s="78"/>
      <c r="D73" s="78"/>
      <c r="E73" s="78"/>
      <c r="F73" s="78"/>
      <c r="G73" s="79"/>
      <c r="H73" s="79"/>
      <c r="I73" s="79"/>
      <c r="J73" s="79"/>
      <c r="K73" s="79"/>
      <c r="L73" s="79"/>
      <c r="M73" s="79"/>
      <c r="N73" s="79"/>
    </row>
    <row r="74" spans="1:14" ht="17.25" customHeight="1">
      <c r="A74" s="8"/>
      <c r="B74" s="78"/>
      <c r="C74" s="78"/>
      <c r="D74" s="78"/>
      <c r="E74" s="78"/>
      <c r="F74" s="78"/>
      <c r="G74" s="79"/>
      <c r="H74" s="79"/>
      <c r="I74" s="79"/>
      <c r="J74" s="79"/>
      <c r="K74" s="79"/>
      <c r="L74" s="79"/>
      <c r="M74" s="79"/>
      <c r="N74" s="79"/>
    </row>
    <row r="75" spans="1:14" ht="17.25" customHeight="1">
      <c r="B75" s="78"/>
      <c r="C75" s="78"/>
      <c r="D75" s="78"/>
      <c r="E75" s="78"/>
      <c r="F75" s="78"/>
      <c r="G75" s="85"/>
      <c r="H75" s="85"/>
      <c r="I75" s="79"/>
      <c r="J75" s="79"/>
      <c r="K75" s="79"/>
      <c r="L75" s="79"/>
      <c r="M75" s="79"/>
      <c r="N75" s="79"/>
    </row>
    <row r="76" spans="1:14" ht="17.25" customHeight="1">
      <c r="B76" s="78"/>
      <c r="C76" s="78"/>
      <c r="D76" s="78"/>
      <c r="E76" s="78"/>
      <c r="F76" s="78"/>
      <c r="I76" s="79"/>
      <c r="J76" s="79"/>
      <c r="K76" s="79"/>
      <c r="L76" s="79"/>
      <c r="M76" s="79"/>
      <c r="N76" s="79"/>
    </row>
    <row r="77" spans="1:14" ht="17.25" customHeight="1">
      <c r="B77" s="78"/>
      <c r="C77" s="78"/>
      <c r="D77" s="78"/>
      <c r="E77" s="78"/>
      <c r="F77" s="78"/>
      <c r="I77" s="79"/>
      <c r="J77" s="79"/>
      <c r="K77" s="79"/>
      <c r="L77" s="79"/>
      <c r="M77" s="79"/>
      <c r="N77" s="79"/>
    </row>
    <row r="78" spans="1:14" ht="17.25" customHeight="1">
      <c r="B78" s="78"/>
      <c r="C78" s="78"/>
      <c r="D78" s="78"/>
      <c r="E78" s="78"/>
      <c r="F78" s="78"/>
      <c r="I78" s="79"/>
      <c r="J78" s="79"/>
      <c r="K78" s="79"/>
      <c r="L78" s="79"/>
      <c r="M78" s="79"/>
      <c r="N78" s="79"/>
    </row>
    <row r="79" spans="1:14" ht="26.25" customHeight="1">
      <c r="B79" s="78"/>
      <c r="C79" s="78"/>
      <c r="D79" s="78"/>
      <c r="E79" s="78"/>
      <c r="F79" s="78"/>
      <c r="I79" s="79"/>
      <c r="J79" s="79"/>
      <c r="K79" s="79"/>
      <c r="L79" s="79"/>
      <c r="M79" s="79"/>
      <c r="N79" s="79"/>
    </row>
    <row r="80" spans="1:14" ht="17.25" customHeight="1">
      <c r="B80" s="78"/>
      <c r="C80" s="78"/>
      <c r="D80" s="78"/>
      <c r="E80" s="78"/>
      <c r="F80" s="78"/>
      <c r="I80" s="79"/>
      <c r="J80" s="79"/>
      <c r="K80" s="79"/>
      <c r="L80" s="79"/>
      <c r="M80" s="79"/>
      <c r="N80" s="79"/>
    </row>
    <row r="81" spans="2:14" ht="24" customHeight="1">
      <c r="B81" s="78"/>
      <c r="C81" s="78"/>
      <c r="D81" s="78"/>
      <c r="E81" s="78"/>
      <c r="F81" s="78"/>
      <c r="I81" s="79"/>
      <c r="J81" s="79"/>
      <c r="K81" s="79"/>
      <c r="L81" s="79"/>
      <c r="M81" s="79"/>
      <c r="N81" s="79"/>
    </row>
    <row r="82" spans="2:14" ht="15" customHeight="1">
      <c r="B82" s="78"/>
      <c r="C82" s="78"/>
      <c r="D82" s="78"/>
      <c r="E82" s="78"/>
      <c r="F82" s="78"/>
      <c r="G82" s="85"/>
      <c r="H82" s="85"/>
      <c r="I82" s="79"/>
      <c r="J82" s="79"/>
      <c r="K82" s="79"/>
      <c r="L82" s="79"/>
      <c r="M82" s="79"/>
      <c r="N82" s="79"/>
    </row>
    <row r="83" spans="2:14" ht="15" customHeight="1">
      <c r="B83" s="78"/>
      <c r="C83" s="78"/>
      <c r="D83" s="78"/>
      <c r="E83" s="78"/>
      <c r="F83" s="78"/>
      <c r="G83" s="85"/>
      <c r="H83" s="85"/>
      <c r="I83" s="79"/>
      <c r="J83" s="79"/>
      <c r="K83" s="79"/>
      <c r="L83" s="79"/>
      <c r="M83" s="79"/>
      <c r="N83" s="79"/>
    </row>
    <row r="84" spans="2:14" ht="15" customHeight="1">
      <c r="B84" s="78"/>
      <c r="C84" s="78"/>
      <c r="D84" s="78"/>
      <c r="E84" s="78"/>
      <c r="F84" s="78"/>
      <c r="G84" s="85"/>
      <c r="H84" s="85"/>
      <c r="I84" s="79"/>
      <c r="J84" s="79"/>
      <c r="K84" s="79"/>
      <c r="L84" s="79"/>
      <c r="M84" s="79"/>
      <c r="N84" s="79"/>
    </row>
    <row r="85" spans="2:14" ht="15" customHeight="1">
      <c r="B85" s="78"/>
      <c r="C85" s="78"/>
      <c r="D85" s="78"/>
      <c r="E85" s="78"/>
      <c r="F85" s="78"/>
      <c r="G85" s="85"/>
      <c r="H85" s="85"/>
      <c r="I85" s="79"/>
      <c r="J85" s="79"/>
      <c r="K85" s="79"/>
      <c r="L85" s="79"/>
      <c r="M85" s="79"/>
      <c r="N85" s="79"/>
    </row>
    <row r="86" spans="2:14" ht="15" customHeight="1">
      <c r="B86" s="78"/>
      <c r="C86" s="78"/>
      <c r="D86" s="78"/>
      <c r="E86" s="78"/>
      <c r="F86" s="78"/>
      <c r="G86" s="85"/>
      <c r="H86" s="85"/>
      <c r="I86" s="79"/>
      <c r="J86" s="79"/>
      <c r="K86" s="79"/>
      <c r="L86" s="79"/>
      <c r="M86" s="79"/>
      <c r="N86" s="79"/>
    </row>
    <row r="87" spans="2:14" ht="15" customHeight="1">
      <c r="B87" s="78"/>
      <c r="C87" s="78"/>
      <c r="D87" s="78"/>
      <c r="E87" s="78"/>
      <c r="F87" s="78"/>
      <c r="G87" s="85"/>
      <c r="H87" s="85"/>
      <c r="I87" s="79"/>
      <c r="J87" s="79"/>
      <c r="K87" s="79"/>
      <c r="L87" s="79"/>
      <c r="M87" s="79"/>
      <c r="N87" s="79"/>
    </row>
    <row r="88" spans="2:14" ht="15" customHeight="1">
      <c r="B88" s="78"/>
      <c r="C88" s="78"/>
      <c r="D88" s="78"/>
      <c r="E88" s="78"/>
      <c r="F88" s="78"/>
      <c r="G88" s="85"/>
      <c r="H88" s="85"/>
      <c r="I88" s="79"/>
      <c r="J88" s="79"/>
      <c r="K88" s="79"/>
      <c r="L88" s="79"/>
      <c r="M88" s="79"/>
      <c r="N88" s="79"/>
    </row>
    <row r="89" spans="2:14" ht="15" customHeight="1">
      <c r="B89" s="78"/>
      <c r="C89" s="78"/>
      <c r="D89" s="78"/>
      <c r="E89" s="78"/>
      <c r="F89" s="78"/>
      <c r="G89" s="85"/>
      <c r="H89" s="85"/>
      <c r="I89" s="79"/>
      <c r="J89" s="79"/>
      <c r="K89" s="79"/>
      <c r="L89" s="79"/>
      <c r="M89" s="79"/>
      <c r="N89" s="79"/>
    </row>
    <row r="90" spans="2:14" ht="15" customHeight="1">
      <c r="B90" s="78"/>
      <c r="C90" s="78"/>
      <c r="D90" s="78"/>
      <c r="E90" s="78"/>
      <c r="F90" s="78"/>
      <c r="G90" s="85"/>
      <c r="H90" s="85"/>
      <c r="I90" s="79"/>
      <c r="J90" s="79"/>
      <c r="K90" s="79"/>
      <c r="L90" s="79"/>
      <c r="M90" s="79"/>
      <c r="N90" s="79"/>
    </row>
    <row r="91" spans="2:14" ht="15" customHeight="1">
      <c r="B91" s="78"/>
      <c r="C91" s="78"/>
      <c r="D91" s="78"/>
      <c r="E91" s="78"/>
      <c r="F91" s="78"/>
      <c r="G91" s="85"/>
      <c r="H91" s="85"/>
      <c r="I91" s="79"/>
      <c r="J91" s="79"/>
      <c r="K91" s="79"/>
      <c r="L91" s="79"/>
      <c r="M91" s="79"/>
      <c r="N91" s="79"/>
    </row>
    <row r="92" spans="2:14" ht="15" customHeight="1">
      <c r="B92" s="78"/>
      <c r="C92" s="78"/>
      <c r="D92" s="78"/>
      <c r="E92" s="78"/>
      <c r="F92" s="78"/>
      <c r="G92" s="85"/>
      <c r="H92" s="85"/>
      <c r="I92" s="79"/>
      <c r="J92" s="79"/>
      <c r="K92" s="79"/>
      <c r="L92" s="79"/>
      <c r="M92" s="147"/>
      <c r="N92" s="79"/>
    </row>
    <row r="93" spans="2:14" ht="15" customHeight="1">
      <c r="B93" s="78"/>
      <c r="C93" s="78"/>
      <c r="D93" s="78"/>
      <c r="E93" s="78"/>
      <c r="F93" s="78"/>
      <c r="I93" s="79"/>
      <c r="J93" s="79"/>
      <c r="K93" s="79"/>
      <c r="L93" s="79"/>
      <c r="M93" s="79"/>
      <c r="N93" s="79"/>
    </row>
    <row r="94" spans="2:14" ht="15" customHeight="1">
      <c r="B94" s="78"/>
      <c r="C94" s="78"/>
      <c r="D94" s="78"/>
      <c r="E94" s="78"/>
      <c r="F94" s="78"/>
      <c r="I94" s="79"/>
      <c r="J94" s="79"/>
      <c r="K94" s="79"/>
      <c r="L94" s="79"/>
      <c r="M94" s="79"/>
      <c r="N94" s="79"/>
    </row>
    <row r="95" spans="2:14" ht="15" customHeight="1">
      <c r="B95" s="78"/>
      <c r="C95" s="78"/>
      <c r="D95" s="78"/>
      <c r="E95" s="78"/>
      <c r="F95" s="78"/>
      <c r="I95" s="79"/>
      <c r="J95" s="79"/>
      <c r="K95" s="79"/>
      <c r="L95" s="79"/>
      <c r="M95" s="79"/>
      <c r="N95" s="79"/>
    </row>
    <row r="96" spans="2:14" ht="15" customHeight="1">
      <c r="B96" s="78"/>
      <c r="C96" s="78"/>
      <c r="D96" s="78"/>
      <c r="E96" s="78"/>
      <c r="F96" s="78"/>
      <c r="I96" s="79"/>
      <c r="J96" s="79"/>
      <c r="K96" s="79"/>
      <c r="L96" s="79"/>
      <c r="M96" s="79"/>
      <c r="N96" s="79"/>
    </row>
    <row r="97" spans="2:14" ht="15" customHeight="1">
      <c r="B97" s="78"/>
      <c r="C97" s="78"/>
      <c r="D97" s="78"/>
      <c r="E97" s="78"/>
      <c r="F97" s="78"/>
      <c r="I97" s="79"/>
      <c r="J97" s="79"/>
      <c r="K97" s="79"/>
      <c r="L97" s="79"/>
      <c r="M97" s="79"/>
      <c r="N97" s="79"/>
    </row>
    <row r="98" spans="2:14" ht="15" customHeight="1">
      <c r="B98" s="78"/>
      <c r="C98" s="78"/>
      <c r="D98" s="78"/>
      <c r="E98" s="78"/>
      <c r="F98" s="78"/>
      <c r="I98" s="79"/>
      <c r="J98" s="79"/>
      <c r="K98" s="79"/>
      <c r="L98" s="79"/>
      <c r="M98" s="79"/>
      <c r="N98" s="79"/>
    </row>
    <row r="99" spans="2:14" ht="15" customHeight="1">
      <c r="B99" s="78"/>
      <c r="C99" s="78"/>
      <c r="D99" s="78"/>
      <c r="E99" s="78"/>
      <c r="F99" s="78"/>
      <c r="I99" s="79"/>
      <c r="J99" s="79"/>
      <c r="K99" s="79"/>
      <c r="L99" s="79"/>
      <c r="M99" s="79"/>
      <c r="N99" s="79"/>
    </row>
    <row r="100" spans="2:14" ht="15" customHeight="1">
      <c r="B100" s="78"/>
      <c r="C100" s="78"/>
      <c r="D100" s="78"/>
      <c r="E100" s="78"/>
      <c r="F100" s="78"/>
      <c r="I100" s="79"/>
      <c r="J100" s="79"/>
      <c r="K100" s="79"/>
      <c r="L100" s="79"/>
      <c r="M100" s="79"/>
      <c r="N100" s="79"/>
    </row>
    <row r="101" spans="2:14" ht="15" customHeight="1">
      <c r="B101" s="78"/>
      <c r="C101" s="78"/>
      <c r="D101" s="78"/>
      <c r="E101" s="78"/>
      <c r="F101" s="78"/>
      <c r="I101" s="79"/>
      <c r="J101" s="79"/>
      <c r="K101" s="79"/>
      <c r="L101" s="79"/>
      <c r="M101" s="79"/>
      <c r="N101" s="79"/>
    </row>
    <row r="102" spans="2:14" ht="15" customHeight="1">
      <c r="B102" s="78"/>
      <c r="C102" s="78"/>
      <c r="D102" s="78"/>
      <c r="E102" s="78"/>
      <c r="F102" s="78"/>
      <c r="I102" s="79"/>
      <c r="J102" s="79"/>
      <c r="K102" s="79"/>
      <c r="L102" s="79"/>
      <c r="M102" s="79"/>
      <c r="N102" s="79"/>
    </row>
    <row r="103" spans="2:14" ht="15" customHeight="1">
      <c r="B103" s="78"/>
      <c r="C103" s="78"/>
      <c r="D103" s="78"/>
      <c r="E103" s="78"/>
      <c r="F103" s="78"/>
      <c r="I103" s="79"/>
      <c r="J103" s="79"/>
      <c r="K103" s="79"/>
      <c r="L103" s="79"/>
      <c r="M103" s="79"/>
      <c r="N103" s="79"/>
    </row>
    <row r="104" spans="2:14" ht="15" customHeight="1">
      <c r="B104" s="78"/>
      <c r="C104" s="78"/>
      <c r="D104" s="78"/>
      <c r="E104" s="78"/>
      <c r="F104" s="78"/>
      <c r="I104" s="79"/>
      <c r="J104" s="79"/>
      <c r="K104" s="79"/>
      <c r="L104" s="79"/>
      <c r="M104" s="79"/>
      <c r="N104" s="79"/>
    </row>
    <row r="105" spans="2:14" ht="15" customHeight="1">
      <c r="B105" s="78"/>
      <c r="C105" s="78"/>
      <c r="D105" s="78"/>
      <c r="E105" s="78"/>
      <c r="F105" s="78"/>
      <c r="I105" s="79"/>
      <c r="J105" s="79"/>
      <c r="K105" s="79"/>
      <c r="L105" s="79"/>
      <c r="M105" s="79"/>
      <c r="N105" s="79"/>
    </row>
    <row r="106" spans="2:14" ht="15" customHeight="1">
      <c r="B106" s="78"/>
      <c r="C106" s="78"/>
      <c r="D106" s="78"/>
      <c r="E106" s="78"/>
      <c r="F106" s="78"/>
      <c r="I106" s="79"/>
      <c r="J106" s="79"/>
      <c r="K106" s="79"/>
      <c r="L106" s="79"/>
      <c r="M106" s="79"/>
      <c r="N106" s="79"/>
    </row>
    <row r="107" spans="2:14" ht="15" customHeight="1">
      <c r="B107" s="78"/>
      <c r="C107" s="78"/>
      <c r="D107" s="78"/>
      <c r="E107" s="78"/>
      <c r="F107" s="78"/>
      <c r="I107" s="79"/>
      <c r="J107" s="79"/>
      <c r="K107" s="79"/>
      <c r="L107" s="79"/>
      <c r="M107" s="79"/>
      <c r="N107" s="79"/>
    </row>
    <row r="108" spans="2:14" ht="15" customHeight="1">
      <c r="B108" s="78"/>
      <c r="C108" s="78"/>
      <c r="D108" s="78"/>
      <c r="E108" s="78"/>
      <c r="F108" s="78"/>
      <c r="I108" s="79"/>
      <c r="J108" s="79"/>
      <c r="K108" s="79"/>
      <c r="L108" s="79"/>
      <c r="M108" s="79"/>
      <c r="N108" s="79"/>
    </row>
    <row r="109" spans="2:14" ht="15" customHeight="1">
      <c r="B109" s="78"/>
      <c r="C109" s="78"/>
      <c r="D109" s="78"/>
      <c r="E109" s="78"/>
      <c r="F109" s="78"/>
      <c r="I109" s="79"/>
      <c r="J109" s="79"/>
      <c r="K109" s="79"/>
      <c r="L109" s="79"/>
      <c r="M109" s="79"/>
      <c r="N109" s="79"/>
    </row>
    <row r="110" spans="2:14" ht="15" customHeight="1">
      <c r="B110" s="78"/>
      <c r="C110" s="78"/>
      <c r="D110" s="78"/>
      <c r="E110" s="78"/>
      <c r="F110" s="78"/>
      <c r="I110" s="79"/>
      <c r="J110" s="79"/>
      <c r="K110" s="79"/>
      <c r="L110" s="79"/>
      <c r="M110" s="79"/>
      <c r="N110" s="79"/>
    </row>
    <row r="111" spans="2:14" ht="15" customHeight="1">
      <c r="B111" s="78"/>
      <c r="C111" s="78"/>
      <c r="D111" s="78"/>
      <c r="E111" s="78"/>
      <c r="F111" s="78"/>
      <c r="I111" s="79"/>
      <c r="J111" s="79"/>
      <c r="K111" s="79"/>
      <c r="L111" s="79"/>
      <c r="M111" s="79"/>
      <c r="N111" s="79"/>
    </row>
    <row r="112" spans="2:14" ht="15" customHeight="1">
      <c r="B112" s="78"/>
      <c r="C112" s="78"/>
      <c r="D112" s="78"/>
      <c r="E112" s="78"/>
      <c r="F112" s="78"/>
      <c r="I112" s="79"/>
      <c r="J112" s="79"/>
      <c r="K112" s="79"/>
      <c r="L112" s="79"/>
      <c r="M112" s="79"/>
      <c r="N112" s="79"/>
    </row>
    <row r="113" spans="2:14" ht="15" customHeight="1">
      <c r="B113" s="78"/>
      <c r="C113" s="78"/>
      <c r="D113" s="78"/>
      <c r="E113" s="78"/>
      <c r="F113" s="78"/>
      <c r="I113" s="79"/>
      <c r="J113" s="79"/>
      <c r="K113" s="79"/>
      <c r="L113" s="79"/>
      <c r="M113" s="79"/>
      <c r="N113" s="79"/>
    </row>
    <row r="114" spans="2:14" ht="15" customHeight="1">
      <c r="B114" s="78"/>
      <c r="C114" s="78"/>
      <c r="D114" s="78"/>
      <c r="E114" s="78"/>
      <c r="F114" s="78"/>
      <c r="I114" s="79"/>
      <c r="J114" s="79"/>
      <c r="K114" s="79"/>
      <c r="L114" s="79"/>
      <c r="M114" s="79"/>
      <c r="N114" s="79"/>
    </row>
    <row r="115" spans="2:14" ht="15" customHeight="1">
      <c r="B115" s="78"/>
      <c r="C115" s="78"/>
      <c r="D115" s="78"/>
      <c r="E115" s="78"/>
      <c r="F115" s="78"/>
      <c r="I115" s="79"/>
      <c r="J115" s="79"/>
      <c r="K115" s="79"/>
      <c r="L115" s="79"/>
      <c r="M115" s="79"/>
      <c r="N115" s="79"/>
    </row>
    <row r="116" spans="2:14" ht="15" customHeight="1">
      <c r="B116" s="78"/>
      <c r="C116" s="78"/>
      <c r="D116" s="78"/>
      <c r="E116" s="78"/>
      <c r="F116" s="78"/>
      <c r="I116" s="79"/>
      <c r="J116" s="79"/>
      <c r="K116" s="79"/>
      <c r="L116" s="79"/>
      <c r="M116" s="79"/>
      <c r="N116" s="79"/>
    </row>
    <row r="117" spans="2:14" ht="15" customHeight="1">
      <c r="B117" s="78"/>
      <c r="C117" s="78"/>
      <c r="D117" s="78"/>
      <c r="E117" s="78"/>
      <c r="F117" s="78"/>
      <c r="I117" s="79"/>
      <c r="J117" s="79"/>
      <c r="K117" s="79"/>
      <c r="L117" s="79"/>
      <c r="M117" s="79"/>
      <c r="N117" s="79"/>
    </row>
    <row r="118" spans="2:14" ht="15" customHeight="1">
      <c r="B118" s="78"/>
      <c r="C118" s="78"/>
      <c r="D118" s="78"/>
      <c r="E118" s="78"/>
      <c r="F118" s="78"/>
      <c r="I118" s="79"/>
      <c r="J118" s="79"/>
      <c r="K118" s="79"/>
      <c r="L118" s="79"/>
      <c r="M118" s="79"/>
      <c r="N118" s="79"/>
    </row>
    <row r="119" spans="2:14" ht="15" customHeight="1">
      <c r="B119" s="78"/>
      <c r="C119" s="78"/>
      <c r="D119" s="78"/>
      <c r="E119" s="78"/>
      <c r="F119" s="78"/>
      <c r="I119" s="79"/>
      <c r="J119" s="79"/>
      <c r="K119" s="79"/>
      <c r="L119" s="79"/>
      <c r="M119" s="79"/>
      <c r="N119" s="79"/>
    </row>
    <row r="120" spans="2:14" ht="15" customHeight="1">
      <c r="B120" s="78"/>
      <c r="C120" s="78"/>
      <c r="D120" s="78"/>
      <c r="E120" s="78"/>
      <c r="F120" s="78"/>
      <c r="I120" s="79"/>
      <c r="J120" s="79"/>
      <c r="K120" s="79"/>
      <c r="L120" s="79"/>
      <c r="M120" s="79"/>
      <c r="N120" s="79"/>
    </row>
    <row r="121" spans="2:14" ht="15" customHeight="1">
      <c r="B121" s="78"/>
      <c r="C121" s="78"/>
      <c r="D121" s="78"/>
      <c r="E121" s="78"/>
      <c r="F121" s="78"/>
      <c r="I121" s="79"/>
      <c r="J121" s="79"/>
      <c r="K121" s="79"/>
      <c r="L121" s="79"/>
      <c r="M121" s="79"/>
      <c r="N121" s="79"/>
    </row>
    <row r="122" spans="2:14" ht="15" customHeight="1">
      <c r="B122" s="78"/>
      <c r="C122" s="78"/>
      <c r="D122" s="78"/>
      <c r="E122" s="78"/>
      <c r="F122" s="78"/>
      <c r="I122" s="79"/>
      <c r="J122" s="79"/>
      <c r="K122" s="79"/>
      <c r="L122" s="79"/>
      <c r="M122" s="79"/>
      <c r="N122" s="79"/>
    </row>
    <row r="123" spans="2:14" ht="15" customHeight="1">
      <c r="B123" s="78"/>
      <c r="C123" s="78"/>
      <c r="D123" s="78"/>
      <c r="E123" s="78"/>
      <c r="F123" s="78"/>
      <c r="I123" s="79"/>
      <c r="J123" s="79"/>
      <c r="K123" s="79"/>
      <c r="L123" s="79"/>
      <c r="M123" s="79"/>
      <c r="N123" s="79"/>
    </row>
    <row r="124" spans="2:14" ht="15" customHeight="1">
      <c r="B124" s="78"/>
      <c r="C124" s="78"/>
      <c r="D124" s="78"/>
      <c r="E124" s="78"/>
      <c r="F124" s="78"/>
      <c r="I124" s="79"/>
      <c r="J124" s="79"/>
      <c r="K124" s="79"/>
      <c r="L124" s="79"/>
      <c r="M124" s="79"/>
      <c r="N124" s="79"/>
    </row>
    <row r="125" spans="2:14" ht="15" customHeight="1">
      <c r="B125" s="78"/>
      <c r="I125" s="79"/>
      <c r="J125" s="79"/>
      <c r="K125" s="79"/>
      <c r="L125" s="79"/>
      <c r="M125" s="79"/>
      <c r="N125" s="79"/>
    </row>
    <row r="126" spans="2:14" ht="15" customHeight="1">
      <c r="B126" s="78"/>
      <c r="I126" s="79"/>
    </row>
    <row r="127" spans="2:14" ht="15" customHeight="1">
      <c r="B127" s="78"/>
      <c r="I127" s="79"/>
    </row>
    <row r="128" spans="2:14" ht="15" customHeight="1">
      <c r="B128" s="78"/>
      <c r="I128" s="79"/>
    </row>
    <row r="129" spans="2:9" ht="15" customHeight="1">
      <c r="B129" s="78"/>
      <c r="I129" s="79"/>
    </row>
    <row r="130" spans="2:9" ht="15" customHeight="1">
      <c r="B130" s="78"/>
      <c r="I130" s="79"/>
    </row>
    <row r="131" spans="2:9" ht="15" customHeight="1">
      <c r="I131" s="79"/>
    </row>
    <row r="132" spans="2:9" ht="15" customHeight="1">
      <c r="I132" s="79"/>
    </row>
    <row r="133" spans="2:9" ht="15" customHeight="1">
      <c r="I133" s="79"/>
    </row>
    <row r="134" spans="2:9" ht="15" customHeight="1">
      <c r="I134" s="79"/>
    </row>
    <row r="135" spans="2:9" ht="15" customHeight="1">
      <c r="I135" s="79"/>
    </row>
    <row r="136" spans="2:9" ht="15" customHeight="1">
      <c r="I136" s="79"/>
    </row>
    <row r="137" spans="2:9" ht="15" customHeight="1">
      <c r="I137" s="79"/>
    </row>
    <row r="138" spans="2:9" ht="15" customHeight="1">
      <c r="I138" s="79"/>
    </row>
    <row r="139" spans="2:9" ht="15" customHeight="1">
      <c r="I139" s="79"/>
    </row>
    <row r="140" spans="2:9" ht="15" customHeight="1">
      <c r="I140" s="79"/>
    </row>
    <row r="141" spans="2:9" ht="15" customHeight="1">
      <c r="I141" s="79"/>
    </row>
    <row r="142" spans="2:9" ht="15" customHeight="1">
      <c r="I142" s="79"/>
    </row>
    <row r="143" spans="2:9" ht="15" customHeight="1">
      <c r="I143" s="79"/>
    </row>
    <row r="144" spans="2:9" ht="15" customHeight="1">
      <c r="I144" s="79"/>
    </row>
    <row r="145" spans="9:9" ht="15" customHeight="1">
      <c r="I145" s="79"/>
    </row>
    <row r="146" spans="9:9" ht="15" customHeight="1">
      <c r="I146" s="79"/>
    </row>
    <row r="147" spans="9:9" ht="15" customHeight="1">
      <c r="I147" s="79"/>
    </row>
    <row r="148" spans="9:9" ht="15" customHeight="1"/>
    <row r="149" spans="9:9" ht="15" customHeight="1"/>
    <row r="150" spans="9:9" ht="15" customHeight="1"/>
    <row r="151" spans="9:9" ht="15" customHeight="1"/>
    <row r="152" spans="9:9" ht="15" customHeight="1"/>
    <row r="153" spans="9:9" ht="15" customHeight="1"/>
    <row r="154" spans="9:9" ht="15" customHeight="1"/>
    <row r="155" spans="9:9" ht="15" customHeight="1"/>
    <row r="156" spans="9:9" ht="15" customHeight="1"/>
    <row r="157" spans="9:9" ht="15" customHeight="1"/>
    <row r="158" spans="9:9" ht="15" customHeight="1"/>
    <row r="159" spans="9:9" ht="15" customHeight="1"/>
    <row r="160" spans="9:9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</sheetData>
  <mergeCells count="37">
    <mergeCell ref="A69:N69"/>
    <mergeCell ref="E3:N3"/>
    <mergeCell ref="M10:M12"/>
    <mergeCell ref="N10:N12"/>
    <mergeCell ref="G10:G12"/>
    <mergeCell ref="H10:H12"/>
    <mergeCell ref="I10:I12"/>
    <mergeCell ref="J10:J12"/>
    <mergeCell ref="K10:K12"/>
    <mergeCell ref="L10:L12"/>
    <mergeCell ref="G6:H6"/>
    <mergeCell ref="I6:I9"/>
    <mergeCell ref="J6:J9"/>
    <mergeCell ref="K6:K9"/>
    <mergeCell ref="L6:L9"/>
    <mergeCell ref="F10:F12"/>
    <mergeCell ref="A10:A12"/>
    <mergeCell ref="B10:B12"/>
    <mergeCell ref="C10:C12"/>
    <mergeCell ref="D10:D12"/>
    <mergeCell ref="E10:E12"/>
    <mergeCell ref="A1:N1"/>
    <mergeCell ref="A4:A9"/>
    <mergeCell ref="B4:B9"/>
    <mergeCell ref="C4:H4"/>
    <mergeCell ref="I4:L4"/>
    <mergeCell ref="M4:M9"/>
    <mergeCell ref="N4:N9"/>
    <mergeCell ref="C5:H5"/>
    <mergeCell ref="I5:L5"/>
    <mergeCell ref="C6:C9"/>
    <mergeCell ref="D6:D9"/>
    <mergeCell ref="E6:E9"/>
    <mergeCell ref="F6:F9"/>
    <mergeCell ref="G7:H7"/>
    <mergeCell ref="G8:G9"/>
    <mergeCell ref="H8:H9"/>
  </mergeCells>
  <pageMargins left="0.51181102362204722" right="0.51181102362204722" top="0.51181102362204722" bottom="0.51181102362204722" header="0.31496062992125984" footer="0.31496062992125984"/>
  <pageSetup paperSize="9" scale="55" orientation="landscape" r:id="rId1"/>
  <headerFooter alignWithMargins="0"/>
  <rowBreaks count="1" manualBreakCount="1">
    <brk id="42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45"/>
  <sheetViews>
    <sheetView zoomScale="80" zoomScaleNormal="80" zoomScaleSheetLayoutView="68" zoomScalePageLayoutView="66" workbookViewId="0">
      <selection activeCell="P2" sqref="P2"/>
    </sheetView>
  </sheetViews>
  <sheetFormatPr defaultColWidth="9.140625" defaultRowHeight="22.5" customHeight="1"/>
  <cols>
    <col min="1" max="1" width="13.42578125" style="51" customWidth="1"/>
    <col min="2" max="2" width="18.5703125" style="10" customWidth="1"/>
    <col min="3" max="3" width="19.5703125" style="51" customWidth="1"/>
    <col min="4" max="4" width="16.7109375" style="51" customWidth="1"/>
    <col min="5" max="5" width="15.140625" style="51" customWidth="1"/>
    <col min="6" max="6" width="22.140625" style="51" customWidth="1"/>
    <col min="7" max="7" width="23.42578125" style="51" customWidth="1"/>
    <col min="8" max="8" width="15.85546875" style="12" customWidth="1"/>
    <col min="9" max="9" width="15" style="51" customWidth="1"/>
    <col min="10" max="10" width="19.140625" style="51" customWidth="1"/>
    <col min="11" max="11" width="17.42578125" style="51" customWidth="1"/>
    <col min="12" max="12" width="15.140625" style="51" customWidth="1"/>
    <col min="13" max="13" width="15.5703125" style="51" customWidth="1"/>
    <col min="14" max="14" width="17.42578125" style="51" customWidth="1"/>
    <col min="15" max="16384" width="9.140625" style="51"/>
  </cols>
  <sheetData>
    <row r="1" spans="1:15" ht="24.6" customHeight="1">
      <c r="A1" s="246" t="s">
        <v>318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86"/>
    </row>
    <row r="2" spans="1:15" ht="20.25" customHeight="1">
      <c r="A2" s="13"/>
      <c r="B2" s="247"/>
      <c r="C2" s="247"/>
      <c r="D2" s="247"/>
      <c r="E2" s="87"/>
      <c r="H2" s="88"/>
      <c r="I2" s="248" t="s">
        <v>283</v>
      </c>
      <c r="J2" s="248"/>
      <c r="K2" s="248"/>
      <c r="L2" s="248"/>
      <c r="M2" s="248"/>
      <c r="N2" s="248"/>
      <c r="O2" s="40"/>
    </row>
    <row r="3" spans="1:15" ht="93" customHeight="1">
      <c r="A3" s="15" t="s">
        <v>81</v>
      </c>
      <c r="B3" s="31" t="s">
        <v>138</v>
      </c>
      <c r="C3" s="32" t="s">
        <v>139</v>
      </c>
      <c r="D3" s="32" t="s">
        <v>140</v>
      </c>
      <c r="E3" s="32" t="s">
        <v>141</v>
      </c>
      <c r="F3" s="32" t="s">
        <v>142</v>
      </c>
      <c r="G3" s="32" t="s">
        <v>143</v>
      </c>
      <c r="H3" s="32" t="s">
        <v>144</v>
      </c>
      <c r="I3" s="32" t="s">
        <v>145</v>
      </c>
      <c r="J3" s="32" t="s">
        <v>146</v>
      </c>
      <c r="K3" s="32" t="s">
        <v>147</v>
      </c>
      <c r="L3" s="32" t="s">
        <v>65</v>
      </c>
      <c r="M3" s="32" t="s">
        <v>148</v>
      </c>
      <c r="N3" s="15" t="s">
        <v>149</v>
      </c>
    </row>
    <row r="4" spans="1:15" ht="93" customHeight="1">
      <c r="A4" s="48" t="s">
        <v>82</v>
      </c>
      <c r="B4" s="89" t="s">
        <v>150</v>
      </c>
      <c r="C4" s="25" t="s">
        <v>151</v>
      </c>
      <c r="D4" s="25" t="s">
        <v>152</v>
      </c>
      <c r="E4" s="25" t="s">
        <v>153</v>
      </c>
      <c r="F4" s="25" t="s">
        <v>154</v>
      </c>
      <c r="G4" s="25" t="s">
        <v>155</v>
      </c>
      <c r="H4" s="25" t="s">
        <v>156</v>
      </c>
      <c r="I4" s="25" t="s">
        <v>157</v>
      </c>
      <c r="J4" s="25" t="s">
        <v>158</v>
      </c>
      <c r="K4" s="25" t="s">
        <v>159</v>
      </c>
      <c r="L4" s="90" t="s">
        <v>66</v>
      </c>
      <c r="M4" s="25" t="s">
        <v>160</v>
      </c>
      <c r="N4" s="91" t="s">
        <v>161</v>
      </c>
    </row>
    <row r="5" spans="1:15" ht="21.2" customHeight="1">
      <c r="A5" s="92">
        <v>2010</v>
      </c>
      <c r="B5" s="93">
        <v>680164</v>
      </c>
      <c r="C5" s="93">
        <v>259949</v>
      </c>
      <c r="D5" s="93">
        <v>45881</v>
      </c>
      <c r="E5" s="93">
        <v>38419</v>
      </c>
      <c r="F5" s="93">
        <v>101726</v>
      </c>
      <c r="G5" s="93">
        <v>28034</v>
      </c>
      <c r="H5" s="93">
        <v>30773</v>
      </c>
      <c r="I5" s="93">
        <v>67455</v>
      </c>
      <c r="J5" s="93">
        <v>17388</v>
      </c>
      <c r="K5" s="93">
        <v>28634</v>
      </c>
      <c r="L5" s="93">
        <v>10886</v>
      </c>
      <c r="M5" s="93">
        <v>17958</v>
      </c>
      <c r="N5" s="93">
        <v>33061</v>
      </c>
    </row>
    <row r="6" spans="1:15" ht="21.2" customHeight="1">
      <c r="A6" s="8" t="s">
        <v>84</v>
      </c>
      <c r="B6" s="93">
        <v>145971</v>
      </c>
      <c r="C6" s="94">
        <v>53926</v>
      </c>
      <c r="D6" s="94">
        <v>9207</v>
      </c>
      <c r="E6" s="94">
        <v>7712</v>
      </c>
      <c r="F6" s="94">
        <v>24936</v>
      </c>
      <c r="G6" s="94">
        <v>5464</v>
      </c>
      <c r="H6" s="94">
        <v>6979</v>
      </c>
      <c r="I6" s="94">
        <v>12837</v>
      </c>
      <c r="J6" s="94">
        <v>4337</v>
      </c>
      <c r="K6" s="94">
        <v>6044</v>
      </c>
      <c r="L6" s="94">
        <v>2754</v>
      </c>
      <c r="M6" s="94">
        <v>4214</v>
      </c>
      <c r="N6" s="94">
        <v>7561</v>
      </c>
    </row>
    <row r="7" spans="1:15" ht="21.2" customHeight="1">
      <c r="A7" s="8" t="s">
        <v>85</v>
      </c>
      <c r="B7" s="93">
        <v>159182</v>
      </c>
      <c r="C7" s="94">
        <v>61728</v>
      </c>
      <c r="D7" s="94">
        <v>10985</v>
      </c>
      <c r="E7" s="94">
        <v>8868</v>
      </c>
      <c r="F7" s="94">
        <v>22638</v>
      </c>
      <c r="G7" s="94">
        <v>6094</v>
      </c>
      <c r="H7" s="94">
        <v>7164</v>
      </c>
      <c r="I7" s="94">
        <v>16717</v>
      </c>
      <c r="J7" s="94">
        <v>4362</v>
      </c>
      <c r="K7" s="94">
        <v>6052</v>
      </c>
      <c r="L7" s="94">
        <v>2686</v>
      </c>
      <c r="M7" s="94">
        <v>4281</v>
      </c>
      <c r="N7" s="94">
        <v>7607</v>
      </c>
    </row>
    <row r="8" spans="1:15" ht="21.2" customHeight="1">
      <c r="A8" s="8" t="s">
        <v>86</v>
      </c>
      <c r="B8" s="93">
        <v>179380</v>
      </c>
      <c r="C8" s="94">
        <v>70463</v>
      </c>
      <c r="D8" s="94">
        <v>12585</v>
      </c>
      <c r="E8" s="94">
        <v>10010</v>
      </c>
      <c r="F8" s="94">
        <v>25699</v>
      </c>
      <c r="G8" s="94">
        <v>7606</v>
      </c>
      <c r="H8" s="94">
        <v>7730</v>
      </c>
      <c r="I8" s="94">
        <v>18761</v>
      </c>
      <c r="J8" s="94">
        <v>4341</v>
      </c>
      <c r="K8" s="94">
        <v>7023</v>
      </c>
      <c r="L8" s="94">
        <v>2651</v>
      </c>
      <c r="M8" s="94">
        <v>3896</v>
      </c>
      <c r="N8" s="94">
        <v>8615</v>
      </c>
    </row>
    <row r="9" spans="1:15" ht="21.2" customHeight="1">
      <c r="A9" s="8" t="s">
        <v>87</v>
      </c>
      <c r="B9" s="93">
        <v>195631</v>
      </c>
      <c r="C9" s="94">
        <v>73832</v>
      </c>
      <c r="D9" s="94">
        <v>13104</v>
      </c>
      <c r="E9" s="94">
        <v>11829</v>
      </c>
      <c r="F9" s="94">
        <v>28453</v>
      </c>
      <c r="G9" s="94">
        <v>8870</v>
      </c>
      <c r="H9" s="94">
        <v>8900</v>
      </c>
      <c r="I9" s="94">
        <v>19140</v>
      </c>
      <c r="J9" s="94">
        <v>4348</v>
      </c>
      <c r="K9" s="94">
        <v>9515</v>
      </c>
      <c r="L9" s="94">
        <v>2795</v>
      </c>
      <c r="M9" s="94">
        <v>5567</v>
      </c>
      <c r="N9" s="94">
        <v>9278</v>
      </c>
    </row>
    <row r="10" spans="1:15" ht="21.2" customHeight="1">
      <c r="A10" s="92">
        <v>2011</v>
      </c>
      <c r="B10" s="93">
        <v>858905</v>
      </c>
      <c r="C10" s="93">
        <v>320272</v>
      </c>
      <c r="D10" s="93">
        <v>59314</v>
      </c>
      <c r="E10" s="93">
        <v>51175</v>
      </c>
      <c r="F10" s="93">
        <v>115172</v>
      </c>
      <c r="G10" s="93">
        <v>35759</v>
      </c>
      <c r="H10" s="93">
        <v>41038</v>
      </c>
      <c r="I10" s="93">
        <v>101295</v>
      </c>
      <c r="J10" s="93">
        <v>23915</v>
      </c>
      <c r="K10" s="93">
        <v>33717</v>
      </c>
      <c r="L10" s="93">
        <v>12092</v>
      </c>
      <c r="M10" s="93">
        <v>21203</v>
      </c>
      <c r="N10" s="93">
        <v>43953</v>
      </c>
    </row>
    <row r="11" spans="1:15" ht="21.2" customHeight="1">
      <c r="A11" s="8" t="s">
        <v>84</v>
      </c>
      <c r="B11" s="93">
        <v>181247</v>
      </c>
      <c r="C11" s="94">
        <v>64938</v>
      </c>
      <c r="D11" s="94">
        <v>11544</v>
      </c>
      <c r="E11" s="94">
        <v>10017</v>
      </c>
      <c r="F11" s="94">
        <v>28483</v>
      </c>
      <c r="G11" s="94">
        <v>6995</v>
      </c>
      <c r="H11" s="94">
        <v>9331</v>
      </c>
      <c r="I11" s="94">
        <v>18926</v>
      </c>
      <c r="J11" s="94">
        <v>5808</v>
      </c>
      <c r="K11" s="94">
        <v>7103</v>
      </c>
      <c r="L11" s="94">
        <v>3025</v>
      </c>
      <c r="M11" s="94">
        <v>5095</v>
      </c>
      <c r="N11" s="94">
        <v>9982</v>
      </c>
    </row>
    <row r="12" spans="1:15" ht="21.2" customHeight="1">
      <c r="A12" s="8" t="s">
        <v>85</v>
      </c>
      <c r="B12" s="93">
        <v>203059</v>
      </c>
      <c r="C12" s="94">
        <v>76457</v>
      </c>
      <c r="D12" s="94">
        <v>14221</v>
      </c>
      <c r="E12" s="94">
        <v>12021</v>
      </c>
      <c r="F12" s="94">
        <v>26241</v>
      </c>
      <c r="G12" s="94">
        <v>8413</v>
      </c>
      <c r="H12" s="94">
        <v>9436</v>
      </c>
      <c r="I12" s="94">
        <v>24837</v>
      </c>
      <c r="J12" s="94">
        <v>5880</v>
      </c>
      <c r="K12" s="94">
        <v>7152</v>
      </c>
      <c r="L12" s="94">
        <v>2983</v>
      </c>
      <c r="M12" s="94">
        <v>5121</v>
      </c>
      <c r="N12" s="94">
        <v>10297</v>
      </c>
    </row>
    <row r="13" spans="1:15" ht="21.2" customHeight="1">
      <c r="A13" s="8" t="s">
        <v>86</v>
      </c>
      <c r="B13" s="93">
        <v>228024</v>
      </c>
      <c r="C13" s="94">
        <v>87317</v>
      </c>
      <c r="D13" s="94">
        <v>16776</v>
      </c>
      <c r="E13" s="94">
        <v>13607</v>
      </c>
      <c r="F13" s="94">
        <v>28760</v>
      </c>
      <c r="G13" s="94">
        <v>9655</v>
      </c>
      <c r="H13" s="94">
        <v>10413</v>
      </c>
      <c r="I13" s="94">
        <v>29248</v>
      </c>
      <c r="J13" s="94">
        <v>5759</v>
      </c>
      <c r="K13" s="94">
        <v>7854</v>
      </c>
      <c r="L13" s="94">
        <v>2899</v>
      </c>
      <c r="M13" s="94">
        <v>4524</v>
      </c>
      <c r="N13" s="94">
        <v>11212</v>
      </c>
    </row>
    <row r="14" spans="1:15" ht="21.2" customHeight="1">
      <c r="A14" s="8" t="s">
        <v>87</v>
      </c>
      <c r="B14" s="93">
        <v>246575</v>
      </c>
      <c r="C14" s="94">
        <v>91560</v>
      </c>
      <c r="D14" s="94">
        <v>16773</v>
      </c>
      <c r="E14" s="94">
        <v>15530</v>
      </c>
      <c r="F14" s="94">
        <v>31688</v>
      </c>
      <c r="G14" s="94">
        <v>10696</v>
      </c>
      <c r="H14" s="94">
        <v>11858</v>
      </c>
      <c r="I14" s="94">
        <v>28284</v>
      </c>
      <c r="J14" s="94">
        <v>6468</v>
      </c>
      <c r="K14" s="94">
        <v>11608</v>
      </c>
      <c r="L14" s="94">
        <v>3185</v>
      </c>
      <c r="M14" s="94">
        <v>6463</v>
      </c>
      <c r="N14" s="94">
        <v>12462</v>
      </c>
    </row>
    <row r="15" spans="1:15" ht="21.2" customHeight="1">
      <c r="A15" s="92">
        <v>2012</v>
      </c>
      <c r="B15" s="93">
        <v>950212</v>
      </c>
      <c r="C15" s="93">
        <v>352953</v>
      </c>
      <c r="D15" s="93">
        <v>75088</v>
      </c>
      <c r="E15" s="93">
        <v>53987</v>
      </c>
      <c r="F15" s="93">
        <v>120353</v>
      </c>
      <c r="G15" s="93">
        <v>38619</v>
      </c>
      <c r="H15" s="93">
        <v>43926</v>
      </c>
      <c r="I15" s="93">
        <v>118262</v>
      </c>
      <c r="J15" s="93">
        <v>24671</v>
      </c>
      <c r="K15" s="93">
        <v>39254</v>
      </c>
      <c r="L15" s="93">
        <v>12785</v>
      </c>
      <c r="M15" s="93">
        <v>23004</v>
      </c>
      <c r="N15" s="93">
        <v>47310</v>
      </c>
    </row>
    <row r="16" spans="1:15" ht="21.2" customHeight="1">
      <c r="A16" s="8" t="s">
        <v>84</v>
      </c>
      <c r="B16" s="93">
        <v>202958</v>
      </c>
      <c r="C16" s="94">
        <v>72719</v>
      </c>
      <c r="D16" s="94">
        <v>15147</v>
      </c>
      <c r="E16" s="94">
        <v>10511</v>
      </c>
      <c r="F16" s="94">
        <v>30832</v>
      </c>
      <c r="G16" s="94">
        <v>7777</v>
      </c>
      <c r="H16" s="94">
        <v>9913</v>
      </c>
      <c r="I16" s="94">
        <v>22937</v>
      </c>
      <c r="J16" s="94">
        <v>5825</v>
      </c>
      <c r="K16" s="94">
        <v>7994</v>
      </c>
      <c r="L16" s="94">
        <v>3201</v>
      </c>
      <c r="M16" s="94">
        <v>5527</v>
      </c>
      <c r="N16" s="94">
        <v>10575</v>
      </c>
    </row>
    <row r="17" spans="1:14" ht="21.2" customHeight="1">
      <c r="A17" s="8" t="s">
        <v>85</v>
      </c>
      <c r="B17" s="93">
        <v>229612</v>
      </c>
      <c r="C17" s="94">
        <v>84857</v>
      </c>
      <c r="D17" s="94">
        <v>18936</v>
      </c>
      <c r="E17" s="94">
        <v>12820</v>
      </c>
      <c r="F17" s="94">
        <v>26669</v>
      </c>
      <c r="G17" s="94">
        <v>9514</v>
      </c>
      <c r="H17" s="94">
        <v>10310</v>
      </c>
      <c r="I17" s="94">
        <v>30614</v>
      </c>
      <c r="J17" s="94">
        <v>5871</v>
      </c>
      <c r="K17" s="94">
        <v>8749</v>
      </c>
      <c r="L17" s="94">
        <v>3206</v>
      </c>
      <c r="M17" s="94">
        <v>5819</v>
      </c>
      <c r="N17" s="94">
        <v>12247</v>
      </c>
    </row>
    <row r="18" spans="1:14" ht="21.2" customHeight="1">
      <c r="A18" s="8" t="s">
        <v>86</v>
      </c>
      <c r="B18" s="93">
        <v>253792</v>
      </c>
      <c r="C18" s="94">
        <v>98787</v>
      </c>
      <c r="D18" s="94">
        <v>20545</v>
      </c>
      <c r="E18" s="94">
        <v>14355</v>
      </c>
      <c r="F18" s="94">
        <v>29324</v>
      </c>
      <c r="G18" s="94">
        <v>10714</v>
      </c>
      <c r="H18" s="94">
        <v>11071</v>
      </c>
      <c r="I18" s="94">
        <v>32817</v>
      </c>
      <c r="J18" s="94">
        <v>6266</v>
      </c>
      <c r="K18" s="94">
        <v>9575</v>
      </c>
      <c r="L18" s="94">
        <v>3146</v>
      </c>
      <c r="M18" s="94">
        <v>4767</v>
      </c>
      <c r="N18" s="94">
        <v>12425</v>
      </c>
    </row>
    <row r="19" spans="1:14" ht="21.2" customHeight="1">
      <c r="A19" s="8" t="s">
        <v>87</v>
      </c>
      <c r="B19" s="93">
        <v>263850</v>
      </c>
      <c r="C19" s="94">
        <v>96590</v>
      </c>
      <c r="D19" s="94">
        <v>20460</v>
      </c>
      <c r="E19" s="94">
        <v>16301</v>
      </c>
      <c r="F19" s="94">
        <v>33528</v>
      </c>
      <c r="G19" s="94">
        <v>10614</v>
      </c>
      <c r="H19" s="94">
        <v>12632</v>
      </c>
      <c r="I19" s="94">
        <v>31894</v>
      </c>
      <c r="J19" s="94">
        <v>6709</v>
      </c>
      <c r="K19" s="94">
        <v>12936</v>
      </c>
      <c r="L19" s="94">
        <v>3232</v>
      </c>
      <c r="M19" s="94">
        <v>6891</v>
      </c>
      <c r="N19" s="94">
        <v>12063</v>
      </c>
    </row>
    <row r="20" spans="1:14" ht="21.2" customHeight="1">
      <c r="A20" s="92">
        <v>2013</v>
      </c>
      <c r="B20" s="93">
        <v>1047096</v>
      </c>
      <c r="C20" s="93">
        <v>399216</v>
      </c>
      <c r="D20" s="93">
        <v>78622</v>
      </c>
      <c r="E20" s="93">
        <v>55466</v>
      </c>
      <c r="F20" s="93">
        <v>132651</v>
      </c>
      <c r="G20" s="93">
        <v>42929</v>
      </c>
      <c r="H20" s="93">
        <v>48991</v>
      </c>
      <c r="I20" s="93">
        <v>123200</v>
      </c>
      <c r="J20" s="93">
        <v>30840</v>
      </c>
      <c r="K20" s="93">
        <v>42987</v>
      </c>
      <c r="L20" s="93">
        <v>13243</v>
      </c>
      <c r="M20" s="93">
        <v>26422</v>
      </c>
      <c r="N20" s="93">
        <v>52529</v>
      </c>
    </row>
    <row r="21" spans="1:14" ht="21.2" customHeight="1">
      <c r="A21" s="8" t="s">
        <v>84</v>
      </c>
      <c r="B21" s="93">
        <v>220770</v>
      </c>
      <c r="C21" s="94">
        <v>77990</v>
      </c>
      <c r="D21" s="94">
        <v>16511</v>
      </c>
      <c r="E21" s="94">
        <v>11809</v>
      </c>
      <c r="F21" s="94">
        <v>33361</v>
      </c>
      <c r="G21" s="94">
        <v>8882</v>
      </c>
      <c r="H21" s="94">
        <v>11734</v>
      </c>
      <c r="I21" s="94">
        <v>23474</v>
      </c>
      <c r="J21" s="94">
        <v>7206</v>
      </c>
      <c r="K21" s="94">
        <v>8641</v>
      </c>
      <c r="L21" s="94">
        <v>3361</v>
      </c>
      <c r="M21" s="94">
        <v>6375</v>
      </c>
      <c r="N21" s="94">
        <v>11426</v>
      </c>
    </row>
    <row r="22" spans="1:14" ht="21.2" customHeight="1">
      <c r="A22" s="8" t="s">
        <v>85</v>
      </c>
      <c r="B22" s="93">
        <v>256967</v>
      </c>
      <c r="C22" s="94">
        <v>96640</v>
      </c>
      <c r="D22" s="94">
        <v>19340</v>
      </c>
      <c r="E22" s="94">
        <v>13877</v>
      </c>
      <c r="F22" s="94">
        <v>30670</v>
      </c>
      <c r="G22" s="94">
        <v>11046</v>
      </c>
      <c r="H22" s="94">
        <v>11620</v>
      </c>
      <c r="I22" s="94">
        <v>32813</v>
      </c>
      <c r="J22" s="94">
        <v>7499</v>
      </c>
      <c r="K22" s="94">
        <v>9874</v>
      </c>
      <c r="L22" s="94">
        <v>3424</v>
      </c>
      <c r="M22" s="94">
        <v>6820</v>
      </c>
      <c r="N22" s="94">
        <v>13344</v>
      </c>
    </row>
    <row r="23" spans="1:14" ht="21.2" customHeight="1">
      <c r="A23" s="8" t="s">
        <v>86</v>
      </c>
      <c r="B23" s="93">
        <v>278061</v>
      </c>
      <c r="C23" s="94">
        <v>110279</v>
      </c>
      <c r="D23" s="94">
        <v>21274</v>
      </c>
      <c r="E23" s="94">
        <v>14719</v>
      </c>
      <c r="F23" s="94">
        <v>32801</v>
      </c>
      <c r="G23" s="94">
        <v>11358</v>
      </c>
      <c r="H23" s="94">
        <v>12362</v>
      </c>
      <c r="I23" s="94">
        <v>34765</v>
      </c>
      <c r="J23" s="94">
        <v>7742</v>
      </c>
      <c r="K23" s="94">
        <v>10944</v>
      </c>
      <c r="L23" s="94">
        <v>3168</v>
      </c>
      <c r="M23" s="94">
        <v>5237</v>
      </c>
      <c r="N23" s="94">
        <v>13412</v>
      </c>
    </row>
    <row r="24" spans="1:14" ht="21.2" customHeight="1">
      <c r="A24" s="8" t="s">
        <v>87</v>
      </c>
      <c r="B24" s="93">
        <v>291298</v>
      </c>
      <c r="C24" s="94">
        <v>114307</v>
      </c>
      <c r="D24" s="94">
        <v>21497</v>
      </c>
      <c r="E24" s="94">
        <v>15061</v>
      </c>
      <c r="F24" s="94">
        <v>35819</v>
      </c>
      <c r="G24" s="94">
        <v>11643</v>
      </c>
      <c r="H24" s="94">
        <v>13275</v>
      </c>
      <c r="I24" s="94">
        <v>32148</v>
      </c>
      <c r="J24" s="94">
        <v>8393</v>
      </c>
      <c r="K24" s="94">
        <v>13528</v>
      </c>
      <c r="L24" s="94">
        <v>3290</v>
      </c>
      <c r="M24" s="94">
        <v>7990</v>
      </c>
      <c r="N24" s="94">
        <v>14347</v>
      </c>
    </row>
    <row r="25" spans="1:14" ht="21.2" customHeight="1">
      <c r="A25" s="92">
        <v>2014</v>
      </c>
      <c r="B25" s="93">
        <v>1120876</v>
      </c>
      <c r="C25" s="93">
        <v>430366</v>
      </c>
      <c r="D25" s="93">
        <v>87915</v>
      </c>
      <c r="E25" s="93">
        <v>58887</v>
      </c>
      <c r="F25" s="93">
        <v>137747</v>
      </c>
      <c r="G25" s="93">
        <v>45487</v>
      </c>
      <c r="H25" s="93">
        <v>54957</v>
      </c>
      <c r="I25" s="93">
        <v>124281</v>
      </c>
      <c r="J25" s="93">
        <v>33016</v>
      </c>
      <c r="K25" s="93">
        <v>48187</v>
      </c>
      <c r="L25" s="93">
        <v>12618</v>
      </c>
      <c r="M25" s="93">
        <v>28370</v>
      </c>
      <c r="N25" s="93">
        <v>59045</v>
      </c>
    </row>
    <row r="26" spans="1:14" ht="21.2" customHeight="1">
      <c r="A26" s="8" t="s">
        <v>84</v>
      </c>
      <c r="B26" s="93">
        <v>242158</v>
      </c>
      <c r="C26" s="94">
        <v>92350</v>
      </c>
      <c r="D26" s="94">
        <v>17604</v>
      </c>
      <c r="E26" s="94">
        <v>12281</v>
      </c>
      <c r="F26" s="94">
        <v>34838</v>
      </c>
      <c r="G26" s="94">
        <v>9362</v>
      </c>
      <c r="H26" s="94">
        <v>12778</v>
      </c>
      <c r="I26" s="94">
        <v>22888</v>
      </c>
      <c r="J26" s="94">
        <v>7307</v>
      </c>
      <c r="K26" s="94">
        <v>9658</v>
      </c>
      <c r="L26" s="94">
        <v>3104</v>
      </c>
      <c r="M26" s="94">
        <v>6735</v>
      </c>
      <c r="N26" s="94">
        <v>13253</v>
      </c>
    </row>
    <row r="27" spans="1:14" ht="21.2" customHeight="1">
      <c r="A27" s="8" t="s">
        <v>85</v>
      </c>
      <c r="B27" s="93">
        <v>270583</v>
      </c>
      <c r="C27" s="94">
        <v>101767</v>
      </c>
      <c r="D27" s="94">
        <v>20857</v>
      </c>
      <c r="E27" s="94">
        <v>14366</v>
      </c>
      <c r="F27" s="94">
        <v>30988</v>
      </c>
      <c r="G27" s="94">
        <v>11309</v>
      </c>
      <c r="H27" s="94">
        <v>13332</v>
      </c>
      <c r="I27" s="94">
        <v>32769</v>
      </c>
      <c r="J27" s="94">
        <v>8329</v>
      </c>
      <c r="K27" s="94">
        <v>11172</v>
      </c>
      <c r="L27" s="94">
        <v>3242</v>
      </c>
      <c r="M27" s="94">
        <v>7215</v>
      </c>
      <c r="N27" s="94">
        <v>15237</v>
      </c>
    </row>
    <row r="28" spans="1:14" ht="21.2" customHeight="1">
      <c r="A28" s="8" t="s">
        <v>86</v>
      </c>
      <c r="B28" s="93">
        <v>282888</v>
      </c>
      <c r="C28" s="94">
        <v>113012</v>
      </c>
      <c r="D28" s="94">
        <v>23564</v>
      </c>
      <c r="E28" s="94">
        <v>14953</v>
      </c>
      <c r="F28" s="94">
        <v>32180</v>
      </c>
      <c r="G28" s="94">
        <v>11673</v>
      </c>
      <c r="H28" s="94">
        <v>13209</v>
      </c>
      <c r="I28" s="94">
        <v>31203</v>
      </c>
      <c r="J28" s="94">
        <v>8713</v>
      </c>
      <c r="K28" s="94">
        <v>12320</v>
      </c>
      <c r="L28" s="94">
        <v>2968</v>
      </c>
      <c r="M28" s="94">
        <v>5470</v>
      </c>
      <c r="N28" s="94">
        <v>13623</v>
      </c>
    </row>
    <row r="29" spans="1:14" ht="21.2" customHeight="1">
      <c r="A29" s="8" t="s">
        <v>87</v>
      </c>
      <c r="B29" s="93">
        <v>325247</v>
      </c>
      <c r="C29" s="94">
        <v>123237</v>
      </c>
      <c r="D29" s="94">
        <v>25890</v>
      </c>
      <c r="E29" s="94">
        <v>17287</v>
      </c>
      <c r="F29" s="94">
        <v>39741</v>
      </c>
      <c r="G29" s="94">
        <v>13143</v>
      </c>
      <c r="H29" s="94">
        <v>15638</v>
      </c>
      <c r="I29" s="94">
        <v>37421</v>
      </c>
      <c r="J29" s="94">
        <v>8667</v>
      </c>
      <c r="K29" s="94">
        <v>15037</v>
      </c>
      <c r="L29" s="94">
        <v>3304</v>
      </c>
      <c r="M29" s="94">
        <v>8950</v>
      </c>
      <c r="N29" s="94">
        <v>16932</v>
      </c>
    </row>
    <row r="30" spans="1:14" ht="21.2" customHeight="1">
      <c r="A30" s="92">
        <v>2015</v>
      </c>
      <c r="B30" s="93">
        <v>1331526</v>
      </c>
      <c r="C30" s="93">
        <v>524865</v>
      </c>
      <c r="D30" s="93">
        <v>95469</v>
      </c>
      <c r="E30" s="93">
        <v>66122</v>
      </c>
      <c r="F30" s="93">
        <v>170175</v>
      </c>
      <c r="G30" s="93">
        <v>54582</v>
      </c>
      <c r="H30" s="93">
        <v>74664</v>
      </c>
      <c r="I30" s="93">
        <v>142780</v>
      </c>
      <c r="J30" s="93">
        <v>40264</v>
      </c>
      <c r="K30" s="93">
        <v>51440</v>
      </c>
      <c r="L30" s="93">
        <v>17476</v>
      </c>
      <c r="M30" s="93">
        <v>35427</v>
      </c>
      <c r="N30" s="93">
        <v>58262</v>
      </c>
    </row>
    <row r="31" spans="1:14" ht="21.2" customHeight="1">
      <c r="A31" s="8" t="s">
        <v>84</v>
      </c>
      <c r="B31" s="93">
        <v>273727</v>
      </c>
      <c r="C31" s="94">
        <v>96559</v>
      </c>
      <c r="D31" s="94">
        <v>20108</v>
      </c>
      <c r="E31" s="94">
        <v>12505</v>
      </c>
      <c r="F31" s="94">
        <v>42684</v>
      </c>
      <c r="G31" s="94">
        <v>11106</v>
      </c>
      <c r="H31" s="94">
        <v>17211</v>
      </c>
      <c r="I31" s="94">
        <v>27657</v>
      </c>
      <c r="J31" s="94">
        <v>9264</v>
      </c>
      <c r="K31" s="94">
        <v>11255</v>
      </c>
      <c r="L31" s="94">
        <v>4246</v>
      </c>
      <c r="M31" s="94">
        <v>7979</v>
      </c>
      <c r="N31" s="94">
        <v>13153</v>
      </c>
    </row>
    <row r="32" spans="1:14" ht="21.2" customHeight="1">
      <c r="A32" s="8" t="s">
        <v>85</v>
      </c>
      <c r="B32" s="93">
        <v>312853</v>
      </c>
      <c r="C32" s="94">
        <v>122774</v>
      </c>
      <c r="D32" s="94">
        <v>19989</v>
      </c>
      <c r="E32" s="94">
        <v>16081</v>
      </c>
      <c r="F32" s="94">
        <v>41467</v>
      </c>
      <c r="G32" s="94">
        <v>12722</v>
      </c>
      <c r="H32" s="94">
        <v>17095</v>
      </c>
      <c r="I32" s="94">
        <v>34320</v>
      </c>
      <c r="J32" s="94">
        <v>9804</v>
      </c>
      <c r="K32" s="94">
        <v>11750</v>
      </c>
      <c r="L32" s="94">
        <v>4192</v>
      </c>
      <c r="M32" s="94">
        <v>8712</v>
      </c>
      <c r="N32" s="94">
        <v>13947</v>
      </c>
    </row>
    <row r="33" spans="1:15" ht="21.2" customHeight="1">
      <c r="A33" s="8" t="s">
        <v>86</v>
      </c>
      <c r="B33" s="93">
        <v>350845</v>
      </c>
      <c r="C33" s="94">
        <v>143106</v>
      </c>
      <c r="D33" s="94">
        <v>26982</v>
      </c>
      <c r="E33" s="94">
        <v>18495</v>
      </c>
      <c r="F33" s="94">
        <v>43055</v>
      </c>
      <c r="G33" s="94">
        <v>14394</v>
      </c>
      <c r="H33" s="94">
        <v>18299</v>
      </c>
      <c r="I33" s="94">
        <v>38117</v>
      </c>
      <c r="J33" s="94">
        <v>10171</v>
      </c>
      <c r="K33" s="94">
        <v>12300</v>
      </c>
      <c r="L33" s="94">
        <v>4214</v>
      </c>
      <c r="M33" s="94">
        <v>8002</v>
      </c>
      <c r="N33" s="94">
        <v>13710</v>
      </c>
    </row>
    <row r="34" spans="1:15" ht="21.2" customHeight="1">
      <c r="A34" s="8" t="s">
        <v>87</v>
      </c>
      <c r="B34" s="93">
        <v>394101</v>
      </c>
      <c r="C34" s="94">
        <v>162426</v>
      </c>
      <c r="D34" s="94">
        <v>28390</v>
      </c>
      <c r="E34" s="94">
        <v>19041</v>
      </c>
      <c r="F34" s="94">
        <v>42969</v>
      </c>
      <c r="G34" s="94">
        <v>16360</v>
      </c>
      <c r="H34" s="94">
        <v>22059</v>
      </c>
      <c r="I34" s="94">
        <v>42686</v>
      </c>
      <c r="J34" s="94">
        <v>11025</v>
      </c>
      <c r="K34" s="94">
        <v>16135</v>
      </c>
      <c r="L34" s="94">
        <v>4824</v>
      </c>
      <c r="M34" s="94">
        <v>10734</v>
      </c>
      <c r="N34" s="94">
        <v>17452</v>
      </c>
    </row>
    <row r="35" spans="1:15" ht="23.1" customHeight="1">
      <c r="A35" s="92">
        <v>2016</v>
      </c>
      <c r="B35" s="93">
        <v>1569702</v>
      </c>
      <c r="C35" s="93">
        <v>621405</v>
      </c>
      <c r="D35" s="93">
        <v>117222</v>
      </c>
      <c r="E35" s="93">
        <v>79518</v>
      </c>
      <c r="F35" s="93">
        <v>188777</v>
      </c>
      <c r="G35" s="93">
        <v>61806</v>
      </c>
      <c r="H35" s="93">
        <v>87114</v>
      </c>
      <c r="I35" s="93">
        <v>175373</v>
      </c>
      <c r="J35" s="93">
        <v>43348</v>
      </c>
      <c r="K35" s="93">
        <v>60460</v>
      </c>
      <c r="L35" s="93">
        <v>19333</v>
      </c>
      <c r="M35" s="93">
        <v>45745</v>
      </c>
      <c r="N35" s="93">
        <v>69601</v>
      </c>
    </row>
    <row r="36" spans="1:15" ht="23.1" customHeight="1">
      <c r="A36" s="8" t="s">
        <v>84</v>
      </c>
      <c r="B36" s="93">
        <v>346774</v>
      </c>
      <c r="C36" s="94">
        <v>141242</v>
      </c>
      <c r="D36" s="94">
        <v>24340</v>
      </c>
      <c r="E36" s="94">
        <v>15126</v>
      </c>
      <c r="F36" s="94">
        <v>47420</v>
      </c>
      <c r="G36" s="94">
        <v>12314</v>
      </c>
      <c r="H36" s="94">
        <v>20344</v>
      </c>
      <c r="I36" s="94">
        <v>32998</v>
      </c>
      <c r="J36" s="94">
        <v>9748</v>
      </c>
      <c r="K36" s="94">
        <v>13228</v>
      </c>
      <c r="L36" s="94">
        <v>4858</v>
      </c>
      <c r="M36" s="94">
        <v>10361</v>
      </c>
      <c r="N36" s="94">
        <v>14795</v>
      </c>
    </row>
    <row r="37" spans="1:15" ht="23.1" customHeight="1">
      <c r="A37" s="8" t="s">
        <v>85</v>
      </c>
      <c r="B37" s="93">
        <v>362496</v>
      </c>
      <c r="C37" s="94">
        <v>142892</v>
      </c>
      <c r="D37" s="94">
        <v>24413</v>
      </c>
      <c r="E37" s="94">
        <v>20293</v>
      </c>
      <c r="F37" s="94">
        <v>40991</v>
      </c>
      <c r="G37" s="94">
        <v>14714</v>
      </c>
      <c r="H37" s="94">
        <v>19786</v>
      </c>
      <c r="I37" s="94">
        <v>42164</v>
      </c>
      <c r="J37" s="94">
        <v>10461</v>
      </c>
      <c r="K37" s="94">
        <v>14258</v>
      </c>
      <c r="L37" s="94">
        <v>4599</v>
      </c>
      <c r="M37" s="94">
        <v>11630</v>
      </c>
      <c r="N37" s="94">
        <v>16295</v>
      </c>
    </row>
    <row r="38" spans="1:15" ht="23.1" customHeight="1">
      <c r="A38" s="8" t="s">
        <v>86</v>
      </c>
      <c r="B38" s="93">
        <v>411331</v>
      </c>
      <c r="C38" s="94">
        <v>163064</v>
      </c>
      <c r="D38" s="94">
        <v>32878</v>
      </c>
      <c r="E38" s="94">
        <v>22476</v>
      </c>
      <c r="F38" s="94">
        <v>46274</v>
      </c>
      <c r="G38" s="94">
        <v>16635</v>
      </c>
      <c r="H38" s="94">
        <v>21330</v>
      </c>
      <c r="I38" s="94">
        <v>47860</v>
      </c>
      <c r="J38" s="94">
        <v>11326</v>
      </c>
      <c r="K38" s="94">
        <v>15712</v>
      </c>
      <c r="L38" s="94">
        <v>4910</v>
      </c>
      <c r="M38" s="94">
        <v>11221</v>
      </c>
      <c r="N38" s="94">
        <v>17645</v>
      </c>
    </row>
    <row r="39" spans="1:15" ht="23.1" customHeight="1">
      <c r="A39" s="8" t="s">
        <v>87</v>
      </c>
      <c r="B39" s="93">
        <v>449101</v>
      </c>
      <c r="C39" s="94">
        <v>174207</v>
      </c>
      <c r="D39" s="94">
        <v>35591</v>
      </c>
      <c r="E39" s="94">
        <v>21623</v>
      </c>
      <c r="F39" s="94">
        <v>54092</v>
      </c>
      <c r="G39" s="94">
        <v>18143</v>
      </c>
      <c r="H39" s="94">
        <v>25654</v>
      </c>
      <c r="I39" s="94">
        <v>52351</v>
      </c>
      <c r="J39" s="94">
        <v>11813</v>
      </c>
      <c r="K39" s="94">
        <v>17262</v>
      </c>
      <c r="L39" s="94">
        <v>4966</v>
      </c>
      <c r="M39" s="94">
        <v>12533</v>
      </c>
      <c r="N39" s="94">
        <v>20866</v>
      </c>
    </row>
    <row r="40" spans="1:15" ht="23.1" customHeight="1">
      <c r="A40" s="92">
        <v>2017</v>
      </c>
      <c r="B40" s="93">
        <v>1977640</v>
      </c>
      <c r="C40" s="93">
        <v>817419</v>
      </c>
      <c r="D40" s="93">
        <v>147352</v>
      </c>
      <c r="E40" s="93">
        <v>98565</v>
      </c>
      <c r="F40" s="93">
        <v>213416</v>
      </c>
      <c r="G40" s="93">
        <v>78522</v>
      </c>
      <c r="H40" s="93">
        <v>109167</v>
      </c>
      <c r="I40" s="93">
        <v>213503</v>
      </c>
      <c r="J40" s="93">
        <v>55112</v>
      </c>
      <c r="K40" s="93">
        <v>76112</v>
      </c>
      <c r="L40" s="93">
        <v>21579</v>
      </c>
      <c r="M40" s="93">
        <v>59938</v>
      </c>
      <c r="N40" s="93">
        <v>86955</v>
      </c>
    </row>
    <row r="41" spans="1:15" ht="23.1" customHeight="1">
      <c r="A41" s="8" t="s">
        <v>84</v>
      </c>
      <c r="B41" s="93">
        <v>420649</v>
      </c>
      <c r="C41" s="94">
        <v>176261</v>
      </c>
      <c r="D41" s="94">
        <v>31157</v>
      </c>
      <c r="E41" s="94">
        <v>20225</v>
      </c>
      <c r="F41" s="94">
        <v>43106</v>
      </c>
      <c r="G41" s="94">
        <v>16406</v>
      </c>
      <c r="H41" s="94">
        <v>24907</v>
      </c>
      <c r="I41" s="94">
        <v>42681</v>
      </c>
      <c r="J41" s="94">
        <v>12448</v>
      </c>
      <c r="K41" s="94">
        <v>16681</v>
      </c>
      <c r="L41" s="94">
        <v>5362</v>
      </c>
      <c r="M41" s="94">
        <v>13387</v>
      </c>
      <c r="N41" s="94">
        <v>18028</v>
      </c>
      <c r="O41" s="95"/>
    </row>
    <row r="42" spans="1:15" ht="23.1" customHeight="1">
      <c r="A42" s="8" t="s">
        <v>85</v>
      </c>
      <c r="B42" s="93">
        <v>469920</v>
      </c>
      <c r="C42" s="94">
        <v>196382</v>
      </c>
      <c r="D42" s="94">
        <v>33021</v>
      </c>
      <c r="E42" s="94">
        <v>24440</v>
      </c>
      <c r="F42" s="94">
        <v>50247</v>
      </c>
      <c r="G42" s="94">
        <v>18834</v>
      </c>
      <c r="H42" s="94">
        <v>26051</v>
      </c>
      <c r="I42" s="94">
        <v>50279</v>
      </c>
      <c r="J42" s="94">
        <v>13164</v>
      </c>
      <c r="K42" s="94">
        <v>18013</v>
      </c>
      <c r="L42" s="94">
        <v>4676</v>
      </c>
      <c r="M42" s="94">
        <v>15103</v>
      </c>
      <c r="N42" s="94">
        <v>19710</v>
      </c>
    </row>
    <row r="43" spans="1:15" ht="23.1" customHeight="1">
      <c r="A43" s="8" t="s">
        <v>86</v>
      </c>
      <c r="B43" s="93">
        <v>512954</v>
      </c>
      <c r="C43" s="94">
        <v>208490</v>
      </c>
      <c r="D43" s="94">
        <v>40361</v>
      </c>
      <c r="E43" s="94">
        <v>26742</v>
      </c>
      <c r="F43" s="94">
        <v>55157</v>
      </c>
      <c r="G43" s="94">
        <v>21894</v>
      </c>
      <c r="H43" s="94">
        <v>27058</v>
      </c>
      <c r="I43" s="94">
        <v>55068</v>
      </c>
      <c r="J43" s="94">
        <v>14804</v>
      </c>
      <c r="K43" s="94">
        <v>20077</v>
      </c>
      <c r="L43" s="94">
        <v>5626</v>
      </c>
      <c r="M43" s="94">
        <v>15032</v>
      </c>
      <c r="N43" s="94">
        <v>22645</v>
      </c>
    </row>
    <row r="44" spans="1:15" ht="23.1" customHeight="1">
      <c r="A44" s="8" t="s">
        <v>87</v>
      </c>
      <c r="B44" s="93">
        <v>574117</v>
      </c>
      <c r="C44" s="94">
        <v>236286</v>
      </c>
      <c r="D44" s="94">
        <v>42813</v>
      </c>
      <c r="E44" s="94">
        <v>27158</v>
      </c>
      <c r="F44" s="94">
        <v>64906</v>
      </c>
      <c r="G44" s="94">
        <v>21388</v>
      </c>
      <c r="H44" s="94">
        <v>31151</v>
      </c>
      <c r="I44" s="94">
        <v>65475</v>
      </c>
      <c r="J44" s="94">
        <v>14696</v>
      </c>
      <c r="K44" s="94">
        <v>21341</v>
      </c>
      <c r="L44" s="94">
        <v>5915</v>
      </c>
      <c r="M44" s="94">
        <v>16416</v>
      </c>
      <c r="N44" s="94">
        <v>26572</v>
      </c>
    </row>
    <row r="45" spans="1:15" ht="23.1" customHeight="1">
      <c r="A45" s="92">
        <v>2018</v>
      </c>
      <c r="B45" s="93">
        <v>2438778</v>
      </c>
      <c r="C45" s="93">
        <v>991778</v>
      </c>
      <c r="D45" s="93">
        <v>179514</v>
      </c>
      <c r="E45" s="93">
        <v>121530</v>
      </c>
      <c r="F45" s="93">
        <v>276485</v>
      </c>
      <c r="G45" s="93">
        <v>95526</v>
      </c>
      <c r="H45" s="93">
        <v>135641</v>
      </c>
      <c r="I45" s="93">
        <v>258717</v>
      </c>
      <c r="J45" s="93">
        <v>64148</v>
      </c>
      <c r="K45" s="93">
        <v>95998</v>
      </c>
      <c r="L45" s="93">
        <v>27863</v>
      </c>
      <c r="M45" s="93">
        <v>79332</v>
      </c>
      <c r="N45" s="93">
        <v>112246</v>
      </c>
    </row>
    <row r="46" spans="1:15" ht="23.1" customHeight="1">
      <c r="A46" s="8" t="s">
        <v>84</v>
      </c>
      <c r="B46" s="93">
        <v>527500</v>
      </c>
      <c r="C46" s="94">
        <v>220426</v>
      </c>
      <c r="D46" s="94">
        <v>38190</v>
      </c>
      <c r="E46" s="94">
        <v>26060</v>
      </c>
      <c r="F46" s="94">
        <v>59112</v>
      </c>
      <c r="G46" s="94">
        <v>19692</v>
      </c>
      <c r="H46" s="94">
        <v>31411</v>
      </c>
      <c r="I46" s="94">
        <v>51126</v>
      </c>
      <c r="J46" s="94">
        <v>14636</v>
      </c>
      <c r="K46" s="94">
        <v>19919</v>
      </c>
      <c r="L46" s="94">
        <v>7034</v>
      </c>
      <c r="M46" s="94">
        <v>17349</v>
      </c>
      <c r="N46" s="94">
        <v>22545</v>
      </c>
    </row>
    <row r="47" spans="1:15" ht="23.1" customHeight="1">
      <c r="A47" s="8" t="s">
        <v>85</v>
      </c>
      <c r="B47" s="93">
        <v>571395</v>
      </c>
      <c r="C47" s="94">
        <v>237954</v>
      </c>
      <c r="D47" s="94">
        <v>40457</v>
      </c>
      <c r="E47" s="94">
        <v>28335</v>
      </c>
      <c r="F47" s="94">
        <v>62956</v>
      </c>
      <c r="G47" s="94">
        <v>22098</v>
      </c>
      <c r="H47" s="94">
        <v>31551</v>
      </c>
      <c r="I47" s="94">
        <v>62614</v>
      </c>
      <c r="J47" s="94">
        <v>15027</v>
      </c>
      <c r="K47" s="94">
        <v>21057</v>
      </c>
      <c r="L47" s="94">
        <v>5501</v>
      </c>
      <c r="M47" s="94">
        <v>20027</v>
      </c>
      <c r="N47" s="94">
        <v>23818</v>
      </c>
    </row>
    <row r="48" spans="1:15" ht="23.1" customHeight="1">
      <c r="A48" s="8" t="s">
        <v>86</v>
      </c>
      <c r="B48" s="93">
        <v>638889</v>
      </c>
      <c r="C48" s="94">
        <v>257314</v>
      </c>
      <c r="D48" s="94">
        <v>49576</v>
      </c>
      <c r="E48" s="94">
        <v>32511</v>
      </c>
      <c r="F48" s="94">
        <v>68380</v>
      </c>
      <c r="G48" s="94">
        <v>26951</v>
      </c>
      <c r="H48" s="94">
        <v>34749</v>
      </c>
      <c r="I48" s="94">
        <v>68626</v>
      </c>
      <c r="J48" s="94">
        <v>17291</v>
      </c>
      <c r="K48" s="94">
        <v>26352</v>
      </c>
      <c r="L48" s="94">
        <v>7610</v>
      </c>
      <c r="M48" s="94">
        <v>20370</v>
      </c>
      <c r="N48" s="94">
        <v>29159</v>
      </c>
    </row>
    <row r="49" spans="1:15" ht="23.1" customHeight="1">
      <c r="A49" s="8" t="s">
        <v>87</v>
      </c>
      <c r="B49" s="93">
        <v>700994</v>
      </c>
      <c r="C49" s="94">
        <v>276084</v>
      </c>
      <c r="D49" s="94">
        <v>51291</v>
      </c>
      <c r="E49" s="94">
        <v>34624</v>
      </c>
      <c r="F49" s="94">
        <v>86037</v>
      </c>
      <c r="G49" s="94">
        <v>26785</v>
      </c>
      <c r="H49" s="94">
        <v>37930</v>
      </c>
      <c r="I49" s="94">
        <v>76351</v>
      </c>
      <c r="J49" s="94">
        <v>17194</v>
      </c>
      <c r="K49" s="94">
        <v>28670</v>
      </c>
      <c r="L49" s="94">
        <v>7718</v>
      </c>
      <c r="M49" s="94">
        <v>21586</v>
      </c>
      <c r="N49" s="94">
        <v>36724</v>
      </c>
    </row>
    <row r="50" spans="1:15" ht="23.1" customHeight="1">
      <c r="A50" s="92">
        <v>2019</v>
      </c>
      <c r="B50" s="93">
        <v>2918278</v>
      </c>
      <c r="C50" s="93">
        <v>1153456</v>
      </c>
      <c r="D50" s="93">
        <v>210651</v>
      </c>
      <c r="E50" s="93">
        <v>141897</v>
      </c>
      <c r="F50" s="93">
        <v>388882</v>
      </c>
      <c r="G50" s="93">
        <v>108590</v>
      </c>
      <c r="H50" s="93">
        <v>165818</v>
      </c>
      <c r="I50" s="93">
        <v>292821</v>
      </c>
      <c r="J50" s="93">
        <v>78567</v>
      </c>
      <c r="K50" s="93">
        <v>112148</v>
      </c>
      <c r="L50" s="93">
        <v>34600</v>
      </c>
      <c r="M50" s="93">
        <v>97242</v>
      </c>
      <c r="N50" s="93">
        <v>133606</v>
      </c>
    </row>
    <row r="51" spans="1:15" ht="23.1" customHeight="1">
      <c r="A51" s="8" t="s">
        <v>84</v>
      </c>
      <c r="B51" s="93">
        <v>648725</v>
      </c>
      <c r="C51" s="94">
        <v>254224</v>
      </c>
      <c r="D51" s="94">
        <v>44723</v>
      </c>
      <c r="E51" s="94">
        <v>29790</v>
      </c>
      <c r="F51" s="94">
        <v>102890</v>
      </c>
      <c r="G51" s="94">
        <v>22025</v>
      </c>
      <c r="H51" s="94">
        <v>37582</v>
      </c>
      <c r="I51" s="94">
        <v>58477</v>
      </c>
      <c r="J51" s="94">
        <v>17301</v>
      </c>
      <c r="K51" s="94">
        <v>23609</v>
      </c>
      <c r="L51" s="94">
        <v>8780</v>
      </c>
      <c r="M51" s="94">
        <v>21275</v>
      </c>
      <c r="N51" s="94">
        <v>28049</v>
      </c>
    </row>
    <row r="52" spans="1:15" ht="23.1" customHeight="1">
      <c r="A52" s="8" t="s">
        <v>85</v>
      </c>
      <c r="B52" s="93">
        <v>700854</v>
      </c>
      <c r="C52" s="94">
        <v>282726</v>
      </c>
      <c r="D52" s="94">
        <v>49457</v>
      </c>
      <c r="E52" s="94">
        <v>34816</v>
      </c>
      <c r="F52" s="94">
        <v>89849</v>
      </c>
      <c r="G52" s="94">
        <v>25492</v>
      </c>
      <c r="H52" s="94">
        <v>39573</v>
      </c>
      <c r="I52" s="94">
        <v>72358</v>
      </c>
      <c r="J52" s="94">
        <v>17518</v>
      </c>
      <c r="K52" s="94">
        <v>25692</v>
      </c>
      <c r="L52" s="94">
        <v>6609</v>
      </c>
      <c r="M52" s="94">
        <v>25561</v>
      </c>
      <c r="N52" s="94">
        <v>31203</v>
      </c>
    </row>
    <row r="53" spans="1:15" ht="23.1" customHeight="1">
      <c r="A53" s="8" t="s">
        <v>86</v>
      </c>
      <c r="B53" s="93">
        <v>756529</v>
      </c>
      <c r="C53" s="94">
        <v>305250</v>
      </c>
      <c r="D53" s="94">
        <v>58358</v>
      </c>
      <c r="E53" s="94">
        <v>37860</v>
      </c>
      <c r="F53" s="94">
        <v>85243</v>
      </c>
      <c r="G53" s="94">
        <v>28679</v>
      </c>
      <c r="H53" s="94">
        <v>41245</v>
      </c>
      <c r="I53" s="94">
        <v>77530</v>
      </c>
      <c r="J53" s="94">
        <v>22860</v>
      </c>
      <c r="K53" s="94">
        <v>30586</v>
      </c>
      <c r="L53" s="94">
        <v>9479</v>
      </c>
      <c r="M53" s="94">
        <v>25299</v>
      </c>
      <c r="N53" s="94">
        <v>34140</v>
      </c>
      <c r="O53" s="94"/>
    </row>
    <row r="54" spans="1:15" ht="23.1" customHeight="1">
      <c r="A54" s="8" t="s">
        <v>87</v>
      </c>
      <c r="B54" s="93">
        <v>812170</v>
      </c>
      <c r="C54" s="94">
        <v>311256</v>
      </c>
      <c r="D54" s="94">
        <v>58113</v>
      </c>
      <c r="E54" s="94">
        <v>39431</v>
      </c>
      <c r="F54" s="94">
        <v>110900</v>
      </c>
      <c r="G54" s="94">
        <v>32394</v>
      </c>
      <c r="H54" s="94">
        <v>47418</v>
      </c>
      <c r="I54" s="94">
        <v>84456</v>
      </c>
      <c r="J54" s="94">
        <v>20888</v>
      </c>
      <c r="K54" s="94">
        <v>32261</v>
      </c>
      <c r="L54" s="94">
        <v>9732</v>
      </c>
      <c r="M54" s="94">
        <v>25107</v>
      </c>
      <c r="N54" s="94">
        <v>40214</v>
      </c>
    </row>
    <row r="55" spans="1:15" ht="23.1" customHeight="1">
      <c r="A55" s="92">
        <v>2020</v>
      </c>
      <c r="B55" s="93">
        <v>3053971</v>
      </c>
      <c r="C55" s="93">
        <v>1230149</v>
      </c>
      <c r="D55" s="93">
        <v>233854</v>
      </c>
      <c r="E55" s="93">
        <v>141517</v>
      </c>
      <c r="F55" s="93">
        <v>430778</v>
      </c>
      <c r="G55" s="93">
        <v>121998</v>
      </c>
      <c r="H55" s="93">
        <v>191841</v>
      </c>
      <c r="I55" s="93">
        <v>265283</v>
      </c>
      <c r="J55" s="93">
        <v>82408</v>
      </c>
      <c r="K55" s="93">
        <v>107697</v>
      </c>
      <c r="L55" s="93">
        <v>36684</v>
      </c>
      <c r="M55" s="93">
        <v>77720</v>
      </c>
      <c r="N55" s="93">
        <v>134042</v>
      </c>
    </row>
    <row r="56" spans="1:15" ht="23.1" customHeight="1">
      <c r="A56" s="8" t="s">
        <v>84</v>
      </c>
      <c r="B56" s="93">
        <v>726141</v>
      </c>
      <c r="C56" s="94">
        <v>284006</v>
      </c>
      <c r="D56" s="94">
        <v>53076</v>
      </c>
      <c r="E56" s="94">
        <v>34007</v>
      </c>
      <c r="F56" s="94">
        <v>119463</v>
      </c>
      <c r="G56" s="94">
        <v>25715</v>
      </c>
      <c r="H56" s="94">
        <v>45138</v>
      </c>
      <c r="I56" s="94">
        <v>62166</v>
      </c>
      <c r="J56" s="94">
        <v>18008</v>
      </c>
      <c r="K56" s="94">
        <v>24709</v>
      </c>
      <c r="L56" s="94">
        <v>9521</v>
      </c>
      <c r="M56" s="94">
        <v>19101</v>
      </c>
      <c r="N56" s="94">
        <v>31231</v>
      </c>
    </row>
    <row r="57" spans="1:15" ht="23.1" customHeight="1">
      <c r="A57" s="8" t="s">
        <v>85</v>
      </c>
      <c r="B57" s="93">
        <v>643406</v>
      </c>
      <c r="C57" s="94">
        <v>269135</v>
      </c>
      <c r="D57" s="94">
        <v>49920</v>
      </c>
      <c r="E57" s="94">
        <v>27764</v>
      </c>
      <c r="F57" s="94">
        <v>88821</v>
      </c>
      <c r="G57" s="94">
        <v>26931</v>
      </c>
      <c r="H57" s="94">
        <v>43024</v>
      </c>
      <c r="I57" s="94">
        <v>51014</v>
      </c>
      <c r="J57" s="94">
        <v>17667</v>
      </c>
      <c r="K57" s="94">
        <v>19057</v>
      </c>
      <c r="L57" s="94">
        <v>6320</v>
      </c>
      <c r="M57" s="94">
        <v>16645</v>
      </c>
      <c r="N57" s="94">
        <v>27108</v>
      </c>
    </row>
    <row r="58" spans="1:15" ht="23.1" customHeight="1">
      <c r="A58" s="8" t="s">
        <v>86</v>
      </c>
      <c r="B58" s="93">
        <v>785571</v>
      </c>
      <c r="C58" s="94">
        <v>324289</v>
      </c>
      <c r="D58" s="94">
        <v>63669</v>
      </c>
      <c r="E58" s="94">
        <v>37826</v>
      </c>
      <c r="F58" s="94">
        <v>94497</v>
      </c>
      <c r="G58" s="94">
        <v>31536</v>
      </c>
      <c r="H58" s="94">
        <v>46369</v>
      </c>
      <c r="I58" s="94">
        <v>69923</v>
      </c>
      <c r="J58" s="94">
        <v>23669</v>
      </c>
      <c r="K58" s="94">
        <v>29221</v>
      </c>
      <c r="L58" s="94">
        <v>10113</v>
      </c>
      <c r="M58" s="94">
        <v>21040</v>
      </c>
      <c r="N58" s="94">
        <v>33419</v>
      </c>
    </row>
    <row r="59" spans="1:15" ht="23.1" customHeight="1">
      <c r="A59" s="8" t="s">
        <v>87</v>
      </c>
      <c r="B59" s="93">
        <v>898853</v>
      </c>
      <c r="C59" s="94">
        <v>352719</v>
      </c>
      <c r="D59" s="94">
        <v>67189</v>
      </c>
      <c r="E59" s="94">
        <v>41920</v>
      </c>
      <c r="F59" s="94">
        <v>127997</v>
      </c>
      <c r="G59" s="94">
        <v>37816</v>
      </c>
      <c r="H59" s="94">
        <v>57310</v>
      </c>
      <c r="I59" s="94">
        <v>82180</v>
      </c>
      <c r="J59" s="94">
        <v>23064</v>
      </c>
      <c r="K59" s="94">
        <v>34710</v>
      </c>
      <c r="L59" s="94">
        <v>10730</v>
      </c>
      <c r="M59" s="94">
        <v>20934</v>
      </c>
      <c r="N59" s="94">
        <v>42284</v>
      </c>
    </row>
    <row r="60" spans="1:15" ht="23.1" customHeight="1">
      <c r="A60" s="92">
        <v>2021</v>
      </c>
      <c r="B60" s="93">
        <v>3717848</v>
      </c>
      <c r="C60" s="93">
        <v>1490726</v>
      </c>
      <c r="D60" s="93">
        <v>275546</v>
      </c>
      <c r="E60" s="93">
        <v>165781</v>
      </c>
      <c r="F60" s="93">
        <v>535796</v>
      </c>
      <c r="G60" s="93">
        <v>136066</v>
      </c>
      <c r="H60" s="93">
        <v>228602</v>
      </c>
      <c r="I60" s="93">
        <v>340305</v>
      </c>
      <c r="J60" s="93">
        <v>98283</v>
      </c>
      <c r="K60" s="93">
        <v>141258</v>
      </c>
      <c r="L60" s="93">
        <v>43488</v>
      </c>
      <c r="M60" s="93">
        <v>103754</v>
      </c>
      <c r="N60" s="93">
        <v>158243</v>
      </c>
    </row>
    <row r="61" spans="1:15" ht="23.1" customHeight="1">
      <c r="A61" s="8" t="s">
        <v>84</v>
      </c>
      <c r="B61" s="93">
        <v>832356</v>
      </c>
      <c r="C61" s="94">
        <v>324035</v>
      </c>
      <c r="D61" s="94">
        <v>60749</v>
      </c>
      <c r="E61" s="94">
        <v>35052</v>
      </c>
      <c r="F61" s="94">
        <v>152150</v>
      </c>
      <c r="G61" s="94">
        <v>27531</v>
      </c>
      <c r="H61" s="94">
        <v>50727</v>
      </c>
      <c r="I61" s="94">
        <v>67827</v>
      </c>
      <c r="J61" s="94">
        <v>22498</v>
      </c>
      <c r="K61" s="94">
        <v>27090</v>
      </c>
      <c r="L61" s="94">
        <v>10740</v>
      </c>
      <c r="M61" s="94">
        <v>21329</v>
      </c>
      <c r="N61" s="94">
        <v>32628</v>
      </c>
    </row>
    <row r="62" spans="1:15" ht="23.1" customHeight="1">
      <c r="A62" s="8" t="s">
        <v>85</v>
      </c>
      <c r="B62" s="93">
        <v>871202</v>
      </c>
      <c r="C62" s="94">
        <v>358282</v>
      </c>
      <c r="D62" s="94">
        <v>66973</v>
      </c>
      <c r="E62" s="94">
        <v>35644</v>
      </c>
      <c r="F62" s="94">
        <v>116778</v>
      </c>
      <c r="G62" s="94">
        <v>31908</v>
      </c>
      <c r="H62" s="94">
        <v>53419</v>
      </c>
      <c r="I62" s="94">
        <v>82391</v>
      </c>
      <c r="J62" s="94">
        <v>23969</v>
      </c>
      <c r="K62" s="94">
        <v>31598</v>
      </c>
      <c r="L62" s="94">
        <v>8683</v>
      </c>
      <c r="M62" s="94">
        <v>25639</v>
      </c>
      <c r="N62" s="94">
        <v>35918</v>
      </c>
    </row>
    <row r="63" spans="1:15" ht="23.1" customHeight="1">
      <c r="A63" s="8" t="s">
        <v>86</v>
      </c>
      <c r="B63" s="93">
        <v>950307</v>
      </c>
      <c r="C63" s="94">
        <v>387436</v>
      </c>
      <c r="D63" s="94">
        <v>71990</v>
      </c>
      <c r="E63" s="94">
        <v>46132</v>
      </c>
      <c r="F63" s="94">
        <v>114411</v>
      </c>
      <c r="G63" s="94">
        <v>36302</v>
      </c>
      <c r="H63" s="94">
        <v>57862</v>
      </c>
      <c r="I63" s="94">
        <v>91855</v>
      </c>
      <c r="J63" s="94">
        <v>26523</v>
      </c>
      <c r="K63" s="94">
        <v>37056</v>
      </c>
      <c r="L63" s="94">
        <v>11242</v>
      </c>
      <c r="M63" s="94">
        <v>28947</v>
      </c>
      <c r="N63" s="94">
        <v>40551</v>
      </c>
    </row>
    <row r="64" spans="1:15" ht="23.1" customHeight="1">
      <c r="A64" s="8" t="s">
        <v>87</v>
      </c>
      <c r="B64" s="93">
        <v>1063983</v>
      </c>
      <c r="C64" s="94">
        <v>420973</v>
      </c>
      <c r="D64" s="94">
        <v>75834</v>
      </c>
      <c r="E64" s="94">
        <v>48953</v>
      </c>
      <c r="F64" s="94">
        <v>152457</v>
      </c>
      <c r="G64" s="94">
        <v>40325</v>
      </c>
      <c r="H64" s="94">
        <v>66594</v>
      </c>
      <c r="I64" s="94">
        <v>98232</v>
      </c>
      <c r="J64" s="94">
        <v>25293</v>
      </c>
      <c r="K64" s="94">
        <v>45514</v>
      </c>
      <c r="L64" s="94">
        <v>12823</v>
      </c>
      <c r="M64" s="94">
        <v>27839</v>
      </c>
      <c r="N64" s="94">
        <v>49146</v>
      </c>
    </row>
    <row r="65" spans="1:14" ht="19.5" customHeight="1">
      <c r="B65" s="54"/>
      <c r="C65" s="8"/>
      <c r="D65" s="8"/>
      <c r="E65" s="8"/>
      <c r="F65" s="8"/>
      <c r="G65" s="8"/>
      <c r="H65" s="64"/>
      <c r="I65" s="8"/>
      <c r="J65" s="8"/>
      <c r="K65" s="8"/>
      <c r="L65" s="8"/>
      <c r="M65" s="8"/>
      <c r="N65" s="8"/>
    </row>
    <row r="66" spans="1:14" ht="42" customHeight="1">
      <c r="A66" s="228" t="s">
        <v>333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</row>
    <row r="67" spans="1:14" ht="22.5" customHeight="1">
      <c r="B67" s="54"/>
      <c r="C67" s="8"/>
      <c r="D67" s="8"/>
      <c r="E67" s="8"/>
      <c r="F67" s="8"/>
      <c r="G67" s="8"/>
      <c r="H67" s="64"/>
      <c r="I67" s="8"/>
      <c r="J67" s="8"/>
      <c r="K67" s="8"/>
      <c r="L67" s="8"/>
      <c r="M67" s="8"/>
      <c r="N67" s="8"/>
    </row>
    <row r="68" spans="1:14" ht="22.5" customHeight="1">
      <c r="B68" s="54"/>
      <c r="C68" s="8"/>
      <c r="D68" s="8"/>
      <c r="E68" s="8"/>
      <c r="F68" s="8"/>
      <c r="G68" s="8"/>
      <c r="H68" s="64"/>
      <c r="I68" s="8"/>
      <c r="J68" s="8"/>
      <c r="K68" s="8"/>
      <c r="L68" s="8"/>
      <c r="M68" s="8"/>
      <c r="N68" s="8"/>
    </row>
    <row r="69" spans="1:14" ht="22.5" customHeight="1">
      <c r="B69" s="54"/>
      <c r="C69" s="8"/>
      <c r="D69" s="8"/>
      <c r="E69" s="8"/>
      <c r="F69" s="8"/>
      <c r="G69" s="8"/>
      <c r="H69" s="64"/>
      <c r="I69" s="8"/>
      <c r="J69" s="8"/>
      <c r="K69" s="8"/>
      <c r="L69" s="8"/>
      <c r="M69" s="8"/>
      <c r="N69" s="8"/>
    </row>
    <row r="70" spans="1:14" ht="22.5" customHeight="1">
      <c r="B70" s="54"/>
      <c r="C70" s="8"/>
      <c r="D70" s="8"/>
      <c r="E70" s="8"/>
      <c r="F70" s="8"/>
      <c r="G70" s="8"/>
      <c r="H70" s="64"/>
      <c r="I70" s="8"/>
      <c r="J70" s="8"/>
      <c r="K70" s="8"/>
      <c r="L70" s="8"/>
      <c r="M70" s="8"/>
      <c r="N70" s="8"/>
    </row>
    <row r="71" spans="1:14" ht="22.5" customHeight="1">
      <c r="B71" s="54"/>
      <c r="C71" s="8"/>
      <c r="D71" s="8"/>
      <c r="E71" s="8"/>
      <c r="F71" s="8"/>
      <c r="G71" s="8"/>
      <c r="H71" s="64"/>
      <c r="I71" s="8"/>
      <c r="J71" s="8"/>
      <c r="K71" s="8"/>
      <c r="L71" s="8"/>
      <c r="M71" s="8"/>
      <c r="N71" s="8"/>
    </row>
    <row r="72" spans="1:14" ht="22.5" customHeight="1">
      <c r="B72" s="54"/>
      <c r="C72" s="8"/>
      <c r="D72" s="8"/>
      <c r="E72" s="8"/>
      <c r="F72" s="8"/>
      <c r="G72" s="8"/>
      <c r="H72" s="64"/>
      <c r="I72" s="8"/>
      <c r="J72" s="8"/>
      <c r="K72" s="8"/>
      <c r="L72" s="8"/>
      <c r="M72" s="8"/>
      <c r="N72" s="8"/>
    </row>
    <row r="73" spans="1:14" ht="22.5" customHeight="1">
      <c r="B73" s="54"/>
      <c r="C73" s="8"/>
      <c r="D73" s="8"/>
      <c r="E73" s="8"/>
      <c r="F73" s="8"/>
      <c r="G73" s="8"/>
      <c r="H73" s="64"/>
      <c r="I73" s="8"/>
      <c r="J73" s="8"/>
      <c r="K73" s="8"/>
      <c r="L73" s="8"/>
      <c r="M73" s="8"/>
      <c r="N73" s="8"/>
    </row>
    <row r="74" spans="1:14" ht="22.5" customHeight="1">
      <c r="B74" s="54"/>
      <c r="C74" s="8"/>
      <c r="D74" s="8"/>
      <c r="E74" s="8"/>
      <c r="F74" s="8"/>
      <c r="G74" s="8"/>
      <c r="H74" s="64"/>
      <c r="I74" s="8"/>
      <c r="J74" s="8"/>
      <c r="K74" s="8"/>
      <c r="L74" s="8"/>
      <c r="M74" s="8"/>
      <c r="N74" s="8"/>
    </row>
    <row r="75" spans="1:14" ht="22.5" customHeight="1">
      <c r="B75" s="54"/>
      <c r="C75" s="8"/>
      <c r="D75" s="8"/>
      <c r="E75" s="8"/>
      <c r="F75" s="8"/>
      <c r="G75" s="8"/>
      <c r="H75" s="64"/>
      <c r="I75" s="8"/>
      <c r="J75" s="8"/>
      <c r="K75" s="8"/>
      <c r="L75" s="8"/>
      <c r="M75" s="8"/>
      <c r="N75" s="8"/>
    </row>
    <row r="76" spans="1:14" ht="22.5" customHeight="1">
      <c r="B76" s="54"/>
      <c r="C76" s="8"/>
      <c r="D76" s="8"/>
      <c r="E76" s="8"/>
      <c r="F76" s="8"/>
      <c r="G76" s="8"/>
      <c r="H76" s="64"/>
      <c r="I76" s="8"/>
      <c r="J76" s="8"/>
      <c r="K76" s="8"/>
      <c r="L76" s="8"/>
      <c r="M76" s="8"/>
      <c r="N76" s="8"/>
    </row>
    <row r="77" spans="1:14" ht="22.5" customHeight="1">
      <c r="B77" s="54"/>
      <c r="C77" s="8"/>
      <c r="D77" s="8"/>
      <c r="E77" s="8"/>
      <c r="F77" s="8"/>
      <c r="G77" s="8"/>
      <c r="H77" s="64"/>
      <c r="I77" s="8"/>
      <c r="J77" s="8"/>
      <c r="K77" s="8"/>
      <c r="L77" s="8"/>
      <c r="M77" s="8"/>
      <c r="N77" s="8"/>
    </row>
    <row r="78" spans="1:14" ht="22.5" customHeight="1">
      <c r="B78" s="54"/>
      <c r="C78" s="8"/>
      <c r="D78" s="8"/>
      <c r="E78" s="8"/>
      <c r="F78" s="8"/>
      <c r="G78" s="8"/>
      <c r="H78" s="64"/>
      <c r="I78" s="8"/>
      <c r="J78" s="8"/>
      <c r="K78" s="8"/>
      <c r="L78" s="8"/>
      <c r="M78" s="8"/>
      <c r="N78" s="8"/>
    </row>
    <row r="79" spans="1:14" ht="22.5" customHeight="1">
      <c r="B79" s="54"/>
      <c r="C79" s="8"/>
      <c r="D79" s="8"/>
      <c r="E79" s="8"/>
      <c r="F79" s="8"/>
      <c r="G79" s="8"/>
      <c r="H79" s="64"/>
      <c r="I79" s="8"/>
      <c r="J79" s="8"/>
      <c r="K79" s="8"/>
      <c r="L79" s="8"/>
      <c r="M79" s="8"/>
      <c r="N79" s="8"/>
    </row>
    <row r="80" spans="1:14" ht="22.5" customHeight="1">
      <c r="B80" s="54"/>
      <c r="C80" s="8"/>
      <c r="D80" s="8"/>
      <c r="E80" s="8"/>
      <c r="F80" s="8"/>
      <c r="G80" s="8"/>
      <c r="H80" s="64"/>
      <c r="I80" s="8"/>
      <c r="J80" s="8"/>
      <c r="K80" s="8"/>
      <c r="L80" s="8"/>
      <c r="M80" s="8"/>
      <c r="N80" s="8"/>
    </row>
    <row r="81" spans="2:14" ht="22.5" customHeight="1">
      <c r="B81" s="54"/>
      <c r="C81" s="8"/>
      <c r="D81" s="8"/>
      <c r="E81" s="8"/>
      <c r="F81" s="8"/>
      <c r="G81" s="8"/>
      <c r="H81" s="64"/>
      <c r="I81" s="8"/>
      <c r="J81" s="8"/>
      <c r="K81" s="8"/>
      <c r="L81" s="8"/>
      <c r="M81" s="8"/>
      <c r="N81" s="8"/>
    </row>
    <row r="82" spans="2:14" ht="22.5" customHeight="1">
      <c r="B82" s="54"/>
      <c r="C82" s="8"/>
      <c r="D82" s="8"/>
      <c r="E82" s="8"/>
      <c r="F82" s="8"/>
      <c r="G82" s="8"/>
      <c r="H82" s="64"/>
      <c r="I82" s="8"/>
      <c r="J82" s="8"/>
      <c r="K82" s="8"/>
      <c r="L82" s="8"/>
      <c r="M82" s="8"/>
      <c r="N82" s="8"/>
    </row>
    <row r="83" spans="2:14" ht="22.5" customHeight="1">
      <c r="B83" s="54"/>
      <c r="C83" s="8"/>
      <c r="D83" s="8"/>
      <c r="E83" s="8"/>
      <c r="F83" s="8"/>
      <c r="G83" s="8"/>
      <c r="H83" s="64"/>
      <c r="I83" s="8"/>
      <c r="J83" s="8"/>
      <c r="K83" s="8"/>
      <c r="L83" s="8"/>
      <c r="M83" s="8"/>
      <c r="N83" s="8"/>
    </row>
    <row r="84" spans="2:14" ht="22.5" customHeight="1">
      <c r="B84" s="54"/>
      <c r="C84" s="8"/>
      <c r="D84" s="8"/>
      <c r="E84" s="8"/>
      <c r="F84" s="8"/>
      <c r="G84" s="8"/>
      <c r="H84" s="64"/>
      <c r="I84" s="8"/>
      <c r="J84" s="8"/>
      <c r="K84" s="8"/>
      <c r="L84" s="8"/>
      <c r="M84" s="8"/>
      <c r="N84" s="8"/>
    </row>
    <row r="85" spans="2:14" ht="22.5" customHeight="1">
      <c r="B85" s="54"/>
      <c r="C85" s="8"/>
      <c r="D85" s="8"/>
      <c r="E85" s="8"/>
      <c r="F85" s="8"/>
      <c r="G85" s="8"/>
      <c r="H85" s="64"/>
      <c r="I85" s="8"/>
      <c r="J85" s="8"/>
      <c r="K85" s="8"/>
      <c r="L85" s="8"/>
      <c r="M85" s="8"/>
      <c r="N85" s="8"/>
    </row>
    <row r="86" spans="2:14" ht="22.5" customHeight="1">
      <c r="B86" s="54"/>
      <c r="C86" s="8"/>
      <c r="D86" s="8"/>
      <c r="E86" s="8"/>
      <c r="F86" s="8"/>
      <c r="G86" s="8"/>
      <c r="H86" s="64"/>
      <c r="I86" s="8"/>
      <c r="J86" s="8"/>
      <c r="K86" s="8"/>
      <c r="L86" s="8"/>
      <c r="M86" s="8"/>
      <c r="N86" s="8"/>
    </row>
    <row r="87" spans="2:14" ht="22.5" customHeight="1">
      <c r="B87" s="54"/>
      <c r="C87" s="8"/>
      <c r="D87" s="8"/>
      <c r="E87" s="8"/>
      <c r="F87" s="8"/>
      <c r="G87" s="8"/>
      <c r="H87" s="64"/>
      <c r="I87" s="8"/>
      <c r="J87" s="8"/>
      <c r="K87" s="8"/>
      <c r="L87" s="8"/>
      <c r="M87" s="8"/>
      <c r="N87" s="8"/>
    </row>
    <row r="88" spans="2:14" ht="22.5" customHeight="1">
      <c r="B88" s="54"/>
      <c r="C88" s="8"/>
      <c r="D88" s="8"/>
      <c r="E88" s="8"/>
      <c r="F88" s="8"/>
      <c r="G88" s="8"/>
      <c r="H88" s="64"/>
      <c r="I88" s="8"/>
      <c r="J88" s="8"/>
      <c r="K88" s="8"/>
      <c r="L88" s="8"/>
      <c r="M88" s="8"/>
      <c r="N88" s="8"/>
    </row>
    <row r="89" spans="2:14" ht="22.5" customHeight="1">
      <c r="B89" s="54"/>
      <c r="C89" s="8"/>
      <c r="D89" s="8"/>
      <c r="E89" s="8"/>
      <c r="F89" s="8"/>
      <c r="G89" s="8"/>
      <c r="H89" s="64"/>
      <c r="I89" s="8"/>
      <c r="J89" s="8"/>
      <c r="K89" s="8"/>
      <c r="L89" s="8"/>
      <c r="M89" s="8"/>
      <c r="N89" s="8"/>
    </row>
    <row r="90" spans="2:14" ht="22.5" customHeight="1">
      <c r="B90" s="54"/>
      <c r="C90" s="8"/>
      <c r="D90" s="8"/>
      <c r="E90" s="8"/>
      <c r="F90" s="8"/>
      <c r="G90" s="8"/>
      <c r="H90" s="64"/>
      <c r="I90" s="8"/>
      <c r="J90" s="8"/>
      <c r="K90" s="8"/>
      <c r="L90" s="8"/>
      <c r="M90" s="8"/>
      <c r="N90" s="8"/>
    </row>
    <row r="91" spans="2:14" ht="22.5" customHeight="1">
      <c r="B91" s="54"/>
      <c r="C91" s="8"/>
      <c r="D91" s="8"/>
      <c r="E91" s="8"/>
      <c r="F91" s="8"/>
      <c r="G91" s="8"/>
      <c r="H91" s="64"/>
      <c r="I91" s="8"/>
      <c r="J91" s="8"/>
      <c r="K91" s="8"/>
      <c r="L91" s="8"/>
      <c r="M91" s="8"/>
      <c r="N91" s="8"/>
    </row>
    <row r="92" spans="2:14" ht="22.5" customHeight="1">
      <c r="B92" s="54"/>
      <c r="C92" s="8"/>
      <c r="D92" s="8"/>
      <c r="E92" s="8"/>
      <c r="F92" s="8"/>
      <c r="G92" s="8"/>
      <c r="H92" s="64"/>
      <c r="I92" s="8"/>
      <c r="J92" s="8"/>
      <c r="K92" s="8"/>
      <c r="L92" s="8"/>
      <c r="M92" s="8"/>
      <c r="N92" s="8"/>
    </row>
    <row r="93" spans="2:14" ht="22.5" customHeight="1">
      <c r="B93" s="54"/>
      <c r="C93" s="8"/>
      <c r="D93" s="8"/>
      <c r="E93" s="8"/>
      <c r="F93" s="8"/>
      <c r="G93" s="8"/>
      <c r="H93" s="64"/>
      <c r="I93" s="8"/>
      <c r="J93" s="8"/>
      <c r="K93" s="8"/>
      <c r="L93" s="8"/>
      <c r="M93" s="8"/>
      <c r="N93" s="8"/>
    </row>
    <row r="94" spans="2:14" ht="22.5" customHeight="1">
      <c r="B94" s="54"/>
      <c r="C94" s="8"/>
      <c r="D94" s="8"/>
      <c r="E94" s="8"/>
      <c r="F94" s="8"/>
      <c r="G94" s="8"/>
      <c r="H94" s="64"/>
      <c r="I94" s="8"/>
      <c r="J94" s="8"/>
      <c r="K94" s="8"/>
      <c r="L94" s="8"/>
      <c r="M94" s="8"/>
      <c r="N94" s="8"/>
    </row>
    <row r="95" spans="2:14" ht="22.5" customHeight="1">
      <c r="B95" s="54"/>
      <c r="C95" s="8"/>
      <c r="D95" s="8"/>
      <c r="E95" s="8"/>
      <c r="F95" s="8"/>
      <c r="G95" s="8"/>
      <c r="H95" s="64"/>
      <c r="I95" s="8"/>
      <c r="J95" s="8"/>
      <c r="K95" s="8"/>
      <c r="L95" s="8"/>
      <c r="M95" s="8"/>
      <c r="N95" s="8"/>
    </row>
    <row r="96" spans="2:14" ht="22.5" customHeight="1">
      <c r="B96" s="54"/>
      <c r="C96" s="8"/>
      <c r="D96" s="8"/>
      <c r="E96" s="8"/>
      <c r="F96" s="8"/>
      <c r="G96" s="8"/>
      <c r="H96" s="64"/>
      <c r="I96" s="8"/>
      <c r="J96" s="8"/>
      <c r="K96" s="8"/>
      <c r="L96" s="8"/>
      <c r="M96" s="8"/>
      <c r="N96" s="8"/>
    </row>
    <row r="97" spans="2:14" ht="22.5" customHeight="1">
      <c r="B97" s="54"/>
      <c r="C97" s="8"/>
      <c r="D97" s="8"/>
      <c r="E97" s="8"/>
      <c r="F97" s="8"/>
      <c r="G97" s="8"/>
      <c r="H97" s="64"/>
      <c r="I97" s="8"/>
      <c r="J97" s="8"/>
      <c r="K97" s="8"/>
      <c r="L97" s="8"/>
      <c r="M97" s="8"/>
      <c r="N97" s="8"/>
    </row>
    <row r="98" spans="2:14" ht="22.5" customHeight="1">
      <c r="B98" s="54"/>
      <c r="C98" s="8"/>
      <c r="D98" s="8"/>
      <c r="E98" s="8"/>
      <c r="F98" s="8"/>
      <c r="G98" s="8"/>
      <c r="H98" s="64"/>
      <c r="I98" s="8"/>
      <c r="J98" s="8"/>
      <c r="K98" s="8"/>
      <c r="L98" s="8"/>
      <c r="M98" s="8"/>
      <c r="N98" s="8"/>
    </row>
    <row r="99" spans="2:14" ht="22.5" customHeight="1">
      <c r="B99" s="54"/>
      <c r="C99" s="8"/>
      <c r="D99" s="8"/>
      <c r="E99" s="8"/>
      <c r="F99" s="8"/>
      <c r="G99" s="8"/>
      <c r="H99" s="64"/>
      <c r="I99" s="8"/>
      <c r="J99" s="8"/>
      <c r="K99" s="8"/>
      <c r="L99" s="8"/>
      <c r="M99" s="8"/>
      <c r="N99" s="8"/>
    </row>
    <row r="100" spans="2:14" ht="22.5" customHeight="1">
      <c r="B100" s="54"/>
      <c r="C100" s="8"/>
      <c r="D100" s="8"/>
      <c r="E100" s="8"/>
      <c r="F100" s="8"/>
      <c r="G100" s="8"/>
      <c r="H100" s="64"/>
      <c r="I100" s="8"/>
      <c r="J100" s="8"/>
      <c r="K100" s="8"/>
      <c r="L100" s="8"/>
      <c r="M100" s="8"/>
      <c r="N100" s="8"/>
    </row>
    <row r="101" spans="2:14" ht="22.5" customHeight="1">
      <c r="B101" s="54"/>
      <c r="C101" s="8"/>
      <c r="D101" s="8"/>
      <c r="E101" s="8"/>
      <c r="F101" s="8"/>
      <c r="G101" s="8"/>
      <c r="H101" s="64"/>
      <c r="I101" s="8"/>
      <c r="J101" s="8"/>
      <c r="K101" s="8"/>
      <c r="L101" s="8"/>
      <c r="M101" s="8"/>
      <c r="N101" s="8"/>
    </row>
    <row r="102" spans="2:14" ht="22.5" customHeight="1">
      <c r="B102" s="54"/>
      <c r="C102" s="8"/>
      <c r="D102" s="8"/>
      <c r="E102" s="8"/>
      <c r="F102" s="8"/>
      <c r="G102" s="8"/>
      <c r="H102" s="64"/>
      <c r="I102" s="8"/>
      <c r="J102" s="8"/>
      <c r="K102" s="8"/>
      <c r="L102" s="8"/>
      <c r="M102" s="8"/>
      <c r="N102" s="8"/>
    </row>
    <row r="103" spans="2:14" ht="22.5" customHeight="1">
      <c r="B103" s="54"/>
      <c r="C103" s="8"/>
      <c r="D103" s="8"/>
      <c r="E103" s="8"/>
      <c r="F103" s="8"/>
      <c r="G103" s="8"/>
      <c r="H103" s="64"/>
      <c r="I103" s="8"/>
      <c r="J103" s="8"/>
      <c r="K103" s="8"/>
      <c r="L103" s="8"/>
      <c r="M103" s="8"/>
      <c r="N103" s="8"/>
    </row>
    <row r="104" spans="2:14" ht="22.5" customHeight="1">
      <c r="B104" s="54"/>
      <c r="C104" s="8"/>
      <c r="D104" s="8"/>
      <c r="E104" s="8"/>
      <c r="F104" s="8"/>
      <c r="G104" s="8"/>
      <c r="H104" s="64"/>
      <c r="I104" s="8"/>
      <c r="J104" s="8"/>
      <c r="K104" s="8"/>
      <c r="L104" s="8"/>
      <c r="M104" s="8"/>
      <c r="N104" s="8"/>
    </row>
    <row r="105" spans="2:14" ht="22.5" customHeight="1">
      <c r="B105" s="54"/>
      <c r="C105" s="8"/>
      <c r="D105" s="8"/>
      <c r="E105" s="8"/>
      <c r="F105" s="8"/>
      <c r="G105" s="8"/>
      <c r="H105" s="64"/>
      <c r="I105" s="8"/>
      <c r="J105" s="8"/>
      <c r="K105" s="8"/>
      <c r="L105" s="8"/>
      <c r="M105" s="8"/>
      <c r="N105" s="8"/>
    </row>
    <row r="106" spans="2:14" ht="22.5" customHeight="1">
      <c r="B106" s="54"/>
      <c r="C106" s="8"/>
      <c r="D106" s="8"/>
      <c r="E106" s="8"/>
      <c r="F106" s="8"/>
      <c r="G106" s="8"/>
      <c r="H106" s="64"/>
      <c r="I106" s="8"/>
      <c r="J106" s="8"/>
      <c r="K106" s="8"/>
      <c r="L106" s="8"/>
      <c r="M106" s="8"/>
      <c r="N106" s="8"/>
    </row>
    <row r="107" spans="2:14" ht="22.5" customHeight="1">
      <c r="B107" s="54"/>
      <c r="C107" s="8"/>
      <c r="D107" s="8"/>
      <c r="E107" s="8"/>
      <c r="F107" s="8"/>
      <c r="G107" s="8"/>
      <c r="H107" s="64"/>
      <c r="I107" s="8"/>
      <c r="J107" s="8"/>
      <c r="K107" s="8"/>
      <c r="L107" s="8"/>
      <c r="M107" s="8"/>
      <c r="N107" s="8"/>
    </row>
    <row r="108" spans="2:14" ht="22.5" customHeight="1">
      <c r="B108" s="54"/>
      <c r="C108" s="8"/>
      <c r="D108" s="8"/>
      <c r="E108" s="8"/>
      <c r="F108" s="8"/>
      <c r="G108" s="8"/>
      <c r="H108" s="64"/>
      <c r="I108" s="8"/>
      <c r="J108" s="8"/>
      <c r="K108" s="8"/>
      <c r="L108" s="8"/>
      <c r="M108" s="8"/>
      <c r="N108" s="8"/>
    </row>
    <row r="109" spans="2:14" ht="22.5" customHeight="1">
      <c r="B109" s="54"/>
      <c r="C109" s="8"/>
      <c r="D109" s="8"/>
      <c r="E109" s="8"/>
      <c r="F109" s="8"/>
      <c r="G109" s="8"/>
      <c r="H109" s="64"/>
      <c r="I109" s="8"/>
      <c r="J109" s="8"/>
      <c r="K109" s="8"/>
      <c r="L109" s="8"/>
      <c r="M109" s="8"/>
      <c r="N109" s="8"/>
    </row>
    <row r="110" spans="2:14" ht="22.5" customHeight="1">
      <c r="B110" s="54"/>
      <c r="C110" s="8"/>
      <c r="D110" s="8"/>
      <c r="E110" s="8"/>
      <c r="F110" s="8"/>
      <c r="G110" s="8"/>
      <c r="H110" s="64"/>
      <c r="I110" s="8"/>
      <c r="J110" s="8"/>
      <c r="K110" s="8"/>
      <c r="L110" s="8"/>
      <c r="M110" s="8"/>
      <c r="N110" s="8"/>
    </row>
    <row r="111" spans="2:14" ht="22.5" customHeight="1">
      <c r="B111" s="54"/>
      <c r="C111" s="8"/>
      <c r="D111" s="8"/>
      <c r="E111" s="8"/>
      <c r="F111" s="8"/>
      <c r="G111" s="8"/>
      <c r="H111" s="64"/>
      <c r="I111" s="8"/>
      <c r="J111" s="8"/>
      <c r="K111" s="8"/>
      <c r="L111" s="8"/>
      <c r="M111" s="8"/>
      <c r="N111" s="8"/>
    </row>
    <row r="112" spans="2:14" ht="22.5" customHeight="1">
      <c r="B112" s="54"/>
      <c r="C112" s="8"/>
      <c r="D112" s="8"/>
      <c r="E112" s="8"/>
      <c r="F112" s="8"/>
      <c r="G112" s="8"/>
      <c r="H112" s="64"/>
      <c r="I112" s="8"/>
      <c r="J112" s="8"/>
      <c r="K112" s="8"/>
      <c r="L112" s="8"/>
      <c r="M112" s="8"/>
      <c r="N112" s="8"/>
    </row>
    <row r="113" spans="2:14" ht="22.5" customHeight="1">
      <c r="B113" s="54"/>
      <c r="C113" s="8"/>
      <c r="D113" s="8"/>
      <c r="E113" s="8"/>
      <c r="F113" s="8"/>
      <c r="G113" s="8"/>
      <c r="H113" s="64"/>
      <c r="I113" s="8"/>
      <c r="J113" s="8"/>
      <c r="K113" s="8"/>
      <c r="L113" s="8"/>
      <c r="M113" s="8"/>
      <c r="N113" s="8"/>
    </row>
    <row r="114" spans="2:14" ht="22.5" customHeight="1">
      <c r="B114" s="54"/>
      <c r="C114" s="8"/>
      <c r="D114" s="8"/>
      <c r="E114" s="8"/>
      <c r="F114" s="8"/>
      <c r="G114" s="8"/>
      <c r="H114" s="64"/>
      <c r="I114" s="8"/>
      <c r="J114" s="8"/>
      <c r="K114" s="8"/>
      <c r="L114" s="8"/>
      <c r="M114" s="8"/>
      <c r="N114" s="8"/>
    </row>
    <row r="115" spans="2:14" ht="22.5" customHeight="1">
      <c r="B115" s="54"/>
      <c r="C115" s="8"/>
      <c r="D115" s="8"/>
      <c r="E115" s="8"/>
      <c r="F115" s="8"/>
      <c r="G115" s="8"/>
      <c r="H115" s="64"/>
      <c r="I115" s="8"/>
      <c r="J115" s="8"/>
      <c r="K115" s="8"/>
      <c r="L115" s="8"/>
      <c r="M115" s="8"/>
      <c r="N115" s="8"/>
    </row>
    <row r="116" spans="2:14" ht="22.5" customHeight="1">
      <c r="B116" s="54"/>
      <c r="C116" s="8"/>
      <c r="D116" s="8"/>
      <c r="E116" s="8"/>
      <c r="F116" s="8"/>
      <c r="G116" s="8"/>
      <c r="H116" s="64"/>
      <c r="I116" s="8"/>
      <c r="J116" s="8"/>
      <c r="K116" s="8"/>
      <c r="L116" s="8"/>
      <c r="M116" s="8"/>
      <c r="N116" s="8"/>
    </row>
    <row r="117" spans="2:14" ht="22.5" customHeight="1">
      <c r="B117" s="54"/>
      <c r="C117" s="8"/>
      <c r="D117" s="8"/>
      <c r="E117" s="8"/>
      <c r="F117" s="8"/>
      <c r="G117" s="8"/>
      <c r="H117" s="64"/>
      <c r="I117" s="8"/>
      <c r="J117" s="8"/>
      <c r="K117" s="8"/>
      <c r="L117" s="8"/>
      <c r="M117" s="8"/>
      <c r="N117" s="8"/>
    </row>
    <row r="118" spans="2:14" ht="22.5" customHeight="1">
      <c r="B118" s="54"/>
      <c r="C118" s="8"/>
      <c r="D118" s="8"/>
      <c r="E118" s="8"/>
      <c r="F118" s="8"/>
      <c r="G118" s="8"/>
      <c r="H118" s="64"/>
      <c r="I118" s="8"/>
      <c r="J118" s="8"/>
      <c r="K118" s="8"/>
      <c r="L118" s="8"/>
      <c r="M118" s="8"/>
      <c r="N118" s="8"/>
    </row>
    <row r="119" spans="2:14" ht="22.5" customHeight="1">
      <c r="B119" s="54"/>
      <c r="C119" s="8"/>
      <c r="D119" s="8"/>
      <c r="E119" s="8"/>
      <c r="F119" s="8"/>
      <c r="G119" s="8"/>
      <c r="H119" s="64"/>
      <c r="I119" s="8"/>
      <c r="J119" s="8"/>
      <c r="K119" s="8"/>
      <c r="L119" s="8"/>
      <c r="M119" s="8"/>
      <c r="N119" s="8"/>
    </row>
    <row r="120" spans="2:14" ht="22.5" customHeight="1">
      <c r="B120" s="54"/>
      <c r="C120" s="8"/>
      <c r="D120" s="8"/>
      <c r="E120" s="8"/>
      <c r="F120" s="8"/>
      <c r="G120" s="8"/>
      <c r="H120" s="64"/>
      <c r="I120" s="8"/>
      <c r="J120" s="8"/>
      <c r="K120" s="8"/>
      <c r="L120" s="8"/>
      <c r="M120" s="8"/>
      <c r="N120" s="8"/>
    </row>
    <row r="121" spans="2:14" ht="22.5" customHeight="1">
      <c r="B121" s="54"/>
      <c r="C121" s="8"/>
      <c r="D121" s="8"/>
      <c r="E121" s="8"/>
      <c r="F121" s="8"/>
      <c r="G121" s="8"/>
      <c r="H121" s="64"/>
      <c r="I121" s="8"/>
      <c r="J121" s="8"/>
      <c r="K121" s="8"/>
      <c r="L121" s="8"/>
      <c r="M121" s="8"/>
      <c r="N121" s="8"/>
    </row>
    <row r="122" spans="2:14" ht="22.5" customHeight="1">
      <c r="B122" s="54"/>
      <c r="C122" s="8"/>
      <c r="D122" s="8"/>
      <c r="E122" s="8"/>
      <c r="F122" s="8"/>
      <c r="G122" s="8"/>
      <c r="H122" s="64"/>
      <c r="I122" s="8"/>
      <c r="J122" s="8"/>
      <c r="K122" s="8"/>
      <c r="L122" s="8"/>
      <c r="M122" s="8"/>
      <c r="N122" s="8"/>
    </row>
    <row r="123" spans="2:14" ht="22.5" customHeight="1">
      <c r="B123" s="54"/>
      <c r="C123" s="8"/>
      <c r="D123" s="8"/>
      <c r="E123" s="8"/>
      <c r="F123" s="8"/>
      <c r="G123" s="8"/>
      <c r="H123" s="64"/>
      <c r="I123" s="8"/>
      <c r="J123" s="8"/>
      <c r="K123" s="8"/>
      <c r="L123" s="8"/>
      <c r="M123" s="8"/>
      <c r="N123" s="8"/>
    </row>
    <row r="124" spans="2:14" ht="22.5" customHeight="1">
      <c r="B124" s="54"/>
      <c r="C124" s="8"/>
      <c r="D124" s="8"/>
      <c r="E124" s="8"/>
      <c r="F124" s="8"/>
      <c r="G124" s="8"/>
      <c r="H124" s="64"/>
      <c r="I124" s="8"/>
      <c r="J124" s="8"/>
      <c r="K124" s="8"/>
      <c r="L124" s="8"/>
      <c r="M124" s="8"/>
      <c r="N124" s="8"/>
    </row>
    <row r="125" spans="2:14" ht="22.5" customHeight="1">
      <c r="B125" s="54"/>
      <c r="C125" s="8"/>
      <c r="D125" s="8"/>
      <c r="E125" s="8"/>
      <c r="F125" s="8"/>
      <c r="G125" s="8"/>
      <c r="H125" s="64"/>
      <c r="I125" s="8"/>
      <c r="J125" s="8"/>
      <c r="K125" s="8"/>
      <c r="L125" s="8"/>
      <c r="M125" s="8"/>
      <c r="N125" s="8"/>
    </row>
    <row r="126" spans="2:14" ht="22.5" customHeight="1">
      <c r="B126" s="54"/>
      <c r="C126" s="8"/>
      <c r="D126" s="8"/>
      <c r="E126" s="8"/>
      <c r="F126" s="8"/>
      <c r="G126" s="8"/>
      <c r="H126" s="64"/>
      <c r="I126" s="8"/>
      <c r="J126" s="8"/>
      <c r="K126" s="8"/>
      <c r="L126" s="8"/>
      <c r="M126" s="8"/>
      <c r="N126" s="8"/>
    </row>
    <row r="127" spans="2:14" ht="22.5" customHeight="1">
      <c r="B127" s="54"/>
      <c r="C127" s="8"/>
      <c r="D127" s="8"/>
      <c r="E127" s="8"/>
      <c r="F127" s="8"/>
      <c r="G127" s="8"/>
      <c r="H127" s="64"/>
      <c r="I127" s="8"/>
      <c r="J127" s="8"/>
      <c r="K127" s="8"/>
      <c r="L127" s="8"/>
      <c r="M127" s="8"/>
      <c r="N127" s="8"/>
    </row>
    <row r="128" spans="2:14" ht="22.5" customHeight="1">
      <c r="B128" s="54"/>
      <c r="C128" s="8"/>
      <c r="D128" s="8"/>
      <c r="E128" s="8"/>
      <c r="F128" s="8"/>
      <c r="G128" s="8"/>
      <c r="H128" s="64"/>
      <c r="I128" s="8"/>
      <c r="J128" s="8"/>
      <c r="K128" s="8"/>
      <c r="L128" s="8"/>
      <c r="M128" s="8"/>
      <c r="N128" s="8"/>
    </row>
    <row r="129" spans="2:14" ht="22.5" customHeight="1">
      <c r="B129" s="54"/>
      <c r="C129" s="8"/>
      <c r="D129" s="8"/>
      <c r="E129" s="8"/>
      <c r="F129" s="8"/>
      <c r="G129" s="8"/>
      <c r="H129" s="64"/>
      <c r="I129" s="8"/>
      <c r="J129" s="8"/>
      <c r="K129" s="8"/>
      <c r="L129" s="8"/>
      <c r="M129" s="8"/>
      <c r="N129" s="8"/>
    </row>
    <row r="130" spans="2:14" ht="22.5" customHeight="1">
      <c r="B130" s="54"/>
      <c r="C130" s="8"/>
      <c r="D130" s="8"/>
      <c r="E130" s="8"/>
      <c r="F130" s="8"/>
      <c r="G130" s="8"/>
      <c r="H130" s="64"/>
      <c r="I130" s="8"/>
      <c r="J130" s="8"/>
      <c r="K130" s="8"/>
      <c r="L130" s="8"/>
      <c r="M130" s="8"/>
      <c r="N130" s="8"/>
    </row>
    <row r="131" spans="2:14" ht="22.5" customHeight="1">
      <c r="B131" s="54"/>
      <c r="C131" s="8"/>
      <c r="D131" s="8"/>
      <c r="E131" s="8"/>
      <c r="F131" s="8"/>
      <c r="G131" s="8"/>
      <c r="H131" s="64"/>
      <c r="I131" s="8"/>
      <c r="J131" s="8"/>
      <c r="K131" s="8"/>
      <c r="L131" s="8"/>
      <c r="M131" s="8"/>
      <c r="N131" s="8"/>
    </row>
    <row r="132" spans="2:14" ht="22.5" customHeight="1">
      <c r="B132" s="54"/>
      <c r="C132" s="8"/>
      <c r="D132" s="8"/>
      <c r="E132" s="8"/>
      <c r="F132" s="8"/>
      <c r="G132" s="8"/>
      <c r="H132" s="64"/>
      <c r="I132" s="8"/>
      <c r="J132" s="8"/>
      <c r="K132" s="8"/>
      <c r="L132" s="8"/>
      <c r="M132" s="8"/>
      <c r="N132" s="8"/>
    </row>
    <row r="133" spans="2:14" ht="22.5" customHeight="1">
      <c r="B133" s="54"/>
      <c r="C133" s="8"/>
      <c r="D133" s="8"/>
      <c r="E133" s="8"/>
      <c r="F133" s="8"/>
      <c r="G133" s="8"/>
      <c r="H133" s="64"/>
      <c r="I133" s="8"/>
      <c r="J133" s="8"/>
      <c r="K133" s="8"/>
      <c r="L133" s="8"/>
      <c r="M133" s="8"/>
      <c r="N133" s="8"/>
    </row>
    <row r="134" spans="2:14" ht="22.5" customHeight="1">
      <c r="B134" s="54"/>
      <c r="C134" s="8"/>
      <c r="D134" s="8"/>
      <c r="E134" s="8"/>
      <c r="F134" s="8"/>
      <c r="G134" s="8"/>
      <c r="H134" s="64"/>
      <c r="I134" s="8"/>
      <c r="J134" s="8"/>
      <c r="K134" s="8"/>
      <c r="L134" s="8"/>
      <c r="M134" s="8"/>
      <c r="N134" s="8"/>
    </row>
    <row r="135" spans="2:14" ht="22.5" customHeight="1">
      <c r="B135" s="54"/>
      <c r="C135" s="8"/>
      <c r="D135" s="8"/>
      <c r="E135" s="8"/>
      <c r="F135" s="8"/>
      <c r="G135" s="8"/>
      <c r="H135" s="64"/>
      <c r="I135" s="8"/>
      <c r="J135" s="8"/>
      <c r="K135" s="8"/>
      <c r="L135" s="8"/>
      <c r="M135" s="8"/>
      <c r="N135" s="8"/>
    </row>
    <row r="136" spans="2:14" ht="22.5" customHeight="1">
      <c r="B136" s="54"/>
      <c r="C136" s="8"/>
      <c r="D136" s="8"/>
      <c r="E136" s="8"/>
      <c r="F136" s="8"/>
      <c r="G136" s="8"/>
      <c r="H136" s="64"/>
      <c r="I136" s="8"/>
      <c r="J136" s="8"/>
      <c r="K136" s="8"/>
      <c r="L136" s="8"/>
      <c r="M136" s="8"/>
      <c r="N136" s="8"/>
    </row>
    <row r="137" spans="2:14" ht="22.5" customHeight="1">
      <c r="B137" s="54"/>
      <c r="C137" s="8"/>
      <c r="D137" s="8"/>
      <c r="E137" s="8"/>
      <c r="F137" s="8"/>
      <c r="G137" s="8"/>
      <c r="H137" s="64"/>
      <c r="I137" s="8"/>
      <c r="J137" s="8"/>
      <c r="K137" s="8"/>
      <c r="L137" s="8"/>
      <c r="M137" s="8"/>
      <c r="N137" s="8"/>
    </row>
    <row r="138" spans="2:14" ht="22.5" customHeight="1">
      <c r="B138" s="54"/>
      <c r="C138" s="8"/>
      <c r="D138" s="8"/>
      <c r="E138" s="8"/>
      <c r="F138" s="8"/>
      <c r="G138" s="8"/>
      <c r="H138" s="64"/>
      <c r="I138" s="8"/>
      <c r="J138" s="8"/>
      <c r="K138" s="8"/>
      <c r="L138" s="8"/>
      <c r="M138" s="8"/>
      <c r="N138" s="8"/>
    </row>
    <row r="139" spans="2:14" ht="22.5" customHeight="1">
      <c r="B139" s="54"/>
      <c r="C139" s="8"/>
      <c r="D139" s="8"/>
      <c r="E139" s="8"/>
      <c r="F139" s="8"/>
      <c r="G139" s="8"/>
      <c r="H139" s="64"/>
      <c r="I139" s="8"/>
      <c r="J139" s="8"/>
      <c r="K139" s="8"/>
      <c r="L139" s="8"/>
      <c r="M139" s="8"/>
      <c r="N139" s="8"/>
    </row>
    <row r="140" spans="2:14" ht="22.5" customHeight="1">
      <c r="B140" s="54"/>
      <c r="C140" s="8"/>
      <c r="D140" s="8"/>
      <c r="E140" s="8"/>
      <c r="F140" s="8"/>
      <c r="G140" s="8"/>
      <c r="H140" s="64"/>
      <c r="I140" s="8"/>
      <c r="J140" s="8"/>
      <c r="K140" s="8"/>
      <c r="L140" s="8"/>
      <c r="M140" s="8"/>
      <c r="N140" s="8"/>
    </row>
    <row r="141" spans="2:14" ht="22.5" customHeight="1">
      <c r="B141" s="54"/>
      <c r="C141" s="8"/>
      <c r="D141" s="8"/>
      <c r="E141" s="8"/>
      <c r="F141" s="8"/>
      <c r="G141" s="8"/>
      <c r="H141" s="64"/>
      <c r="I141" s="8"/>
      <c r="J141" s="8"/>
      <c r="K141" s="8"/>
      <c r="L141" s="8"/>
      <c r="M141" s="8"/>
      <c r="N141" s="8"/>
    </row>
    <row r="142" spans="2:14" ht="22.5" customHeight="1">
      <c r="B142" s="54"/>
      <c r="C142" s="8"/>
      <c r="D142" s="8"/>
      <c r="E142" s="8"/>
      <c r="F142" s="8"/>
      <c r="G142" s="8"/>
      <c r="H142" s="64"/>
      <c r="I142" s="8"/>
      <c r="J142" s="8"/>
      <c r="K142" s="8"/>
      <c r="L142" s="8"/>
      <c r="M142" s="8"/>
      <c r="N142" s="8"/>
    </row>
    <row r="143" spans="2:14" ht="22.5" customHeight="1">
      <c r="B143" s="54"/>
      <c r="C143" s="8"/>
      <c r="D143" s="8"/>
      <c r="E143" s="8"/>
      <c r="F143" s="8"/>
      <c r="G143" s="8"/>
      <c r="H143" s="64"/>
      <c r="I143" s="8"/>
      <c r="J143" s="8"/>
      <c r="K143" s="8"/>
      <c r="L143" s="8"/>
      <c r="M143" s="8"/>
      <c r="N143" s="8"/>
    </row>
    <row r="144" spans="2:14" ht="22.5" customHeight="1">
      <c r="B144" s="54"/>
      <c r="C144" s="8"/>
      <c r="D144" s="8"/>
      <c r="E144" s="8"/>
      <c r="F144" s="8"/>
      <c r="G144" s="8"/>
      <c r="H144" s="64"/>
      <c r="I144" s="8"/>
      <c r="J144" s="8"/>
      <c r="K144" s="8"/>
      <c r="L144" s="8"/>
      <c r="M144" s="8"/>
      <c r="N144" s="8"/>
    </row>
    <row r="145" spans="2:14" ht="22.5" customHeight="1">
      <c r="B145" s="54"/>
      <c r="C145" s="8"/>
      <c r="D145" s="8"/>
      <c r="E145" s="8"/>
      <c r="F145" s="8"/>
      <c r="G145" s="8"/>
      <c r="H145" s="64"/>
      <c r="I145" s="8"/>
      <c r="J145" s="8"/>
      <c r="K145" s="8"/>
      <c r="L145" s="8"/>
      <c r="M145" s="8"/>
      <c r="N145" s="8"/>
    </row>
    <row r="146" spans="2:14" ht="22.5" customHeight="1">
      <c r="B146" s="54"/>
      <c r="C146" s="8"/>
      <c r="D146" s="8"/>
      <c r="E146" s="8"/>
      <c r="F146" s="8"/>
      <c r="G146" s="8"/>
      <c r="H146" s="64"/>
      <c r="I146" s="8"/>
      <c r="J146" s="8"/>
      <c r="K146" s="8"/>
      <c r="L146" s="8"/>
      <c r="M146" s="8"/>
      <c r="N146" s="8"/>
    </row>
    <row r="147" spans="2:14" ht="22.5" customHeight="1">
      <c r="B147" s="54"/>
      <c r="C147" s="8"/>
      <c r="D147" s="8"/>
      <c r="E147" s="8"/>
      <c r="F147" s="8"/>
      <c r="G147" s="8"/>
      <c r="H147" s="64"/>
      <c r="I147" s="8"/>
      <c r="J147" s="8"/>
      <c r="K147" s="8"/>
      <c r="L147" s="8"/>
      <c r="M147" s="8"/>
      <c r="N147" s="8"/>
    </row>
    <row r="148" spans="2:14" ht="22.5" customHeight="1">
      <c r="B148" s="54"/>
      <c r="C148" s="8"/>
      <c r="D148" s="8"/>
      <c r="E148" s="8"/>
      <c r="F148" s="8"/>
      <c r="G148" s="8"/>
      <c r="H148" s="64"/>
      <c r="I148" s="8"/>
      <c r="J148" s="8"/>
      <c r="K148" s="8"/>
      <c r="L148" s="8"/>
      <c r="M148" s="8"/>
      <c r="N148" s="8"/>
    </row>
    <row r="149" spans="2:14" ht="22.5" customHeight="1">
      <c r="B149" s="54"/>
      <c r="C149" s="8"/>
      <c r="D149" s="8"/>
      <c r="E149" s="8"/>
      <c r="F149" s="8"/>
      <c r="G149" s="8"/>
      <c r="H149" s="64"/>
      <c r="I149" s="8"/>
      <c r="J149" s="8"/>
      <c r="K149" s="8"/>
      <c r="L149" s="8"/>
      <c r="M149" s="8"/>
      <c r="N149" s="8"/>
    </row>
    <row r="150" spans="2:14" ht="22.5" customHeight="1">
      <c r="B150" s="54"/>
      <c r="C150" s="8"/>
      <c r="D150" s="8"/>
      <c r="E150" s="8"/>
      <c r="F150" s="8"/>
      <c r="G150" s="8"/>
      <c r="H150" s="64"/>
      <c r="I150" s="8"/>
      <c r="J150" s="8"/>
      <c r="K150" s="8"/>
      <c r="L150" s="8"/>
      <c r="M150" s="8"/>
      <c r="N150" s="8"/>
    </row>
    <row r="151" spans="2:14" ht="22.5" customHeight="1">
      <c r="B151" s="54"/>
      <c r="C151" s="8"/>
      <c r="D151" s="8"/>
      <c r="E151" s="8"/>
      <c r="F151" s="8"/>
      <c r="G151" s="8"/>
      <c r="H151" s="64"/>
      <c r="I151" s="8"/>
      <c r="J151" s="8"/>
      <c r="K151" s="8"/>
      <c r="L151" s="8"/>
      <c r="M151" s="8"/>
      <c r="N151" s="8"/>
    </row>
    <row r="152" spans="2:14" ht="22.5" customHeight="1">
      <c r="B152" s="54"/>
      <c r="C152" s="8"/>
      <c r="D152" s="8"/>
      <c r="E152" s="8"/>
      <c r="F152" s="8"/>
      <c r="G152" s="8"/>
      <c r="H152" s="64"/>
      <c r="I152" s="8"/>
      <c r="J152" s="8"/>
      <c r="K152" s="8"/>
      <c r="L152" s="8"/>
      <c r="M152" s="8"/>
      <c r="N152" s="8"/>
    </row>
    <row r="153" spans="2:14" ht="22.5" customHeight="1">
      <c r="B153" s="54"/>
      <c r="C153" s="8"/>
      <c r="D153" s="8"/>
      <c r="E153" s="8"/>
      <c r="F153" s="8"/>
      <c r="G153" s="8"/>
      <c r="H153" s="64"/>
      <c r="I153" s="8"/>
      <c r="J153" s="8"/>
      <c r="K153" s="8"/>
      <c r="L153" s="8"/>
      <c r="M153" s="8"/>
      <c r="N153" s="8"/>
    </row>
    <row r="154" spans="2:14" ht="22.5" customHeight="1">
      <c r="B154" s="54"/>
      <c r="C154" s="8"/>
      <c r="D154" s="8"/>
      <c r="E154" s="8"/>
      <c r="F154" s="8"/>
      <c r="G154" s="8"/>
      <c r="H154" s="64"/>
      <c r="I154" s="8"/>
      <c r="J154" s="8"/>
      <c r="K154" s="8"/>
      <c r="L154" s="8"/>
      <c r="M154" s="8"/>
      <c r="N154" s="8"/>
    </row>
    <row r="155" spans="2:14" ht="22.5" customHeight="1">
      <c r="B155" s="54"/>
      <c r="C155" s="8"/>
      <c r="D155" s="8"/>
      <c r="E155" s="8"/>
      <c r="F155" s="8"/>
      <c r="G155" s="8"/>
      <c r="H155" s="64"/>
      <c r="I155" s="8"/>
      <c r="J155" s="8"/>
      <c r="K155" s="8"/>
      <c r="L155" s="8"/>
      <c r="M155" s="8"/>
      <c r="N155" s="8"/>
    </row>
    <row r="156" spans="2:14" ht="22.5" customHeight="1">
      <c r="B156" s="54"/>
      <c r="C156" s="8"/>
      <c r="D156" s="8"/>
      <c r="E156" s="8"/>
      <c r="F156" s="8"/>
      <c r="G156" s="8"/>
      <c r="H156" s="64"/>
      <c r="I156" s="8"/>
      <c r="J156" s="8"/>
      <c r="K156" s="8"/>
      <c r="L156" s="8"/>
      <c r="M156" s="8"/>
      <c r="N156" s="8"/>
    </row>
    <row r="157" spans="2:14" ht="22.5" customHeight="1">
      <c r="B157" s="54"/>
      <c r="C157" s="8"/>
      <c r="D157" s="8"/>
      <c r="E157" s="8"/>
      <c r="F157" s="8"/>
      <c r="G157" s="8"/>
      <c r="H157" s="64"/>
      <c r="I157" s="8"/>
      <c r="J157" s="8"/>
      <c r="K157" s="8"/>
      <c r="L157" s="8"/>
      <c r="M157" s="8"/>
      <c r="N157" s="8"/>
    </row>
    <row r="158" spans="2:14" ht="22.5" customHeight="1">
      <c r="B158" s="54"/>
      <c r="C158" s="8"/>
      <c r="D158" s="8"/>
      <c r="E158" s="8"/>
      <c r="F158" s="8"/>
      <c r="G158" s="8"/>
      <c r="H158" s="64"/>
      <c r="I158" s="8"/>
      <c r="J158" s="8"/>
      <c r="K158" s="8"/>
      <c r="L158" s="8"/>
      <c r="M158" s="8"/>
      <c r="N158" s="8"/>
    </row>
    <row r="159" spans="2:14" ht="22.5" customHeight="1">
      <c r="B159" s="54"/>
      <c r="C159" s="8"/>
      <c r="D159" s="8"/>
      <c r="E159" s="8"/>
      <c r="F159" s="8"/>
      <c r="G159" s="8"/>
      <c r="H159" s="64"/>
      <c r="I159" s="8"/>
      <c r="J159" s="8"/>
      <c r="K159" s="8"/>
      <c r="L159" s="8"/>
      <c r="M159" s="8"/>
      <c r="N159" s="8"/>
    </row>
    <row r="160" spans="2:14" ht="22.5" customHeight="1">
      <c r="B160" s="54"/>
      <c r="C160" s="8"/>
      <c r="D160" s="8"/>
      <c r="E160" s="8"/>
      <c r="F160" s="8"/>
      <c r="G160" s="8"/>
      <c r="H160" s="64"/>
      <c r="I160" s="8"/>
      <c r="J160" s="8"/>
      <c r="K160" s="8"/>
      <c r="L160" s="8"/>
      <c r="M160" s="8"/>
      <c r="N160" s="8"/>
    </row>
    <row r="161" spans="2:14" ht="22.5" customHeight="1">
      <c r="B161" s="54"/>
      <c r="C161" s="8"/>
      <c r="D161" s="8"/>
      <c r="E161" s="8"/>
      <c r="F161" s="8"/>
      <c r="G161" s="8"/>
      <c r="H161" s="64"/>
      <c r="I161" s="8"/>
      <c r="J161" s="8"/>
      <c r="K161" s="8"/>
      <c r="L161" s="8"/>
      <c r="M161" s="8"/>
      <c r="N161" s="8"/>
    </row>
    <row r="162" spans="2:14" ht="22.5" customHeight="1">
      <c r="B162" s="54"/>
      <c r="C162" s="8"/>
      <c r="D162" s="8"/>
      <c r="E162" s="8"/>
      <c r="F162" s="8"/>
      <c r="G162" s="8"/>
      <c r="H162" s="64"/>
      <c r="I162" s="8"/>
      <c r="J162" s="8"/>
      <c r="K162" s="8"/>
      <c r="L162" s="8"/>
      <c r="M162" s="8"/>
      <c r="N162" s="8"/>
    </row>
    <row r="163" spans="2:14" ht="22.5" customHeight="1">
      <c r="B163" s="54"/>
      <c r="C163" s="8"/>
      <c r="D163" s="8"/>
      <c r="E163" s="8"/>
      <c r="F163" s="8"/>
      <c r="G163" s="8"/>
      <c r="H163" s="64"/>
      <c r="I163" s="8"/>
      <c r="J163" s="8"/>
      <c r="K163" s="8"/>
      <c r="L163" s="8"/>
      <c r="M163" s="8"/>
      <c r="N163" s="8"/>
    </row>
    <row r="164" spans="2:14" ht="22.5" customHeight="1">
      <c r="B164" s="54"/>
      <c r="C164" s="8"/>
      <c r="D164" s="8"/>
      <c r="E164" s="8"/>
      <c r="F164" s="8"/>
      <c r="G164" s="8"/>
      <c r="H164" s="64"/>
      <c r="I164" s="8"/>
      <c r="J164" s="8"/>
      <c r="K164" s="8"/>
      <c r="L164" s="8"/>
      <c r="M164" s="8"/>
      <c r="N164" s="8"/>
    </row>
    <row r="165" spans="2:14" ht="22.5" customHeight="1">
      <c r="B165" s="54"/>
      <c r="C165" s="8"/>
      <c r="D165" s="8"/>
      <c r="E165" s="8"/>
      <c r="F165" s="8"/>
      <c r="G165" s="8"/>
      <c r="H165" s="64"/>
      <c r="I165" s="8"/>
      <c r="J165" s="8"/>
      <c r="K165" s="8"/>
      <c r="L165" s="8"/>
      <c r="M165" s="8"/>
      <c r="N165" s="8"/>
    </row>
    <row r="166" spans="2:14" ht="22.5" customHeight="1">
      <c r="B166" s="54"/>
      <c r="C166" s="8"/>
      <c r="D166" s="8"/>
      <c r="E166" s="8"/>
      <c r="F166" s="8"/>
      <c r="G166" s="8"/>
      <c r="H166" s="64"/>
      <c r="I166" s="8"/>
      <c r="J166" s="8"/>
      <c r="K166" s="8"/>
      <c r="L166" s="8"/>
      <c r="M166" s="8"/>
      <c r="N166" s="8"/>
    </row>
    <row r="167" spans="2:14" ht="22.5" customHeight="1">
      <c r="B167" s="54"/>
      <c r="C167" s="8"/>
      <c r="D167" s="8"/>
      <c r="E167" s="8"/>
      <c r="F167" s="8"/>
      <c r="G167" s="8"/>
      <c r="H167" s="64"/>
      <c r="I167" s="8"/>
      <c r="J167" s="8"/>
      <c r="K167" s="8"/>
      <c r="L167" s="8"/>
      <c r="M167" s="8"/>
      <c r="N167" s="8"/>
    </row>
    <row r="168" spans="2:14" ht="22.5" customHeight="1">
      <c r="B168" s="54"/>
      <c r="C168" s="8"/>
      <c r="D168" s="8"/>
      <c r="E168" s="8"/>
      <c r="F168" s="8"/>
      <c r="G168" s="8"/>
      <c r="H168" s="64"/>
      <c r="I168" s="8"/>
      <c r="J168" s="8"/>
      <c r="K168" s="8"/>
      <c r="L168" s="8"/>
      <c r="M168" s="8"/>
      <c r="N168" s="8"/>
    </row>
    <row r="169" spans="2:14" ht="22.5" customHeight="1">
      <c r="B169" s="54"/>
      <c r="C169" s="8"/>
      <c r="D169" s="8"/>
      <c r="E169" s="8"/>
      <c r="F169" s="8"/>
      <c r="G169" s="8"/>
      <c r="H169" s="64"/>
      <c r="I169" s="8"/>
      <c r="J169" s="8"/>
      <c r="K169" s="8"/>
      <c r="L169" s="8"/>
      <c r="M169" s="8"/>
      <c r="N169" s="8"/>
    </row>
    <row r="170" spans="2:14" ht="22.5" customHeight="1">
      <c r="B170" s="54"/>
      <c r="C170" s="8"/>
      <c r="D170" s="8"/>
      <c r="E170" s="8"/>
      <c r="F170" s="8"/>
      <c r="G170" s="8"/>
      <c r="H170" s="64"/>
      <c r="I170" s="8"/>
      <c r="J170" s="8"/>
      <c r="K170" s="8"/>
      <c r="L170" s="8"/>
      <c r="M170" s="8"/>
      <c r="N170" s="8"/>
    </row>
    <row r="171" spans="2:14" ht="22.5" customHeight="1">
      <c r="B171" s="54"/>
      <c r="C171" s="8"/>
      <c r="D171" s="8"/>
      <c r="E171" s="8"/>
      <c r="F171" s="8"/>
      <c r="G171" s="8"/>
      <c r="H171" s="64"/>
      <c r="I171" s="8"/>
      <c r="J171" s="8"/>
      <c r="K171" s="8"/>
      <c r="L171" s="8"/>
      <c r="M171" s="8"/>
      <c r="N171" s="8"/>
    </row>
    <row r="172" spans="2:14" ht="22.5" customHeight="1">
      <c r="B172" s="54"/>
      <c r="C172" s="8"/>
      <c r="D172" s="8"/>
      <c r="E172" s="8"/>
      <c r="F172" s="8"/>
      <c r="G172" s="8"/>
      <c r="H172" s="64"/>
      <c r="I172" s="8"/>
      <c r="J172" s="8"/>
      <c r="K172" s="8"/>
      <c r="L172" s="8"/>
      <c r="M172" s="8"/>
      <c r="N172" s="8"/>
    </row>
    <row r="173" spans="2:14" ht="22.5" customHeight="1">
      <c r="B173" s="54"/>
      <c r="C173" s="8"/>
      <c r="D173" s="8"/>
      <c r="E173" s="8"/>
      <c r="F173" s="8"/>
      <c r="G173" s="8"/>
      <c r="H173" s="64"/>
      <c r="I173" s="8"/>
      <c r="J173" s="8"/>
      <c r="K173" s="8"/>
      <c r="L173" s="8"/>
      <c r="M173" s="8"/>
      <c r="N173" s="8"/>
    </row>
    <row r="174" spans="2:14" ht="22.5" customHeight="1">
      <c r="B174" s="54"/>
      <c r="C174" s="8"/>
      <c r="D174" s="8"/>
      <c r="E174" s="8"/>
      <c r="F174" s="8"/>
      <c r="G174" s="8"/>
      <c r="H174" s="64"/>
      <c r="I174" s="8"/>
      <c r="J174" s="8"/>
      <c r="K174" s="8"/>
      <c r="L174" s="8"/>
      <c r="M174" s="8"/>
      <c r="N174" s="8"/>
    </row>
    <row r="175" spans="2:14" ht="22.5" customHeight="1">
      <c r="B175" s="54"/>
      <c r="C175" s="8"/>
      <c r="D175" s="8"/>
      <c r="E175" s="8"/>
      <c r="F175" s="8"/>
      <c r="G175" s="8"/>
      <c r="H175" s="64"/>
      <c r="I175" s="8"/>
      <c r="J175" s="8"/>
      <c r="K175" s="8"/>
      <c r="L175" s="8"/>
      <c r="M175" s="8"/>
      <c r="N175" s="8"/>
    </row>
    <row r="176" spans="2:14" ht="22.5" customHeight="1">
      <c r="B176" s="54"/>
      <c r="C176" s="8"/>
      <c r="D176" s="8"/>
      <c r="E176" s="8"/>
      <c r="F176" s="8"/>
      <c r="G176" s="8"/>
      <c r="H176" s="64"/>
      <c r="I176" s="8"/>
      <c r="J176" s="8"/>
      <c r="K176" s="8"/>
      <c r="L176" s="8"/>
      <c r="M176" s="8"/>
      <c r="N176" s="8"/>
    </row>
    <row r="177" spans="2:14" ht="22.5" customHeight="1">
      <c r="B177" s="54"/>
      <c r="C177" s="8"/>
      <c r="D177" s="8"/>
      <c r="E177" s="8"/>
      <c r="F177" s="8"/>
      <c r="G177" s="8"/>
      <c r="H177" s="64"/>
      <c r="I177" s="8"/>
      <c r="J177" s="8"/>
      <c r="K177" s="8"/>
      <c r="L177" s="8"/>
      <c r="M177" s="8"/>
      <c r="N177" s="8"/>
    </row>
    <row r="178" spans="2:14" ht="22.5" customHeight="1">
      <c r="B178" s="54"/>
      <c r="C178" s="8"/>
      <c r="D178" s="8"/>
      <c r="E178" s="8"/>
      <c r="F178" s="8"/>
      <c r="G178" s="8"/>
      <c r="H178" s="64"/>
      <c r="I178" s="8"/>
      <c r="J178" s="8"/>
      <c r="K178" s="8"/>
      <c r="L178" s="8"/>
      <c r="M178" s="8"/>
      <c r="N178" s="8"/>
    </row>
    <row r="179" spans="2:14" ht="22.5" customHeight="1">
      <c r="B179" s="54"/>
      <c r="C179" s="8"/>
      <c r="D179" s="8"/>
      <c r="E179" s="8"/>
      <c r="F179" s="8"/>
      <c r="G179" s="8"/>
      <c r="H179" s="64"/>
      <c r="I179" s="8"/>
      <c r="J179" s="8"/>
      <c r="K179" s="8"/>
      <c r="L179" s="8"/>
      <c r="M179" s="8"/>
      <c r="N179" s="8"/>
    </row>
    <row r="180" spans="2:14" ht="22.5" customHeight="1">
      <c r="B180" s="54"/>
      <c r="C180" s="8"/>
      <c r="D180" s="8"/>
      <c r="E180" s="8"/>
      <c r="F180" s="8"/>
      <c r="G180" s="8"/>
      <c r="H180" s="64"/>
      <c r="I180" s="8"/>
      <c r="J180" s="8"/>
      <c r="K180" s="8"/>
      <c r="L180" s="8"/>
      <c r="M180" s="8"/>
      <c r="N180" s="8"/>
    </row>
    <row r="181" spans="2:14" ht="22.5" customHeight="1">
      <c r="B181" s="54"/>
      <c r="C181" s="8"/>
      <c r="D181" s="8"/>
      <c r="E181" s="8"/>
      <c r="F181" s="8"/>
      <c r="G181" s="8"/>
      <c r="H181" s="64"/>
      <c r="I181" s="8"/>
      <c r="J181" s="8"/>
      <c r="K181" s="8"/>
      <c r="L181" s="8"/>
      <c r="M181" s="8"/>
      <c r="N181" s="8"/>
    </row>
    <row r="182" spans="2:14" ht="22.5" customHeight="1">
      <c r="B182" s="54"/>
      <c r="C182" s="8"/>
      <c r="D182" s="8"/>
      <c r="E182" s="8"/>
      <c r="F182" s="8"/>
      <c r="G182" s="8"/>
      <c r="H182" s="64"/>
      <c r="I182" s="8"/>
      <c r="J182" s="8"/>
      <c r="K182" s="8"/>
      <c r="L182" s="8"/>
      <c r="M182" s="8"/>
      <c r="N182" s="8"/>
    </row>
    <row r="183" spans="2:14" ht="22.5" customHeight="1">
      <c r="B183" s="54"/>
      <c r="C183" s="8"/>
      <c r="D183" s="8"/>
      <c r="E183" s="8"/>
      <c r="F183" s="8"/>
      <c r="G183" s="8"/>
      <c r="H183" s="64"/>
      <c r="I183" s="8"/>
      <c r="J183" s="8"/>
      <c r="K183" s="8"/>
      <c r="L183" s="8"/>
      <c r="M183" s="8"/>
      <c r="N183" s="8"/>
    </row>
    <row r="184" spans="2:14" ht="22.5" customHeight="1">
      <c r="B184" s="54"/>
      <c r="C184" s="8"/>
      <c r="D184" s="8"/>
      <c r="E184" s="8"/>
      <c r="F184" s="8"/>
      <c r="G184" s="8"/>
      <c r="H184" s="64"/>
      <c r="I184" s="8"/>
      <c r="J184" s="8"/>
      <c r="K184" s="8"/>
      <c r="L184" s="8"/>
      <c r="M184" s="8"/>
      <c r="N184" s="8"/>
    </row>
    <row r="185" spans="2:14" ht="22.5" customHeight="1">
      <c r="B185" s="54"/>
      <c r="C185" s="8"/>
      <c r="D185" s="8"/>
      <c r="E185" s="8"/>
      <c r="F185" s="8"/>
      <c r="G185" s="8"/>
      <c r="H185" s="64"/>
      <c r="I185" s="8"/>
      <c r="J185" s="8"/>
      <c r="K185" s="8"/>
      <c r="L185" s="8"/>
      <c r="M185" s="8"/>
      <c r="N185" s="8"/>
    </row>
    <row r="186" spans="2:14" ht="22.5" customHeight="1">
      <c r="B186" s="54"/>
      <c r="C186" s="8"/>
      <c r="D186" s="8"/>
      <c r="E186" s="8"/>
      <c r="F186" s="8"/>
      <c r="G186" s="8"/>
      <c r="H186" s="64"/>
      <c r="I186" s="8"/>
      <c r="J186" s="8"/>
      <c r="K186" s="8"/>
      <c r="L186" s="8"/>
      <c r="M186" s="8"/>
      <c r="N186" s="8"/>
    </row>
    <row r="187" spans="2:14" ht="22.5" customHeight="1">
      <c r="B187" s="54"/>
      <c r="C187" s="8"/>
      <c r="D187" s="8"/>
      <c r="E187" s="8"/>
      <c r="F187" s="8"/>
      <c r="G187" s="8"/>
      <c r="H187" s="64"/>
      <c r="I187" s="8"/>
      <c r="J187" s="8"/>
      <c r="K187" s="8"/>
      <c r="L187" s="8"/>
      <c r="M187" s="8"/>
      <c r="N187" s="8"/>
    </row>
    <row r="188" spans="2:14" ht="22.5" customHeight="1">
      <c r="B188" s="54"/>
      <c r="C188" s="8"/>
      <c r="D188" s="8"/>
      <c r="E188" s="8"/>
      <c r="F188" s="8"/>
      <c r="G188" s="8"/>
      <c r="H188" s="64"/>
      <c r="I188" s="8"/>
      <c r="J188" s="8"/>
      <c r="K188" s="8"/>
      <c r="L188" s="8"/>
      <c r="M188" s="8"/>
      <c r="N188" s="8"/>
    </row>
    <row r="189" spans="2:14" ht="22.5" customHeight="1">
      <c r="B189" s="54"/>
      <c r="C189" s="8"/>
      <c r="D189" s="8"/>
      <c r="E189" s="8"/>
      <c r="F189" s="8"/>
      <c r="G189" s="8"/>
      <c r="H189" s="64"/>
      <c r="I189" s="8"/>
      <c r="J189" s="8"/>
      <c r="K189" s="8"/>
      <c r="L189" s="8"/>
      <c r="M189" s="8"/>
      <c r="N189" s="8"/>
    </row>
    <row r="190" spans="2:14" ht="22.5" customHeight="1">
      <c r="B190" s="54"/>
      <c r="C190" s="8"/>
      <c r="D190" s="8"/>
      <c r="E190" s="8"/>
      <c r="F190" s="8"/>
      <c r="G190" s="8"/>
      <c r="H190" s="64"/>
      <c r="I190" s="8"/>
      <c r="J190" s="8"/>
      <c r="K190" s="8"/>
      <c r="L190" s="8"/>
      <c r="M190" s="8"/>
      <c r="N190" s="8"/>
    </row>
    <row r="191" spans="2:14" ht="22.5" customHeight="1">
      <c r="B191" s="54"/>
      <c r="C191" s="8"/>
      <c r="D191" s="8"/>
      <c r="E191" s="8"/>
      <c r="F191" s="8"/>
      <c r="G191" s="8"/>
      <c r="H191" s="64"/>
      <c r="I191" s="8"/>
      <c r="J191" s="8"/>
      <c r="K191" s="8"/>
      <c r="L191" s="8"/>
      <c r="M191" s="8"/>
      <c r="N191" s="8"/>
    </row>
    <row r="192" spans="2:14" ht="22.5" customHeight="1">
      <c r="B192" s="54"/>
      <c r="C192" s="8"/>
      <c r="D192" s="8"/>
      <c r="E192" s="8"/>
      <c r="F192" s="8"/>
      <c r="G192" s="8"/>
      <c r="H192" s="64"/>
      <c r="I192" s="8"/>
      <c r="J192" s="8"/>
      <c r="K192" s="8"/>
      <c r="L192" s="8"/>
      <c r="M192" s="8"/>
      <c r="N192" s="8"/>
    </row>
    <row r="193" spans="2:14" ht="22.5" customHeight="1">
      <c r="B193" s="54"/>
      <c r="C193" s="8"/>
      <c r="D193" s="8"/>
      <c r="E193" s="8"/>
      <c r="F193" s="8"/>
      <c r="G193" s="8"/>
      <c r="H193" s="64"/>
      <c r="I193" s="8"/>
      <c r="J193" s="8"/>
      <c r="K193" s="8"/>
      <c r="L193" s="8"/>
      <c r="M193" s="8"/>
      <c r="N193" s="8"/>
    </row>
    <row r="194" spans="2:14" ht="22.5" customHeight="1">
      <c r="B194" s="54"/>
      <c r="C194" s="8"/>
      <c r="D194" s="8"/>
      <c r="E194" s="8"/>
      <c r="F194" s="8"/>
      <c r="G194" s="8"/>
      <c r="H194" s="64"/>
      <c r="I194" s="8"/>
      <c r="J194" s="8"/>
      <c r="K194" s="8"/>
      <c r="L194" s="8"/>
      <c r="M194" s="8"/>
      <c r="N194" s="8"/>
    </row>
    <row r="195" spans="2:14" ht="22.5" customHeight="1">
      <c r="B195" s="54"/>
      <c r="C195" s="8"/>
      <c r="D195" s="8"/>
      <c r="E195" s="8"/>
      <c r="F195" s="8"/>
      <c r="G195" s="8"/>
      <c r="H195" s="64"/>
      <c r="I195" s="8"/>
      <c r="J195" s="8"/>
      <c r="K195" s="8"/>
      <c r="L195" s="8"/>
      <c r="M195" s="8"/>
      <c r="N195" s="8"/>
    </row>
    <row r="196" spans="2:14" ht="22.5" customHeight="1">
      <c r="B196" s="54"/>
      <c r="C196" s="8"/>
      <c r="D196" s="8"/>
      <c r="E196" s="8"/>
      <c r="F196" s="8"/>
      <c r="G196" s="8"/>
      <c r="H196" s="64"/>
      <c r="I196" s="8"/>
      <c r="J196" s="8"/>
      <c r="K196" s="8"/>
      <c r="L196" s="8"/>
      <c r="M196" s="8"/>
      <c r="N196" s="8"/>
    </row>
    <row r="197" spans="2:14" ht="22.5" customHeight="1">
      <c r="B197" s="54"/>
      <c r="C197" s="8"/>
      <c r="D197" s="8"/>
      <c r="E197" s="8"/>
      <c r="F197" s="8"/>
      <c r="G197" s="8"/>
      <c r="H197" s="64"/>
      <c r="I197" s="8"/>
      <c r="J197" s="8"/>
      <c r="K197" s="8"/>
      <c r="L197" s="8"/>
      <c r="M197" s="8"/>
      <c r="N197" s="8"/>
    </row>
    <row r="198" spans="2:14" ht="22.5" customHeight="1">
      <c r="B198" s="54"/>
      <c r="C198" s="8"/>
      <c r="D198" s="8"/>
      <c r="E198" s="8"/>
      <c r="F198" s="8"/>
      <c r="G198" s="8"/>
      <c r="H198" s="64"/>
      <c r="I198" s="8"/>
      <c r="J198" s="8"/>
      <c r="K198" s="8"/>
      <c r="L198" s="8"/>
      <c r="M198" s="8"/>
      <c r="N198" s="8"/>
    </row>
    <row r="199" spans="2:14" ht="22.5" customHeight="1">
      <c r="B199" s="54"/>
      <c r="C199" s="8"/>
      <c r="D199" s="8"/>
      <c r="E199" s="8"/>
      <c r="F199" s="8"/>
      <c r="G199" s="8"/>
      <c r="H199" s="64"/>
      <c r="I199" s="8"/>
      <c r="J199" s="8"/>
      <c r="K199" s="8"/>
      <c r="L199" s="8"/>
      <c r="M199" s="8"/>
      <c r="N199" s="8"/>
    </row>
    <row r="200" spans="2:14" ht="22.5" customHeight="1">
      <c r="B200" s="54"/>
      <c r="C200" s="8"/>
      <c r="D200" s="8"/>
      <c r="E200" s="8"/>
      <c r="F200" s="8"/>
      <c r="G200" s="8"/>
      <c r="H200" s="64"/>
      <c r="I200" s="8"/>
      <c r="J200" s="8"/>
      <c r="K200" s="8"/>
      <c r="L200" s="8"/>
      <c r="M200" s="8"/>
      <c r="N200" s="8"/>
    </row>
    <row r="201" spans="2:14" ht="22.5" customHeight="1">
      <c r="B201" s="54"/>
      <c r="C201" s="8"/>
      <c r="D201" s="8"/>
      <c r="E201" s="8"/>
      <c r="F201" s="8"/>
      <c r="G201" s="8"/>
      <c r="H201" s="64"/>
      <c r="I201" s="8"/>
      <c r="J201" s="8"/>
      <c r="K201" s="8"/>
      <c r="L201" s="8"/>
      <c r="M201" s="8"/>
      <c r="N201" s="8"/>
    </row>
    <row r="202" spans="2:14" ht="22.5" customHeight="1">
      <c r="B202" s="54"/>
      <c r="C202" s="8"/>
      <c r="D202" s="8"/>
      <c r="E202" s="8"/>
      <c r="F202" s="8"/>
      <c r="G202" s="8"/>
      <c r="H202" s="64"/>
      <c r="I202" s="8"/>
      <c r="J202" s="8"/>
      <c r="K202" s="8"/>
      <c r="L202" s="8"/>
      <c r="M202" s="8"/>
      <c r="N202" s="8"/>
    </row>
    <row r="203" spans="2:14" ht="22.5" customHeight="1">
      <c r="B203" s="54"/>
      <c r="C203" s="8"/>
      <c r="D203" s="8"/>
      <c r="E203" s="8"/>
      <c r="F203" s="8"/>
      <c r="G203" s="8"/>
      <c r="H203" s="64"/>
      <c r="I203" s="8"/>
      <c r="J203" s="8"/>
      <c r="K203" s="8"/>
      <c r="L203" s="8"/>
      <c r="M203" s="8"/>
      <c r="N203" s="8"/>
    </row>
    <row r="204" spans="2:14" ht="22.5" customHeight="1">
      <c r="B204" s="54"/>
      <c r="C204" s="8"/>
      <c r="D204" s="8"/>
      <c r="E204" s="8"/>
      <c r="F204" s="8"/>
      <c r="G204" s="8"/>
      <c r="H204" s="64"/>
      <c r="I204" s="8"/>
      <c r="J204" s="8"/>
      <c r="K204" s="8"/>
      <c r="L204" s="8"/>
      <c r="M204" s="8"/>
      <c r="N204" s="8"/>
    </row>
    <row r="205" spans="2:14" ht="22.5" customHeight="1">
      <c r="B205" s="54"/>
      <c r="C205" s="8"/>
      <c r="D205" s="8"/>
      <c r="E205" s="8"/>
      <c r="F205" s="8"/>
      <c r="G205" s="8"/>
      <c r="H205" s="64"/>
      <c r="I205" s="8"/>
      <c r="J205" s="8"/>
      <c r="K205" s="8"/>
      <c r="L205" s="8"/>
      <c r="M205" s="8"/>
      <c r="N205" s="8"/>
    </row>
    <row r="206" spans="2:14" ht="22.5" customHeight="1">
      <c r="B206" s="54"/>
      <c r="C206" s="8"/>
      <c r="D206" s="8"/>
      <c r="E206" s="8"/>
      <c r="F206" s="8"/>
      <c r="G206" s="8"/>
      <c r="H206" s="64"/>
      <c r="I206" s="8"/>
      <c r="J206" s="8"/>
      <c r="K206" s="8"/>
      <c r="L206" s="8"/>
      <c r="M206" s="8"/>
      <c r="N206" s="8"/>
    </row>
    <row r="207" spans="2:14" ht="22.5" customHeight="1">
      <c r="B207" s="54"/>
      <c r="C207" s="8"/>
      <c r="D207" s="8"/>
      <c r="E207" s="8"/>
      <c r="F207" s="8"/>
      <c r="G207" s="8"/>
      <c r="H207" s="64"/>
      <c r="I207" s="8"/>
      <c r="J207" s="8"/>
      <c r="K207" s="8"/>
      <c r="L207" s="8"/>
      <c r="M207" s="8"/>
      <c r="N207" s="8"/>
    </row>
    <row r="208" spans="2:14" ht="22.5" customHeight="1">
      <c r="B208" s="54"/>
      <c r="C208" s="8"/>
      <c r="D208" s="8"/>
      <c r="E208" s="8"/>
      <c r="F208" s="8"/>
      <c r="G208" s="8"/>
      <c r="H208" s="64"/>
      <c r="I208" s="8"/>
      <c r="J208" s="8"/>
      <c r="K208" s="8"/>
      <c r="L208" s="8"/>
      <c r="M208" s="8"/>
      <c r="N208" s="8"/>
    </row>
    <row r="209" spans="2:14" ht="22.5" customHeight="1">
      <c r="B209" s="54"/>
      <c r="C209" s="8"/>
      <c r="D209" s="8"/>
      <c r="E209" s="8"/>
      <c r="F209" s="8"/>
      <c r="G209" s="8"/>
      <c r="H209" s="64"/>
      <c r="I209" s="8"/>
      <c r="J209" s="8"/>
      <c r="K209" s="8"/>
      <c r="L209" s="8"/>
      <c r="M209" s="8"/>
      <c r="N209" s="8"/>
    </row>
    <row r="210" spans="2:14" ht="22.5" customHeight="1">
      <c r="B210" s="54"/>
      <c r="C210" s="8"/>
      <c r="D210" s="8"/>
      <c r="E210" s="8"/>
      <c r="F210" s="8"/>
      <c r="G210" s="8"/>
      <c r="H210" s="64"/>
      <c r="I210" s="8"/>
      <c r="J210" s="8"/>
      <c r="K210" s="8"/>
      <c r="L210" s="8"/>
      <c r="M210" s="8"/>
      <c r="N210" s="8"/>
    </row>
    <row r="211" spans="2:14" ht="22.5" customHeight="1">
      <c r="B211" s="54"/>
      <c r="C211" s="8"/>
      <c r="D211" s="8"/>
      <c r="E211" s="8"/>
      <c r="F211" s="8"/>
      <c r="G211" s="8"/>
      <c r="H211" s="64"/>
      <c r="I211" s="8"/>
      <c r="J211" s="8"/>
      <c r="K211" s="8"/>
      <c r="L211" s="8"/>
      <c r="M211" s="8"/>
      <c r="N211" s="8"/>
    </row>
    <row r="212" spans="2:14" ht="22.5" customHeight="1">
      <c r="B212" s="54"/>
      <c r="C212" s="8"/>
      <c r="D212" s="8"/>
      <c r="E212" s="8"/>
      <c r="F212" s="8"/>
      <c r="G212" s="8"/>
      <c r="H212" s="64"/>
      <c r="I212" s="8"/>
      <c r="J212" s="8"/>
      <c r="K212" s="8"/>
      <c r="L212" s="8"/>
      <c r="M212" s="8"/>
      <c r="N212" s="8"/>
    </row>
    <row r="213" spans="2:14" ht="22.5" customHeight="1">
      <c r="B213" s="54"/>
      <c r="C213" s="8"/>
      <c r="D213" s="8"/>
      <c r="E213" s="8"/>
      <c r="F213" s="8"/>
      <c r="G213" s="8"/>
      <c r="H213" s="64"/>
      <c r="I213" s="8"/>
      <c r="J213" s="8"/>
      <c r="K213" s="8"/>
      <c r="L213" s="8"/>
      <c r="M213" s="8"/>
      <c r="N213" s="8"/>
    </row>
    <row r="214" spans="2:14" ht="22.5" customHeight="1">
      <c r="B214" s="54"/>
      <c r="C214" s="8"/>
      <c r="D214" s="8"/>
      <c r="E214" s="8"/>
      <c r="F214" s="8"/>
      <c r="G214" s="8"/>
      <c r="H214" s="64"/>
      <c r="I214" s="8"/>
      <c r="J214" s="8"/>
      <c r="K214" s="8"/>
      <c r="L214" s="8"/>
      <c r="M214" s="8"/>
      <c r="N214" s="8"/>
    </row>
    <row r="215" spans="2:14" ht="22.5" customHeight="1">
      <c r="B215" s="54"/>
      <c r="C215" s="8"/>
      <c r="D215" s="8"/>
      <c r="E215" s="8"/>
      <c r="F215" s="8"/>
      <c r="G215" s="8"/>
      <c r="H215" s="64"/>
      <c r="I215" s="8"/>
      <c r="J215" s="8"/>
      <c r="K215" s="8"/>
      <c r="L215" s="8"/>
      <c r="M215" s="8"/>
      <c r="N215" s="8"/>
    </row>
    <row r="216" spans="2:14" ht="22.5" customHeight="1">
      <c r="B216" s="54"/>
      <c r="C216" s="8"/>
      <c r="D216" s="8"/>
      <c r="E216" s="8"/>
      <c r="F216" s="8"/>
      <c r="G216" s="8"/>
      <c r="H216" s="64"/>
      <c r="I216" s="8"/>
      <c r="J216" s="8"/>
      <c r="K216" s="8"/>
      <c r="L216" s="8"/>
      <c r="M216" s="8"/>
      <c r="N216" s="8"/>
    </row>
    <row r="217" spans="2:14" ht="22.5" customHeight="1">
      <c r="B217" s="54"/>
      <c r="C217" s="8"/>
      <c r="D217" s="8"/>
      <c r="E217" s="8"/>
      <c r="F217" s="8"/>
      <c r="G217" s="8"/>
      <c r="H217" s="64"/>
      <c r="I217" s="8"/>
      <c r="J217" s="8"/>
      <c r="K217" s="8"/>
      <c r="L217" s="8"/>
      <c r="M217" s="8"/>
      <c r="N217" s="8"/>
    </row>
    <row r="218" spans="2:14" ht="22.5" customHeight="1">
      <c r="B218" s="54"/>
      <c r="C218" s="8"/>
      <c r="D218" s="8"/>
      <c r="E218" s="8"/>
      <c r="F218" s="8"/>
      <c r="G218" s="8"/>
      <c r="H218" s="64"/>
      <c r="I218" s="8"/>
      <c r="J218" s="8"/>
      <c r="K218" s="8"/>
      <c r="L218" s="8"/>
      <c r="M218" s="8"/>
      <c r="N218" s="8"/>
    </row>
    <row r="219" spans="2:14" ht="22.5" customHeight="1">
      <c r="B219" s="54"/>
      <c r="C219" s="8"/>
      <c r="D219" s="8"/>
      <c r="E219" s="8"/>
      <c r="F219" s="8"/>
      <c r="G219" s="8"/>
      <c r="H219" s="64"/>
      <c r="I219" s="8"/>
      <c r="J219" s="8"/>
      <c r="K219" s="8"/>
      <c r="L219" s="8"/>
      <c r="M219" s="8"/>
      <c r="N219" s="8"/>
    </row>
    <row r="220" spans="2:14" ht="22.5" customHeight="1">
      <c r="B220" s="54"/>
      <c r="C220" s="8"/>
      <c r="D220" s="8"/>
      <c r="E220" s="8"/>
      <c r="F220" s="8"/>
      <c r="G220" s="8"/>
      <c r="H220" s="64"/>
      <c r="I220" s="8"/>
      <c r="J220" s="8"/>
      <c r="K220" s="8"/>
      <c r="L220" s="8"/>
      <c r="M220" s="8"/>
      <c r="N220" s="8"/>
    </row>
    <row r="221" spans="2:14" ht="22.5" customHeight="1">
      <c r="B221" s="54"/>
      <c r="C221" s="8"/>
      <c r="D221" s="8"/>
      <c r="E221" s="8"/>
      <c r="F221" s="8"/>
      <c r="G221" s="8"/>
      <c r="H221" s="64"/>
      <c r="I221" s="8"/>
      <c r="J221" s="8"/>
      <c r="K221" s="8"/>
      <c r="L221" s="8"/>
      <c r="M221" s="8"/>
      <c r="N221" s="8"/>
    </row>
    <row r="222" spans="2:14" ht="22.5" customHeight="1">
      <c r="B222" s="54"/>
      <c r="C222" s="8"/>
      <c r="D222" s="8"/>
      <c r="E222" s="8"/>
      <c r="F222" s="8"/>
      <c r="G222" s="8"/>
      <c r="H222" s="64"/>
      <c r="I222" s="8"/>
      <c r="J222" s="8"/>
      <c r="K222" s="8"/>
      <c r="L222" s="8"/>
      <c r="M222" s="8"/>
      <c r="N222" s="8"/>
    </row>
    <row r="223" spans="2:14" ht="22.5" customHeight="1">
      <c r="B223" s="54"/>
      <c r="C223" s="8"/>
      <c r="D223" s="8"/>
      <c r="E223" s="8"/>
      <c r="F223" s="8"/>
      <c r="G223" s="8"/>
      <c r="H223" s="64"/>
      <c r="I223" s="8"/>
      <c r="J223" s="8"/>
      <c r="K223" s="8"/>
      <c r="L223" s="8"/>
      <c r="M223" s="8"/>
      <c r="N223" s="8"/>
    </row>
    <row r="224" spans="2:14" ht="22.5" customHeight="1">
      <c r="B224" s="54"/>
      <c r="C224" s="8"/>
      <c r="D224" s="8"/>
      <c r="E224" s="8"/>
      <c r="F224" s="8"/>
      <c r="G224" s="8"/>
      <c r="H224" s="64"/>
      <c r="I224" s="8"/>
      <c r="J224" s="8"/>
      <c r="K224" s="8"/>
      <c r="L224" s="8"/>
      <c r="M224" s="8"/>
      <c r="N224" s="8"/>
    </row>
    <row r="225" spans="2:14" ht="22.5" customHeight="1">
      <c r="B225" s="54"/>
      <c r="C225" s="8"/>
      <c r="D225" s="8"/>
      <c r="E225" s="8"/>
      <c r="F225" s="8"/>
      <c r="G225" s="8"/>
      <c r="H225" s="64"/>
      <c r="I225" s="8"/>
      <c r="J225" s="8"/>
      <c r="K225" s="8"/>
      <c r="L225" s="8"/>
      <c r="M225" s="8"/>
      <c r="N225" s="8"/>
    </row>
    <row r="226" spans="2:14" ht="22.5" customHeight="1">
      <c r="B226" s="54"/>
      <c r="C226" s="8"/>
      <c r="D226" s="8"/>
      <c r="E226" s="8"/>
      <c r="F226" s="8"/>
      <c r="G226" s="8"/>
      <c r="H226" s="64"/>
      <c r="I226" s="8"/>
      <c r="J226" s="8"/>
      <c r="K226" s="8"/>
      <c r="L226" s="8"/>
      <c r="M226" s="8"/>
      <c r="N226" s="8"/>
    </row>
    <row r="227" spans="2:14" ht="22.5" customHeight="1">
      <c r="B227" s="54"/>
      <c r="C227" s="8"/>
      <c r="D227" s="8"/>
      <c r="E227" s="8"/>
      <c r="F227" s="8"/>
      <c r="G227" s="8"/>
      <c r="H227" s="64"/>
      <c r="I227" s="8"/>
      <c r="J227" s="8"/>
      <c r="K227" s="8"/>
      <c r="L227" s="8"/>
      <c r="M227" s="8"/>
      <c r="N227" s="8"/>
    </row>
    <row r="228" spans="2:14" ht="22.5" customHeight="1">
      <c r="B228" s="54"/>
      <c r="C228" s="8"/>
      <c r="D228" s="8"/>
      <c r="E228" s="8"/>
      <c r="F228" s="8"/>
      <c r="G228" s="8"/>
      <c r="H228" s="64"/>
      <c r="I228" s="8"/>
      <c r="J228" s="8"/>
      <c r="K228" s="8"/>
      <c r="L228" s="8"/>
      <c r="M228" s="8"/>
      <c r="N228" s="8"/>
    </row>
    <row r="229" spans="2:14" ht="22.5" customHeight="1">
      <c r="B229" s="54"/>
      <c r="C229" s="8"/>
      <c r="D229" s="8"/>
      <c r="E229" s="8"/>
      <c r="F229" s="8"/>
      <c r="G229" s="8"/>
      <c r="H229" s="64"/>
      <c r="I229" s="8"/>
      <c r="J229" s="8"/>
      <c r="K229" s="8"/>
      <c r="L229" s="8"/>
      <c r="M229" s="8"/>
      <c r="N229" s="8"/>
    </row>
    <row r="230" spans="2:14" ht="22.5" customHeight="1">
      <c r="B230" s="54"/>
      <c r="C230" s="8"/>
      <c r="D230" s="8"/>
      <c r="E230" s="8"/>
      <c r="F230" s="8"/>
      <c r="G230" s="8"/>
      <c r="H230" s="64"/>
      <c r="I230" s="8"/>
      <c r="J230" s="8"/>
      <c r="K230" s="8"/>
      <c r="L230" s="8"/>
      <c r="M230" s="8"/>
      <c r="N230" s="8"/>
    </row>
    <row r="231" spans="2:14" ht="22.5" customHeight="1">
      <c r="B231" s="54"/>
      <c r="C231" s="8"/>
      <c r="D231" s="8"/>
      <c r="E231" s="8"/>
      <c r="F231" s="8"/>
      <c r="G231" s="8"/>
      <c r="H231" s="64"/>
      <c r="I231" s="8"/>
      <c r="J231" s="8"/>
      <c r="K231" s="8"/>
      <c r="L231" s="8"/>
      <c r="M231" s="8"/>
      <c r="N231" s="8"/>
    </row>
    <row r="232" spans="2:14" ht="22.5" customHeight="1">
      <c r="B232" s="54"/>
      <c r="C232" s="8"/>
      <c r="D232" s="8"/>
      <c r="E232" s="8"/>
      <c r="F232" s="8"/>
      <c r="G232" s="8"/>
      <c r="H232" s="64"/>
      <c r="I232" s="8"/>
      <c r="J232" s="8"/>
      <c r="K232" s="8"/>
      <c r="L232" s="8"/>
      <c r="M232" s="8"/>
      <c r="N232" s="8"/>
    </row>
    <row r="233" spans="2:14" ht="22.5" customHeight="1">
      <c r="B233" s="54"/>
      <c r="C233" s="8"/>
      <c r="D233" s="8"/>
      <c r="E233" s="8"/>
      <c r="F233" s="8"/>
      <c r="G233" s="8"/>
      <c r="H233" s="64"/>
      <c r="I233" s="8"/>
      <c r="J233" s="8"/>
      <c r="K233" s="8"/>
      <c r="L233" s="8"/>
      <c r="M233" s="8"/>
      <c r="N233" s="8"/>
    </row>
    <row r="234" spans="2:14" ht="22.5" customHeight="1">
      <c r="B234" s="54"/>
      <c r="C234" s="8"/>
      <c r="D234" s="8"/>
      <c r="E234" s="8"/>
      <c r="F234" s="8"/>
      <c r="G234" s="8"/>
      <c r="H234" s="64"/>
      <c r="I234" s="8"/>
      <c r="J234" s="8"/>
      <c r="K234" s="8"/>
      <c r="L234" s="8"/>
      <c r="M234" s="8"/>
      <c r="N234" s="8"/>
    </row>
    <row r="235" spans="2:14" ht="22.5" customHeight="1">
      <c r="B235" s="54"/>
      <c r="C235" s="8"/>
      <c r="D235" s="8"/>
      <c r="E235" s="8"/>
      <c r="F235" s="8"/>
      <c r="G235" s="8"/>
      <c r="H235" s="64"/>
      <c r="I235" s="8"/>
      <c r="J235" s="8"/>
      <c r="K235" s="8"/>
      <c r="L235" s="8"/>
      <c r="M235" s="8"/>
      <c r="N235" s="8"/>
    </row>
    <row r="236" spans="2:14" ht="22.5" customHeight="1">
      <c r="B236" s="54"/>
      <c r="C236" s="8"/>
      <c r="D236" s="8"/>
      <c r="E236" s="8"/>
      <c r="F236" s="8"/>
      <c r="G236" s="8"/>
      <c r="H236" s="64"/>
      <c r="I236" s="8"/>
      <c r="J236" s="8"/>
      <c r="K236" s="8"/>
      <c r="L236" s="8"/>
      <c r="M236" s="8"/>
      <c r="N236" s="8"/>
    </row>
    <row r="237" spans="2:14" ht="22.5" customHeight="1">
      <c r="B237" s="54"/>
      <c r="C237" s="8"/>
      <c r="D237" s="8"/>
      <c r="E237" s="8"/>
      <c r="F237" s="8"/>
      <c r="G237" s="8"/>
      <c r="H237" s="64"/>
      <c r="I237" s="8"/>
      <c r="J237" s="8"/>
      <c r="K237" s="8"/>
      <c r="L237" s="8"/>
      <c r="M237" s="8"/>
      <c r="N237" s="8"/>
    </row>
    <row r="238" spans="2:14" ht="22.5" customHeight="1">
      <c r="B238" s="54"/>
      <c r="C238" s="8"/>
      <c r="D238" s="8"/>
      <c r="E238" s="8"/>
      <c r="F238" s="8"/>
      <c r="G238" s="8"/>
      <c r="H238" s="64"/>
      <c r="I238" s="8"/>
      <c r="J238" s="8"/>
      <c r="K238" s="8"/>
      <c r="L238" s="8"/>
      <c r="M238" s="8"/>
      <c r="N238" s="8"/>
    </row>
    <row r="239" spans="2:14" ht="22.5" customHeight="1">
      <c r="B239" s="54"/>
      <c r="C239" s="8"/>
      <c r="D239" s="8"/>
      <c r="E239" s="8"/>
      <c r="F239" s="8"/>
      <c r="G239" s="8"/>
      <c r="H239" s="64"/>
      <c r="I239" s="8"/>
      <c r="J239" s="8"/>
      <c r="K239" s="8"/>
      <c r="L239" s="8"/>
      <c r="M239" s="8"/>
      <c r="N239" s="8"/>
    </row>
    <row r="240" spans="2:14" ht="22.5" customHeight="1">
      <c r="B240" s="54"/>
      <c r="C240" s="8"/>
      <c r="D240" s="8"/>
      <c r="E240" s="8"/>
      <c r="F240" s="8"/>
      <c r="G240" s="8"/>
      <c r="H240" s="64"/>
      <c r="I240" s="8"/>
      <c r="J240" s="8"/>
      <c r="K240" s="8"/>
      <c r="L240" s="8"/>
      <c r="M240" s="8"/>
      <c r="N240" s="8"/>
    </row>
    <row r="241" spans="2:14" ht="22.5" customHeight="1">
      <c r="B241" s="54"/>
      <c r="C241" s="8"/>
      <c r="D241" s="8"/>
      <c r="E241" s="8"/>
      <c r="F241" s="8"/>
      <c r="G241" s="8"/>
      <c r="H241" s="64"/>
      <c r="I241" s="8"/>
      <c r="J241" s="8"/>
      <c r="K241" s="8"/>
      <c r="L241" s="8"/>
      <c r="M241" s="8"/>
      <c r="N241" s="8"/>
    </row>
    <row r="242" spans="2:14" ht="22.5" customHeight="1">
      <c r="B242" s="54"/>
      <c r="C242" s="8"/>
      <c r="D242" s="8"/>
      <c r="E242" s="8"/>
      <c r="F242" s="8"/>
      <c r="G242" s="8"/>
      <c r="H242" s="64"/>
      <c r="I242" s="8"/>
      <c r="J242" s="8"/>
      <c r="K242" s="8"/>
      <c r="L242" s="8"/>
      <c r="M242" s="8"/>
      <c r="N242" s="8"/>
    </row>
    <row r="243" spans="2:14" ht="22.5" customHeight="1">
      <c r="B243" s="54"/>
      <c r="C243" s="8"/>
      <c r="D243" s="8"/>
      <c r="E243" s="8"/>
      <c r="F243" s="8"/>
      <c r="G243" s="8"/>
      <c r="H243" s="64"/>
      <c r="I243" s="8"/>
      <c r="J243" s="8"/>
      <c r="K243" s="8"/>
      <c r="L243" s="8"/>
      <c r="M243" s="8"/>
      <c r="N243" s="8"/>
    </row>
    <row r="244" spans="2:14" ht="22.5" customHeight="1">
      <c r="B244" s="54"/>
      <c r="C244" s="8"/>
      <c r="D244" s="8"/>
      <c r="E244" s="8"/>
      <c r="F244" s="8"/>
      <c r="G244" s="8"/>
      <c r="H244" s="64"/>
      <c r="I244" s="8"/>
      <c r="J244" s="8"/>
      <c r="K244" s="8"/>
      <c r="L244" s="8"/>
      <c r="M244" s="8"/>
      <c r="N244" s="8"/>
    </row>
    <row r="245" spans="2:14" ht="22.5" customHeight="1">
      <c r="B245" s="54"/>
      <c r="C245" s="8"/>
      <c r="D245" s="8"/>
      <c r="E245" s="8"/>
      <c r="F245" s="8"/>
      <c r="G245" s="8"/>
      <c r="H245" s="64"/>
      <c r="I245" s="8"/>
      <c r="J245" s="8"/>
      <c r="K245" s="8"/>
      <c r="L245" s="8"/>
      <c r="M245" s="8"/>
      <c r="N245" s="8"/>
    </row>
  </sheetData>
  <mergeCells count="4">
    <mergeCell ref="A1:M1"/>
    <mergeCell ref="B2:D2"/>
    <mergeCell ref="I2:N2"/>
    <mergeCell ref="A66:N66"/>
  </mergeCells>
  <pageMargins left="0.51181102362204722" right="0.51181102362204722" top="0.51181102362204722" bottom="0.51181102362204722" header="0.31496062992125984" footer="0.31496062992125984"/>
  <pageSetup paperSize="9" scale="54" orientation="landscape" r:id="rId1"/>
  <headerFooter alignWithMargins="0"/>
  <rowBreaks count="1" manualBreakCount="1">
    <brk id="39" max="1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46"/>
  <sheetViews>
    <sheetView zoomScale="80" zoomScaleNormal="80" zoomScalePageLayoutView="70" workbookViewId="0">
      <selection activeCell="P8" sqref="P8"/>
    </sheetView>
  </sheetViews>
  <sheetFormatPr defaultColWidth="9.140625" defaultRowHeight="12.75"/>
  <cols>
    <col min="1" max="1" width="13.42578125" style="51" customWidth="1"/>
    <col min="2" max="2" width="17.28515625" style="10" customWidth="1"/>
    <col min="3" max="3" width="20.140625" style="51" customWidth="1"/>
    <col min="4" max="4" width="17.85546875" style="51" customWidth="1"/>
    <col min="5" max="5" width="15.140625" style="51" customWidth="1"/>
    <col min="6" max="6" width="22.42578125" style="51" customWidth="1"/>
    <col min="7" max="7" width="19.85546875" style="51" customWidth="1"/>
    <col min="8" max="8" width="14.5703125" style="12" customWidth="1"/>
    <col min="9" max="9" width="15.5703125" style="51" customWidth="1"/>
    <col min="10" max="10" width="18.28515625" style="51" customWidth="1"/>
    <col min="11" max="11" width="16.5703125" style="51" customWidth="1"/>
    <col min="12" max="12" width="14.5703125" style="51" customWidth="1"/>
    <col min="13" max="13" width="15.85546875" style="51" customWidth="1"/>
    <col min="14" max="14" width="19.140625" style="51" customWidth="1"/>
    <col min="15" max="16384" width="9.140625" style="51"/>
  </cols>
  <sheetData>
    <row r="1" spans="1:14" ht="23.25" customHeight="1">
      <c r="A1" s="246" t="s">
        <v>319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86"/>
    </row>
    <row r="2" spans="1:14" ht="21.75" customHeight="1">
      <c r="A2" s="13"/>
      <c r="B2" s="247"/>
      <c r="C2" s="247"/>
      <c r="D2" s="247"/>
      <c r="E2" s="87"/>
      <c r="H2" s="88"/>
      <c r="J2" s="40"/>
      <c r="K2" s="249" t="s">
        <v>284</v>
      </c>
      <c r="L2" s="185"/>
      <c r="M2" s="185"/>
      <c r="N2" s="185"/>
    </row>
    <row r="3" spans="1:14" ht="97.5" customHeight="1">
      <c r="A3" s="14" t="s">
        <v>81</v>
      </c>
      <c r="B3" s="31" t="s">
        <v>138</v>
      </c>
      <c r="C3" s="32" t="s">
        <v>139</v>
      </c>
      <c r="D3" s="32" t="s">
        <v>164</v>
      </c>
      <c r="E3" s="32" t="s">
        <v>141</v>
      </c>
      <c r="F3" s="32" t="s">
        <v>162</v>
      </c>
      <c r="G3" s="32" t="s">
        <v>165</v>
      </c>
      <c r="H3" s="32" t="s">
        <v>144</v>
      </c>
      <c r="I3" s="32" t="s">
        <v>145</v>
      </c>
      <c r="J3" s="96" t="s">
        <v>146</v>
      </c>
      <c r="K3" s="32" t="s">
        <v>147</v>
      </c>
      <c r="L3" s="32" t="s">
        <v>65</v>
      </c>
      <c r="M3" s="32" t="s">
        <v>148</v>
      </c>
      <c r="N3" s="15" t="s">
        <v>149</v>
      </c>
    </row>
    <row r="4" spans="1:14" ht="97.5" customHeight="1">
      <c r="A4" s="48" t="s">
        <v>82</v>
      </c>
      <c r="B4" s="89" t="s">
        <v>150</v>
      </c>
      <c r="C4" s="25" t="s">
        <v>151</v>
      </c>
      <c r="D4" s="25" t="s">
        <v>152</v>
      </c>
      <c r="E4" s="25" t="s">
        <v>153</v>
      </c>
      <c r="F4" s="25" t="s">
        <v>154</v>
      </c>
      <c r="G4" s="25" t="s">
        <v>155</v>
      </c>
      <c r="H4" s="25" t="s">
        <v>156</v>
      </c>
      <c r="I4" s="25" t="s">
        <v>157</v>
      </c>
      <c r="J4" s="97" t="s">
        <v>158</v>
      </c>
      <c r="K4" s="25" t="s">
        <v>159</v>
      </c>
      <c r="L4" s="25" t="s">
        <v>66</v>
      </c>
      <c r="M4" s="25" t="s">
        <v>160</v>
      </c>
      <c r="N4" s="91" t="s">
        <v>161</v>
      </c>
    </row>
    <row r="5" spans="1:14" ht="18.95" customHeight="1">
      <c r="A5" s="92">
        <v>2010</v>
      </c>
      <c r="B5" s="98">
        <v>100</v>
      </c>
      <c r="C5" s="98">
        <v>38.200000000000003</v>
      </c>
      <c r="D5" s="98">
        <v>6.7</v>
      </c>
      <c r="E5" s="98">
        <v>5.7</v>
      </c>
      <c r="F5" s="98">
        <v>15</v>
      </c>
      <c r="G5" s="98">
        <v>4.0999999999999996</v>
      </c>
      <c r="H5" s="98">
        <v>4.5</v>
      </c>
      <c r="I5" s="98">
        <v>9.9</v>
      </c>
      <c r="J5" s="98">
        <v>2.6</v>
      </c>
      <c r="K5" s="98">
        <v>4.2</v>
      </c>
      <c r="L5" s="98">
        <v>1.6</v>
      </c>
      <c r="M5" s="98">
        <v>2.6</v>
      </c>
      <c r="N5" s="98">
        <v>4.9000000000000004</v>
      </c>
    </row>
    <row r="6" spans="1:14" ht="18.95" customHeight="1">
      <c r="A6" s="8" t="s">
        <v>84</v>
      </c>
      <c r="B6" s="98">
        <v>100</v>
      </c>
      <c r="C6" s="99">
        <v>36.9</v>
      </c>
      <c r="D6" s="99">
        <v>6.3</v>
      </c>
      <c r="E6" s="99">
        <v>5.3</v>
      </c>
      <c r="F6" s="99">
        <v>17.100000000000001</v>
      </c>
      <c r="G6" s="99">
        <v>3.7</v>
      </c>
      <c r="H6" s="99">
        <v>4.8</v>
      </c>
      <c r="I6" s="99">
        <v>8.8000000000000007</v>
      </c>
      <c r="J6" s="99">
        <v>3</v>
      </c>
      <c r="K6" s="99">
        <v>4.0999999999999996</v>
      </c>
      <c r="L6" s="99">
        <v>1.9</v>
      </c>
      <c r="M6" s="99">
        <v>2.9</v>
      </c>
      <c r="N6" s="99">
        <v>5.2</v>
      </c>
    </row>
    <row r="7" spans="1:14" ht="18.95" customHeight="1">
      <c r="A7" s="8" t="s">
        <v>85</v>
      </c>
      <c r="B7" s="98">
        <v>100</v>
      </c>
      <c r="C7" s="99">
        <v>38.799999999999997</v>
      </c>
      <c r="D7" s="99">
        <v>6.9</v>
      </c>
      <c r="E7" s="99">
        <v>5.6</v>
      </c>
      <c r="F7" s="99">
        <v>14.2</v>
      </c>
      <c r="G7" s="99">
        <v>3.8</v>
      </c>
      <c r="H7" s="99">
        <v>4.5</v>
      </c>
      <c r="I7" s="99">
        <v>10.5</v>
      </c>
      <c r="J7" s="99">
        <v>2.7</v>
      </c>
      <c r="K7" s="67">
        <v>3.8</v>
      </c>
      <c r="L7" s="99">
        <v>1.7</v>
      </c>
      <c r="M7" s="99">
        <v>2.7</v>
      </c>
      <c r="N7" s="99">
        <v>4.8</v>
      </c>
    </row>
    <row r="8" spans="1:14" ht="18.95" customHeight="1">
      <c r="A8" s="8" t="s">
        <v>86</v>
      </c>
      <c r="B8" s="98">
        <v>100</v>
      </c>
      <c r="C8" s="99">
        <v>39.299999999999997</v>
      </c>
      <c r="D8" s="99">
        <v>7</v>
      </c>
      <c r="E8" s="99">
        <v>5.6</v>
      </c>
      <c r="F8" s="99">
        <v>14.3</v>
      </c>
      <c r="G8" s="99">
        <v>4.2</v>
      </c>
      <c r="H8" s="99">
        <v>4.3</v>
      </c>
      <c r="I8" s="99">
        <v>10.5</v>
      </c>
      <c r="J8" s="99">
        <v>2.4</v>
      </c>
      <c r="K8" s="99">
        <v>3.9</v>
      </c>
      <c r="L8" s="99">
        <v>1.5</v>
      </c>
      <c r="M8" s="99">
        <v>2.2000000000000002</v>
      </c>
      <c r="N8" s="99">
        <v>4.8</v>
      </c>
    </row>
    <row r="9" spans="1:14" ht="18.95" customHeight="1">
      <c r="A9" s="8" t="s">
        <v>87</v>
      </c>
      <c r="B9" s="98">
        <v>100</v>
      </c>
      <c r="C9" s="99">
        <v>37.700000000000003</v>
      </c>
      <c r="D9" s="99">
        <v>6.7</v>
      </c>
      <c r="E9" s="99">
        <v>6.1</v>
      </c>
      <c r="F9" s="99">
        <v>14.5</v>
      </c>
      <c r="G9" s="99">
        <v>4.5</v>
      </c>
      <c r="H9" s="99">
        <v>4.5999999999999996</v>
      </c>
      <c r="I9" s="99">
        <v>9.8000000000000007</v>
      </c>
      <c r="J9" s="99">
        <v>2.2000000000000002</v>
      </c>
      <c r="K9" s="99">
        <v>4.9000000000000004</v>
      </c>
      <c r="L9" s="99">
        <v>1.4</v>
      </c>
      <c r="M9" s="99">
        <v>2.9</v>
      </c>
      <c r="N9" s="99">
        <v>4.7</v>
      </c>
    </row>
    <row r="10" spans="1:14" ht="18.95" customHeight="1">
      <c r="A10" s="92">
        <v>2011</v>
      </c>
      <c r="B10" s="98">
        <v>100</v>
      </c>
      <c r="C10" s="98">
        <v>37.299999999999997</v>
      </c>
      <c r="D10" s="98">
        <v>6.9</v>
      </c>
      <c r="E10" s="98">
        <v>5.9</v>
      </c>
      <c r="F10" s="98">
        <v>13.4</v>
      </c>
      <c r="G10" s="98">
        <v>4.2</v>
      </c>
      <c r="H10" s="98">
        <v>4.8</v>
      </c>
      <c r="I10" s="98">
        <v>11.8</v>
      </c>
      <c r="J10" s="98">
        <v>2.8</v>
      </c>
      <c r="K10" s="98">
        <v>3.9</v>
      </c>
      <c r="L10" s="98">
        <v>1.4</v>
      </c>
      <c r="M10" s="98">
        <v>2.5</v>
      </c>
      <c r="N10" s="98">
        <v>5.0999999999999996</v>
      </c>
    </row>
    <row r="11" spans="1:14" ht="18.95" customHeight="1">
      <c r="A11" s="8" t="s">
        <v>84</v>
      </c>
      <c r="B11" s="98">
        <v>100</v>
      </c>
      <c r="C11" s="99">
        <v>35.799999999999997</v>
      </c>
      <c r="D11" s="99">
        <v>6.4</v>
      </c>
      <c r="E11" s="99">
        <v>5.5</v>
      </c>
      <c r="F11" s="99">
        <v>15.7</v>
      </c>
      <c r="G11" s="99">
        <v>3.9</v>
      </c>
      <c r="H11" s="99">
        <v>5.2</v>
      </c>
      <c r="I11" s="99">
        <v>10.4</v>
      </c>
      <c r="J11" s="99">
        <v>3.2</v>
      </c>
      <c r="K11" s="99">
        <v>3.9</v>
      </c>
      <c r="L11" s="99">
        <v>1.7</v>
      </c>
      <c r="M11" s="99">
        <v>2.8</v>
      </c>
      <c r="N11" s="99">
        <v>5.5</v>
      </c>
    </row>
    <row r="12" spans="1:14" ht="18.95" customHeight="1">
      <c r="A12" s="8" t="s">
        <v>85</v>
      </c>
      <c r="B12" s="98">
        <v>100</v>
      </c>
      <c r="C12" s="99">
        <v>37.700000000000003</v>
      </c>
      <c r="D12" s="99">
        <v>7</v>
      </c>
      <c r="E12" s="99">
        <v>5.9</v>
      </c>
      <c r="F12" s="99">
        <v>12.9</v>
      </c>
      <c r="G12" s="99">
        <v>4.0999999999999996</v>
      </c>
      <c r="H12" s="99">
        <v>4.7</v>
      </c>
      <c r="I12" s="99">
        <v>12.2</v>
      </c>
      <c r="J12" s="99">
        <v>2.9</v>
      </c>
      <c r="K12" s="99">
        <v>3.5</v>
      </c>
      <c r="L12" s="99">
        <v>1.5</v>
      </c>
      <c r="M12" s="99">
        <v>2.5</v>
      </c>
      <c r="N12" s="99">
        <v>5.0999999999999996</v>
      </c>
    </row>
    <row r="13" spans="1:14" ht="18.95" customHeight="1">
      <c r="A13" s="8" t="s">
        <v>86</v>
      </c>
      <c r="B13" s="98">
        <v>100</v>
      </c>
      <c r="C13" s="99">
        <v>38.299999999999997</v>
      </c>
      <c r="D13" s="99">
        <v>7.4</v>
      </c>
      <c r="E13" s="99">
        <v>6</v>
      </c>
      <c r="F13" s="99">
        <v>12.6</v>
      </c>
      <c r="G13" s="99">
        <v>4.2</v>
      </c>
      <c r="H13" s="99">
        <v>4.5999999999999996</v>
      </c>
      <c r="I13" s="99">
        <v>12.8</v>
      </c>
      <c r="J13" s="99">
        <v>2.5</v>
      </c>
      <c r="K13" s="99">
        <v>3.4</v>
      </c>
      <c r="L13" s="99">
        <v>1.3</v>
      </c>
      <c r="M13" s="99">
        <v>2</v>
      </c>
      <c r="N13" s="99">
        <v>4.9000000000000004</v>
      </c>
    </row>
    <row r="14" spans="1:14" ht="18.95" customHeight="1">
      <c r="A14" s="8" t="s">
        <v>87</v>
      </c>
      <c r="B14" s="98">
        <v>100</v>
      </c>
      <c r="C14" s="99">
        <v>37.1</v>
      </c>
      <c r="D14" s="99">
        <v>6.8</v>
      </c>
      <c r="E14" s="99">
        <v>6.3</v>
      </c>
      <c r="F14" s="99">
        <v>12.9</v>
      </c>
      <c r="G14" s="99">
        <v>4.3</v>
      </c>
      <c r="H14" s="99">
        <v>4.8</v>
      </c>
      <c r="I14" s="99">
        <v>11.5</v>
      </c>
      <c r="J14" s="99">
        <v>2.6</v>
      </c>
      <c r="K14" s="99">
        <v>4.7</v>
      </c>
      <c r="L14" s="99">
        <v>1.3</v>
      </c>
      <c r="M14" s="99">
        <v>2.6</v>
      </c>
      <c r="N14" s="99">
        <v>5.0999999999999996</v>
      </c>
    </row>
    <row r="15" spans="1:14" ht="18.95" customHeight="1">
      <c r="A15" s="92">
        <v>2012</v>
      </c>
      <c r="B15" s="98">
        <v>100</v>
      </c>
      <c r="C15" s="98">
        <v>37.1</v>
      </c>
      <c r="D15" s="98">
        <v>7.9</v>
      </c>
      <c r="E15" s="98">
        <v>5.7</v>
      </c>
      <c r="F15" s="98">
        <v>12.7</v>
      </c>
      <c r="G15" s="98">
        <v>4.0999999999999996</v>
      </c>
      <c r="H15" s="98">
        <v>4.5999999999999996</v>
      </c>
      <c r="I15" s="98">
        <v>12.5</v>
      </c>
      <c r="J15" s="98">
        <v>2.6</v>
      </c>
      <c r="K15" s="98">
        <v>4.0999999999999996</v>
      </c>
      <c r="L15" s="98">
        <v>1.3</v>
      </c>
      <c r="M15" s="98">
        <v>2.4</v>
      </c>
      <c r="N15" s="98">
        <v>5</v>
      </c>
    </row>
    <row r="16" spans="1:14" ht="18.95" customHeight="1">
      <c r="A16" s="8" t="s">
        <v>84</v>
      </c>
      <c r="B16" s="98">
        <v>100</v>
      </c>
      <c r="C16" s="99">
        <v>35.799999999999997</v>
      </c>
      <c r="D16" s="99">
        <v>7.5</v>
      </c>
      <c r="E16" s="99">
        <v>5.2</v>
      </c>
      <c r="F16" s="99">
        <v>15.2</v>
      </c>
      <c r="G16" s="99">
        <v>3.8</v>
      </c>
      <c r="H16" s="99">
        <v>4.9000000000000004</v>
      </c>
      <c r="I16" s="99">
        <v>11.3</v>
      </c>
      <c r="J16" s="99">
        <v>2.9</v>
      </c>
      <c r="K16" s="99">
        <v>3.9</v>
      </c>
      <c r="L16" s="99">
        <v>1.6</v>
      </c>
      <c r="M16" s="99">
        <v>2.7</v>
      </c>
      <c r="N16" s="99">
        <v>5.2</v>
      </c>
    </row>
    <row r="17" spans="1:14" ht="18.95" customHeight="1">
      <c r="A17" s="8" t="s">
        <v>85</v>
      </c>
      <c r="B17" s="98">
        <v>100</v>
      </c>
      <c r="C17" s="99">
        <v>37</v>
      </c>
      <c r="D17" s="99">
        <v>8.3000000000000007</v>
      </c>
      <c r="E17" s="99">
        <v>5.6</v>
      </c>
      <c r="F17" s="99">
        <v>11.6</v>
      </c>
      <c r="G17" s="99">
        <v>4.0999999999999996</v>
      </c>
      <c r="H17" s="99">
        <v>4.5</v>
      </c>
      <c r="I17" s="99">
        <v>13.3</v>
      </c>
      <c r="J17" s="99">
        <v>2.6</v>
      </c>
      <c r="K17" s="99">
        <v>3.8</v>
      </c>
      <c r="L17" s="99">
        <v>1.4</v>
      </c>
      <c r="M17" s="99">
        <v>2.5</v>
      </c>
      <c r="N17" s="99">
        <v>5.3</v>
      </c>
    </row>
    <row r="18" spans="1:14" ht="18.95" customHeight="1">
      <c r="A18" s="8" t="s">
        <v>86</v>
      </c>
      <c r="B18" s="98">
        <v>100</v>
      </c>
      <c r="C18" s="99">
        <v>38.9</v>
      </c>
      <c r="D18" s="99">
        <v>8.1</v>
      </c>
      <c r="E18" s="99">
        <v>5.7</v>
      </c>
      <c r="F18" s="99">
        <v>11.5</v>
      </c>
      <c r="G18" s="99">
        <v>4.2</v>
      </c>
      <c r="H18" s="99">
        <v>4.4000000000000004</v>
      </c>
      <c r="I18" s="99">
        <v>12.9</v>
      </c>
      <c r="J18" s="99">
        <v>2.5</v>
      </c>
      <c r="K18" s="99">
        <v>3.8</v>
      </c>
      <c r="L18" s="99">
        <v>1.2</v>
      </c>
      <c r="M18" s="99">
        <v>1.9</v>
      </c>
      <c r="N18" s="99">
        <v>4.9000000000000004</v>
      </c>
    </row>
    <row r="19" spans="1:14" ht="18.95" customHeight="1">
      <c r="A19" s="8" t="s">
        <v>87</v>
      </c>
      <c r="B19" s="98">
        <v>100</v>
      </c>
      <c r="C19" s="99">
        <v>36.6</v>
      </c>
      <c r="D19" s="99">
        <v>7.8</v>
      </c>
      <c r="E19" s="99">
        <v>6.2</v>
      </c>
      <c r="F19" s="99">
        <v>12.7</v>
      </c>
      <c r="G19" s="99">
        <v>4</v>
      </c>
      <c r="H19" s="99">
        <v>4.8</v>
      </c>
      <c r="I19" s="99">
        <v>12.1</v>
      </c>
      <c r="J19" s="99">
        <v>2.5</v>
      </c>
      <c r="K19" s="99">
        <v>4.9000000000000004</v>
      </c>
      <c r="L19" s="99">
        <v>1.2</v>
      </c>
      <c r="M19" s="99">
        <v>2.6</v>
      </c>
      <c r="N19" s="99">
        <v>4.5999999999999996</v>
      </c>
    </row>
    <row r="20" spans="1:14" ht="18.95" customHeight="1">
      <c r="A20" s="92">
        <v>2013</v>
      </c>
      <c r="B20" s="98">
        <v>100</v>
      </c>
      <c r="C20" s="98">
        <v>38.1</v>
      </c>
      <c r="D20" s="98">
        <v>7.5</v>
      </c>
      <c r="E20" s="98">
        <v>5.3</v>
      </c>
      <c r="F20" s="98">
        <v>12.7</v>
      </c>
      <c r="G20" s="98">
        <v>4.0999999999999996</v>
      </c>
      <c r="H20" s="98">
        <v>4.7</v>
      </c>
      <c r="I20" s="98">
        <v>11.8</v>
      </c>
      <c r="J20" s="98">
        <v>2.9</v>
      </c>
      <c r="K20" s="98">
        <v>4.0999999999999996</v>
      </c>
      <c r="L20" s="98">
        <v>1.3</v>
      </c>
      <c r="M20" s="98">
        <v>2.5</v>
      </c>
      <c r="N20" s="98">
        <v>5</v>
      </c>
    </row>
    <row r="21" spans="1:14" ht="18.95" customHeight="1">
      <c r="A21" s="8" t="s">
        <v>84</v>
      </c>
      <c r="B21" s="98">
        <v>100</v>
      </c>
      <c r="C21" s="99">
        <v>35.299999999999997</v>
      </c>
      <c r="D21" s="99">
        <v>7.5</v>
      </c>
      <c r="E21" s="99">
        <v>5.4</v>
      </c>
      <c r="F21" s="99">
        <v>15.1</v>
      </c>
      <c r="G21" s="99">
        <v>4</v>
      </c>
      <c r="H21" s="99">
        <v>5.3</v>
      </c>
      <c r="I21" s="99">
        <v>10.6</v>
      </c>
      <c r="J21" s="99">
        <v>3.3</v>
      </c>
      <c r="K21" s="99">
        <v>3.9</v>
      </c>
      <c r="L21" s="99">
        <v>1.5</v>
      </c>
      <c r="M21" s="99">
        <v>2.9</v>
      </c>
      <c r="N21" s="99">
        <v>5.2</v>
      </c>
    </row>
    <row r="22" spans="1:14" ht="18.95" customHeight="1">
      <c r="A22" s="8" t="s">
        <v>85</v>
      </c>
      <c r="B22" s="98">
        <v>100</v>
      </c>
      <c r="C22" s="99">
        <v>37.6</v>
      </c>
      <c r="D22" s="99">
        <v>7.5</v>
      </c>
      <c r="E22" s="99">
        <v>5.4</v>
      </c>
      <c r="F22" s="99">
        <v>11.9</v>
      </c>
      <c r="G22" s="99">
        <v>4.3</v>
      </c>
      <c r="H22" s="99">
        <v>4.5</v>
      </c>
      <c r="I22" s="99">
        <v>12.8</v>
      </c>
      <c r="J22" s="99">
        <v>2.9</v>
      </c>
      <c r="K22" s="99">
        <v>3.9</v>
      </c>
      <c r="L22" s="99">
        <v>1.3</v>
      </c>
      <c r="M22" s="99">
        <v>2.7</v>
      </c>
      <c r="N22" s="99">
        <v>5.2</v>
      </c>
    </row>
    <row r="23" spans="1:14" ht="18.95" customHeight="1">
      <c r="A23" s="8" t="s">
        <v>86</v>
      </c>
      <c r="B23" s="98">
        <v>100</v>
      </c>
      <c r="C23" s="99">
        <v>39.700000000000003</v>
      </c>
      <c r="D23" s="99">
        <v>7.7</v>
      </c>
      <c r="E23" s="99">
        <v>5.3</v>
      </c>
      <c r="F23" s="99">
        <v>11.8</v>
      </c>
      <c r="G23" s="99">
        <v>4.0999999999999996</v>
      </c>
      <c r="H23" s="99">
        <v>4.4000000000000004</v>
      </c>
      <c r="I23" s="99">
        <v>12.5</v>
      </c>
      <c r="J23" s="99">
        <v>2.8</v>
      </c>
      <c r="K23" s="99">
        <v>3.9</v>
      </c>
      <c r="L23" s="99">
        <v>1.1000000000000001</v>
      </c>
      <c r="M23" s="99">
        <v>1.9</v>
      </c>
      <c r="N23" s="99">
        <v>4.8</v>
      </c>
    </row>
    <row r="24" spans="1:14" ht="18.95" customHeight="1">
      <c r="A24" s="8" t="s">
        <v>87</v>
      </c>
      <c r="B24" s="98">
        <v>100</v>
      </c>
      <c r="C24" s="99">
        <v>39.200000000000003</v>
      </c>
      <c r="D24" s="99">
        <v>7.4</v>
      </c>
      <c r="E24" s="99">
        <v>5.2</v>
      </c>
      <c r="F24" s="99">
        <v>12.3</v>
      </c>
      <c r="G24" s="99">
        <v>4</v>
      </c>
      <c r="H24" s="99">
        <v>4.5999999999999996</v>
      </c>
      <c r="I24" s="99">
        <v>11</v>
      </c>
      <c r="J24" s="99">
        <v>2.9</v>
      </c>
      <c r="K24" s="99">
        <v>4.7</v>
      </c>
      <c r="L24" s="99">
        <v>1.1000000000000001</v>
      </c>
      <c r="M24" s="99">
        <v>2.7</v>
      </c>
      <c r="N24" s="99">
        <v>4.9000000000000004</v>
      </c>
    </row>
    <row r="25" spans="1:14" ht="18.95" customHeight="1">
      <c r="A25" s="92">
        <v>2014</v>
      </c>
      <c r="B25" s="98">
        <v>100</v>
      </c>
      <c r="C25" s="98">
        <v>38.4</v>
      </c>
      <c r="D25" s="98">
        <v>7.8</v>
      </c>
      <c r="E25" s="98">
        <v>5.3</v>
      </c>
      <c r="F25" s="98">
        <v>12.3</v>
      </c>
      <c r="G25" s="98">
        <v>4.0999999999999996</v>
      </c>
      <c r="H25" s="98">
        <v>4.9000000000000004</v>
      </c>
      <c r="I25" s="98">
        <v>11.1</v>
      </c>
      <c r="J25" s="98">
        <v>2.9</v>
      </c>
      <c r="K25" s="98">
        <v>4.3</v>
      </c>
      <c r="L25" s="98">
        <v>1.1000000000000001</v>
      </c>
      <c r="M25" s="98">
        <v>2.5</v>
      </c>
      <c r="N25" s="98">
        <v>5.3</v>
      </c>
    </row>
    <row r="26" spans="1:14" ht="18.95" customHeight="1">
      <c r="A26" s="8" t="s">
        <v>84</v>
      </c>
      <c r="B26" s="98">
        <v>100</v>
      </c>
      <c r="C26" s="99">
        <v>38.1</v>
      </c>
      <c r="D26" s="99">
        <v>7.3</v>
      </c>
      <c r="E26" s="99">
        <v>5.0999999999999996</v>
      </c>
      <c r="F26" s="99">
        <v>14.4</v>
      </c>
      <c r="G26" s="99">
        <v>3.9</v>
      </c>
      <c r="H26" s="99">
        <v>5.3</v>
      </c>
      <c r="I26" s="99">
        <v>9.4</v>
      </c>
      <c r="J26" s="99">
        <v>3</v>
      </c>
      <c r="K26" s="99">
        <v>4</v>
      </c>
      <c r="L26" s="99">
        <v>1.3</v>
      </c>
      <c r="M26" s="99">
        <v>2.8</v>
      </c>
      <c r="N26" s="99">
        <v>5.4</v>
      </c>
    </row>
    <row r="27" spans="1:14" ht="18.95" customHeight="1">
      <c r="A27" s="8" t="s">
        <v>85</v>
      </c>
      <c r="B27" s="98">
        <v>100</v>
      </c>
      <c r="C27" s="99">
        <v>37.6</v>
      </c>
      <c r="D27" s="99">
        <v>7.7</v>
      </c>
      <c r="E27" s="99">
        <v>5.3</v>
      </c>
      <c r="F27" s="99">
        <v>11.5</v>
      </c>
      <c r="G27" s="99">
        <v>4.2</v>
      </c>
      <c r="H27" s="99">
        <v>4.9000000000000004</v>
      </c>
      <c r="I27" s="99">
        <v>12.1</v>
      </c>
      <c r="J27" s="99">
        <v>3.1</v>
      </c>
      <c r="K27" s="99">
        <v>4.0999999999999996</v>
      </c>
      <c r="L27" s="99">
        <v>1.2</v>
      </c>
      <c r="M27" s="99">
        <v>2.7</v>
      </c>
      <c r="N27" s="99">
        <v>5.6</v>
      </c>
    </row>
    <row r="28" spans="1:14" ht="18.95" customHeight="1">
      <c r="A28" s="8" t="s">
        <v>86</v>
      </c>
      <c r="B28" s="98">
        <v>100</v>
      </c>
      <c r="C28" s="99">
        <v>40</v>
      </c>
      <c r="D28" s="99">
        <v>8.3000000000000007</v>
      </c>
      <c r="E28" s="99">
        <v>5.3</v>
      </c>
      <c r="F28" s="99">
        <v>11.4</v>
      </c>
      <c r="G28" s="99">
        <v>4.0999999999999996</v>
      </c>
      <c r="H28" s="99">
        <v>4.7</v>
      </c>
      <c r="I28" s="99">
        <v>11</v>
      </c>
      <c r="J28" s="99">
        <v>3.1</v>
      </c>
      <c r="K28" s="99">
        <v>4.4000000000000004</v>
      </c>
      <c r="L28" s="99">
        <v>1</v>
      </c>
      <c r="M28" s="99">
        <v>1.9</v>
      </c>
      <c r="N28" s="99">
        <v>4.8</v>
      </c>
    </row>
    <row r="29" spans="1:14" ht="18.95" customHeight="1">
      <c r="A29" s="8" t="s">
        <v>87</v>
      </c>
      <c r="B29" s="98">
        <v>100</v>
      </c>
      <c r="C29" s="99">
        <v>37.9</v>
      </c>
      <c r="D29" s="99">
        <v>8</v>
      </c>
      <c r="E29" s="99">
        <v>5.3</v>
      </c>
      <c r="F29" s="99">
        <v>12.2</v>
      </c>
      <c r="G29" s="99">
        <v>4</v>
      </c>
      <c r="H29" s="99">
        <v>4.8</v>
      </c>
      <c r="I29" s="99">
        <v>11.5</v>
      </c>
      <c r="J29" s="99">
        <v>2.7</v>
      </c>
      <c r="K29" s="99">
        <v>4.5999999999999996</v>
      </c>
      <c r="L29" s="99">
        <v>1</v>
      </c>
      <c r="M29" s="99">
        <v>2.8</v>
      </c>
      <c r="N29" s="99">
        <v>5.2</v>
      </c>
    </row>
    <row r="30" spans="1:14" ht="18.95" customHeight="1">
      <c r="A30" s="92">
        <v>2015</v>
      </c>
      <c r="B30" s="98">
        <v>100</v>
      </c>
      <c r="C30" s="98">
        <v>39.4</v>
      </c>
      <c r="D30" s="98">
        <v>7.2</v>
      </c>
      <c r="E30" s="98">
        <v>5</v>
      </c>
      <c r="F30" s="98">
        <v>12.8</v>
      </c>
      <c r="G30" s="98">
        <v>4.0999999999999996</v>
      </c>
      <c r="H30" s="98">
        <v>5.6</v>
      </c>
      <c r="I30" s="98">
        <v>10.7</v>
      </c>
      <c r="J30" s="98">
        <v>3</v>
      </c>
      <c r="K30" s="98">
        <v>3.9</v>
      </c>
      <c r="L30" s="98">
        <v>1.3</v>
      </c>
      <c r="M30" s="98">
        <v>2.6</v>
      </c>
      <c r="N30" s="98">
        <v>4.4000000000000004</v>
      </c>
    </row>
    <row r="31" spans="1:14" ht="18.95" customHeight="1">
      <c r="A31" s="8" t="s">
        <v>84</v>
      </c>
      <c r="B31" s="98">
        <v>100</v>
      </c>
      <c r="C31" s="99">
        <v>35.299999999999997</v>
      </c>
      <c r="D31" s="99">
        <v>7.3</v>
      </c>
      <c r="E31" s="99">
        <v>4.5999999999999996</v>
      </c>
      <c r="F31" s="99">
        <v>15.6</v>
      </c>
      <c r="G31" s="99">
        <v>4.0999999999999996</v>
      </c>
      <c r="H31" s="99">
        <v>6.3</v>
      </c>
      <c r="I31" s="99">
        <v>10.1</v>
      </c>
      <c r="J31" s="99">
        <v>3.4</v>
      </c>
      <c r="K31" s="99">
        <v>4.0999999999999996</v>
      </c>
      <c r="L31" s="99">
        <v>1.5</v>
      </c>
      <c r="M31" s="99">
        <v>2.9</v>
      </c>
      <c r="N31" s="99">
        <v>4.8</v>
      </c>
    </row>
    <row r="32" spans="1:14" ht="18.95" customHeight="1">
      <c r="A32" s="8" t="s">
        <v>85</v>
      </c>
      <c r="B32" s="98">
        <v>100</v>
      </c>
      <c r="C32" s="99">
        <v>39.200000000000003</v>
      </c>
      <c r="D32" s="99">
        <v>6.4</v>
      </c>
      <c r="E32" s="99">
        <v>5.0999999999999996</v>
      </c>
      <c r="F32" s="99">
        <v>13.2</v>
      </c>
      <c r="G32" s="99">
        <v>4.0999999999999996</v>
      </c>
      <c r="H32" s="99">
        <v>5.5</v>
      </c>
      <c r="I32" s="99">
        <v>11</v>
      </c>
      <c r="J32" s="99">
        <v>3.1</v>
      </c>
      <c r="K32" s="99">
        <v>3.8</v>
      </c>
      <c r="L32" s="99">
        <v>1.3</v>
      </c>
      <c r="M32" s="99">
        <v>2.8</v>
      </c>
      <c r="N32" s="99">
        <v>4.5</v>
      </c>
    </row>
    <row r="33" spans="1:14" ht="18.95" customHeight="1">
      <c r="A33" s="8" t="s">
        <v>86</v>
      </c>
      <c r="B33" s="98">
        <v>100</v>
      </c>
      <c r="C33" s="99">
        <v>40.799999999999997</v>
      </c>
      <c r="D33" s="99">
        <v>7.7</v>
      </c>
      <c r="E33" s="99">
        <v>5.3</v>
      </c>
      <c r="F33" s="99">
        <v>12.3</v>
      </c>
      <c r="G33" s="99">
        <v>4.0999999999999996</v>
      </c>
      <c r="H33" s="99">
        <v>5.2</v>
      </c>
      <c r="I33" s="99">
        <v>10.8</v>
      </c>
      <c r="J33" s="99">
        <v>2.9</v>
      </c>
      <c r="K33" s="99">
        <v>3.5</v>
      </c>
      <c r="L33" s="99">
        <v>1.2</v>
      </c>
      <c r="M33" s="99">
        <v>2.2999999999999998</v>
      </c>
      <c r="N33" s="99">
        <v>3.9</v>
      </c>
    </row>
    <row r="34" spans="1:14" ht="18.95" customHeight="1">
      <c r="A34" s="8" t="s">
        <v>87</v>
      </c>
      <c r="B34" s="98">
        <v>100</v>
      </c>
      <c r="C34" s="99">
        <v>41.2</v>
      </c>
      <c r="D34" s="99">
        <v>7.2</v>
      </c>
      <c r="E34" s="99">
        <v>4.9000000000000004</v>
      </c>
      <c r="F34" s="99">
        <v>10.9</v>
      </c>
      <c r="G34" s="99">
        <v>4.2</v>
      </c>
      <c r="H34" s="99">
        <v>5.6</v>
      </c>
      <c r="I34" s="99">
        <v>10.8</v>
      </c>
      <c r="J34" s="99">
        <v>2.8</v>
      </c>
      <c r="K34" s="99">
        <v>4.0999999999999996</v>
      </c>
      <c r="L34" s="99">
        <v>1.2</v>
      </c>
      <c r="M34" s="99">
        <v>2.7</v>
      </c>
      <c r="N34" s="99">
        <v>4.4000000000000004</v>
      </c>
    </row>
    <row r="35" spans="1:14" ht="21.95" customHeight="1">
      <c r="A35" s="92">
        <v>2016</v>
      </c>
      <c r="B35" s="98">
        <v>100</v>
      </c>
      <c r="C35" s="98">
        <v>39.6</v>
      </c>
      <c r="D35" s="98">
        <v>7.5</v>
      </c>
      <c r="E35" s="98">
        <v>5.0999999999999996</v>
      </c>
      <c r="F35" s="98">
        <v>12</v>
      </c>
      <c r="G35" s="98">
        <v>3.9</v>
      </c>
      <c r="H35" s="98">
        <v>5.5</v>
      </c>
      <c r="I35" s="98">
        <v>11.2</v>
      </c>
      <c r="J35" s="98">
        <v>2.8</v>
      </c>
      <c r="K35" s="98">
        <v>3.9</v>
      </c>
      <c r="L35" s="98">
        <v>1.2</v>
      </c>
      <c r="M35" s="98">
        <v>2.9</v>
      </c>
      <c r="N35" s="98">
        <v>4.4000000000000004</v>
      </c>
    </row>
    <row r="36" spans="1:14" ht="21.95" customHeight="1">
      <c r="A36" s="8" t="s">
        <v>84</v>
      </c>
      <c r="B36" s="98">
        <v>100</v>
      </c>
      <c r="C36" s="99">
        <v>40.700000000000003</v>
      </c>
      <c r="D36" s="99">
        <v>7</v>
      </c>
      <c r="E36" s="99">
        <v>4.4000000000000004</v>
      </c>
      <c r="F36" s="99">
        <v>13.7</v>
      </c>
      <c r="G36" s="99">
        <v>3.5</v>
      </c>
      <c r="H36" s="99">
        <v>5.9</v>
      </c>
      <c r="I36" s="99">
        <v>9.5</v>
      </c>
      <c r="J36" s="99">
        <v>2.8</v>
      </c>
      <c r="K36" s="99">
        <v>3.8</v>
      </c>
      <c r="L36" s="99">
        <v>1.4</v>
      </c>
      <c r="M36" s="99">
        <v>3</v>
      </c>
      <c r="N36" s="99">
        <v>4.3</v>
      </c>
    </row>
    <row r="37" spans="1:14" ht="21.95" customHeight="1">
      <c r="A37" s="8" t="s">
        <v>85</v>
      </c>
      <c r="B37" s="98">
        <v>100</v>
      </c>
      <c r="C37" s="99">
        <v>39.4</v>
      </c>
      <c r="D37" s="99">
        <v>6.7</v>
      </c>
      <c r="E37" s="99">
        <v>5.6</v>
      </c>
      <c r="F37" s="99">
        <v>11.3</v>
      </c>
      <c r="G37" s="99">
        <v>4.0999999999999996</v>
      </c>
      <c r="H37" s="99">
        <v>5.5</v>
      </c>
      <c r="I37" s="99">
        <v>11.6</v>
      </c>
      <c r="J37" s="99">
        <v>2.9</v>
      </c>
      <c r="K37" s="99">
        <v>3.9</v>
      </c>
      <c r="L37" s="99">
        <v>1.3</v>
      </c>
      <c r="M37" s="99">
        <v>3.2</v>
      </c>
      <c r="N37" s="99">
        <v>4.5</v>
      </c>
    </row>
    <row r="38" spans="1:14" ht="21.95" customHeight="1">
      <c r="A38" s="8" t="s">
        <v>86</v>
      </c>
      <c r="B38" s="98">
        <v>100</v>
      </c>
      <c r="C38" s="99">
        <v>39.6</v>
      </c>
      <c r="D38" s="99">
        <v>8</v>
      </c>
      <c r="E38" s="99">
        <v>5.5</v>
      </c>
      <c r="F38" s="99">
        <v>11.3</v>
      </c>
      <c r="G38" s="99">
        <v>4</v>
      </c>
      <c r="H38" s="99">
        <v>5.2</v>
      </c>
      <c r="I38" s="99">
        <v>11.6</v>
      </c>
      <c r="J38" s="99">
        <v>2.8</v>
      </c>
      <c r="K38" s="99">
        <v>3.8</v>
      </c>
      <c r="L38" s="99">
        <v>1.2</v>
      </c>
      <c r="M38" s="99">
        <v>2.7</v>
      </c>
      <c r="N38" s="99">
        <v>4.3</v>
      </c>
    </row>
    <row r="39" spans="1:14" ht="21.95" customHeight="1">
      <c r="A39" s="8" t="s">
        <v>87</v>
      </c>
      <c r="B39" s="98">
        <v>100</v>
      </c>
      <c r="C39" s="99">
        <v>38.799999999999997</v>
      </c>
      <c r="D39" s="99">
        <v>7.9</v>
      </c>
      <c r="E39" s="99">
        <v>4.8</v>
      </c>
      <c r="F39" s="99">
        <v>12.1</v>
      </c>
      <c r="G39" s="99">
        <v>4</v>
      </c>
      <c r="H39" s="99">
        <v>5.7</v>
      </c>
      <c r="I39" s="99">
        <v>11.7</v>
      </c>
      <c r="J39" s="99">
        <v>2.6</v>
      </c>
      <c r="K39" s="99">
        <v>3.8</v>
      </c>
      <c r="L39" s="99">
        <v>1.1000000000000001</v>
      </c>
      <c r="M39" s="99">
        <v>2.8</v>
      </c>
      <c r="N39" s="99">
        <v>4.7</v>
      </c>
    </row>
    <row r="40" spans="1:14" ht="21.95" customHeight="1">
      <c r="A40" s="92">
        <v>2017</v>
      </c>
      <c r="B40" s="98">
        <v>100</v>
      </c>
      <c r="C40" s="98">
        <v>41.3</v>
      </c>
      <c r="D40" s="98">
        <v>7.4</v>
      </c>
      <c r="E40" s="98">
        <v>5</v>
      </c>
      <c r="F40" s="98">
        <v>10.8</v>
      </c>
      <c r="G40" s="98">
        <v>4</v>
      </c>
      <c r="H40" s="98">
        <v>5.5</v>
      </c>
      <c r="I40" s="98">
        <v>10.9</v>
      </c>
      <c r="J40" s="98">
        <v>2.8</v>
      </c>
      <c r="K40" s="98">
        <v>3.8</v>
      </c>
      <c r="L40" s="98">
        <v>1.1000000000000001</v>
      </c>
      <c r="M40" s="98">
        <v>3</v>
      </c>
      <c r="N40" s="98">
        <v>4.4000000000000004</v>
      </c>
    </row>
    <row r="41" spans="1:14" ht="21.95" customHeight="1">
      <c r="A41" s="8" t="s">
        <v>84</v>
      </c>
      <c r="B41" s="98">
        <v>100</v>
      </c>
      <c r="C41" s="99">
        <v>41.9</v>
      </c>
      <c r="D41" s="99">
        <v>7.4</v>
      </c>
      <c r="E41" s="99">
        <v>4.8</v>
      </c>
      <c r="F41" s="99">
        <v>10.199999999999999</v>
      </c>
      <c r="G41" s="99">
        <v>3.9</v>
      </c>
      <c r="H41" s="99">
        <v>5.9</v>
      </c>
      <c r="I41" s="99">
        <v>10.1</v>
      </c>
      <c r="J41" s="99">
        <v>3</v>
      </c>
      <c r="K41" s="99">
        <v>4</v>
      </c>
      <c r="L41" s="99">
        <v>1.3</v>
      </c>
      <c r="M41" s="99">
        <v>3.2</v>
      </c>
      <c r="N41" s="99">
        <v>4.3</v>
      </c>
    </row>
    <row r="42" spans="1:14" ht="21.95" customHeight="1">
      <c r="A42" s="8" t="s">
        <v>85</v>
      </c>
      <c r="B42" s="98">
        <v>100</v>
      </c>
      <c r="C42" s="99">
        <v>41.8</v>
      </c>
      <c r="D42" s="99">
        <v>7</v>
      </c>
      <c r="E42" s="99">
        <v>5.2</v>
      </c>
      <c r="F42" s="99">
        <v>10.7</v>
      </c>
      <c r="G42" s="99">
        <v>4</v>
      </c>
      <c r="H42" s="99">
        <v>5.6</v>
      </c>
      <c r="I42" s="99">
        <v>10.7</v>
      </c>
      <c r="J42" s="99">
        <v>2.8</v>
      </c>
      <c r="K42" s="99">
        <v>3.8</v>
      </c>
      <c r="L42" s="99">
        <v>1</v>
      </c>
      <c r="M42" s="99">
        <v>3.2</v>
      </c>
      <c r="N42" s="99">
        <v>4.2</v>
      </c>
    </row>
    <row r="43" spans="1:14" ht="21.95" customHeight="1">
      <c r="A43" s="8" t="s">
        <v>86</v>
      </c>
      <c r="B43" s="98">
        <v>100</v>
      </c>
      <c r="C43" s="99">
        <v>40.6</v>
      </c>
      <c r="D43" s="99">
        <v>7.9</v>
      </c>
      <c r="E43" s="99">
        <v>5.2</v>
      </c>
      <c r="F43" s="99">
        <v>10.8</v>
      </c>
      <c r="G43" s="99">
        <v>4.3</v>
      </c>
      <c r="H43" s="99">
        <v>5.3</v>
      </c>
      <c r="I43" s="99">
        <v>10.7</v>
      </c>
      <c r="J43" s="99">
        <v>2.9</v>
      </c>
      <c r="K43" s="99">
        <v>3.9</v>
      </c>
      <c r="L43" s="99">
        <v>1.1000000000000001</v>
      </c>
      <c r="M43" s="99">
        <v>2.9</v>
      </c>
      <c r="N43" s="99">
        <v>4.4000000000000004</v>
      </c>
    </row>
    <row r="44" spans="1:14" ht="21.95" customHeight="1">
      <c r="A44" s="8" t="s">
        <v>87</v>
      </c>
      <c r="B44" s="98">
        <v>100</v>
      </c>
      <c r="C44" s="99">
        <v>41.2</v>
      </c>
      <c r="D44" s="99">
        <v>7.5</v>
      </c>
      <c r="E44" s="99">
        <v>4.7</v>
      </c>
      <c r="F44" s="99">
        <v>11.3</v>
      </c>
      <c r="G44" s="99">
        <v>3.7</v>
      </c>
      <c r="H44" s="99">
        <v>5.4</v>
      </c>
      <c r="I44" s="99">
        <v>11.4</v>
      </c>
      <c r="J44" s="99">
        <v>2.6</v>
      </c>
      <c r="K44" s="99">
        <v>3.7</v>
      </c>
      <c r="L44" s="99">
        <v>1</v>
      </c>
      <c r="M44" s="99">
        <v>2.9</v>
      </c>
      <c r="N44" s="99">
        <v>4.5999999999999996</v>
      </c>
    </row>
    <row r="45" spans="1:14" ht="21.95" customHeight="1">
      <c r="A45" s="92">
        <v>2018</v>
      </c>
      <c r="B45" s="98">
        <v>100</v>
      </c>
      <c r="C45" s="98">
        <v>40.700000000000003</v>
      </c>
      <c r="D45" s="98">
        <v>7.4</v>
      </c>
      <c r="E45" s="98">
        <v>5</v>
      </c>
      <c r="F45" s="98">
        <v>11.3</v>
      </c>
      <c r="G45" s="98">
        <v>3.9</v>
      </c>
      <c r="H45" s="98">
        <v>5.6</v>
      </c>
      <c r="I45" s="98">
        <v>10.6</v>
      </c>
      <c r="J45" s="98">
        <v>2.6</v>
      </c>
      <c r="K45" s="98">
        <v>3.9</v>
      </c>
      <c r="L45" s="98">
        <v>1.1000000000000001</v>
      </c>
      <c r="M45" s="98">
        <v>3.3</v>
      </c>
      <c r="N45" s="98">
        <v>4.5999999999999996</v>
      </c>
    </row>
    <row r="46" spans="1:14" ht="21.95" customHeight="1">
      <c r="A46" s="8" t="s">
        <v>84</v>
      </c>
      <c r="B46" s="98">
        <v>100</v>
      </c>
      <c r="C46" s="99">
        <v>41.8</v>
      </c>
      <c r="D46" s="99">
        <v>7.2</v>
      </c>
      <c r="E46" s="99">
        <v>4.9000000000000004</v>
      </c>
      <c r="F46" s="99">
        <v>11.2</v>
      </c>
      <c r="G46" s="99">
        <v>3.7</v>
      </c>
      <c r="H46" s="99">
        <v>6</v>
      </c>
      <c r="I46" s="99">
        <v>9.6999999999999993</v>
      </c>
      <c r="J46" s="99">
        <v>2.8</v>
      </c>
      <c r="K46" s="99">
        <v>3.8</v>
      </c>
      <c r="L46" s="99">
        <v>1.3</v>
      </c>
      <c r="M46" s="99">
        <v>3.3</v>
      </c>
      <c r="N46" s="99">
        <v>4.3</v>
      </c>
    </row>
    <row r="47" spans="1:14" ht="21.95" customHeight="1">
      <c r="A47" s="8" t="s">
        <v>85</v>
      </c>
      <c r="B47" s="98">
        <v>100</v>
      </c>
      <c r="C47" s="99">
        <v>41.6</v>
      </c>
      <c r="D47" s="99">
        <v>7.1</v>
      </c>
      <c r="E47" s="99">
        <v>5</v>
      </c>
      <c r="F47" s="99">
        <v>11</v>
      </c>
      <c r="G47" s="99">
        <v>3.9</v>
      </c>
      <c r="H47" s="99">
        <v>5.5</v>
      </c>
      <c r="I47" s="99">
        <v>11</v>
      </c>
      <c r="J47" s="99">
        <v>2.5</v>
      </c>
      <c r="K47" s="99">
        <v>3.7</v>
      </c>
      <c r="L47" s="99">
        <v>1</v>
      </c>
      <c r="M47" s="99">
        <v>3.5</v>
      </c>
      <c r="N47" s="99">
        <v>4.2</v>
      </c>
    </row>
    <row r="48" spans="1:14" ht="21.95" customHeight="1">
      <c r="A48" s="8" t="s">
        <v>86</v>
      </c>
      <c r="B48" s="98">
        <v>100</v>
      </c>
      <c r="C48" s="99">
        <v>40.299999999999997</v>
      </c>
      <c r="D48" s="99">
        <v>7.8</v>
      </c>
      <c r="E48" s="99">
        <v>5.0999999999999996</v>
      </c>
      <c r="F48" s="99">
        <v>10.7</v>
      </c>
      <c r="G48" s="99">
        <v>4.2</v>
      </c>
      <c r="H48" s="99">
        <v>5.4</v>
      </c>
      <c r="I48" s="99">
        <v>10.7</v>
      </c>
      <c r="J48" s="99">
        <v>2.7</v>
      </c>
      <c r="K48" s="99">
        <v>4.0999999999999996</v>
      </c>
      <c r="L48" s="99">
        <v>1.2</v>
      </c>
      <c r="M48" s="99">
        <v>3.2</v>
      </c>
      <c r="N48" s="99">
        <v>4.5999999999999996</v>
      </c>
    </row>
    <row r="49" spans="1:14" ht="21.95" customHeight="1">
      <c r="A49" s="8" t="s">
        <v>87</v>
      </c>
      <c r="B49" s="98">
        <v>100</v>
      </c>
      <c r="C49" s="99">
        <v>39.4</v>
      </c>
      <c r="D49" s="99">
        <v>7.3</v>
      </c>
      <c r="E49" s="99">
        <v>4.9000000000000004</v>
      </c>
      <c r="F49" s="99">
        <v>12.3</v>
      </c>
      <c r="G49" s="99">
        <v>3.8</v>
      </c>
      <c r="H49" s="99">
        <v>5.4</v>
      </c>
      <c r="I49" s="99">
        <v>10.9</v>
      </c>
      <c r="J49" s="99">
        <v>2.5</v>
      </c>
      <c r="K49" s="99">
        <v>4.0999999999999996</v>
      </c>
      <c r="L49" s="99">
        <v>1.1000000000000001</v>
      </c>
      <c r="M49" s="99">
        <v>3.1</v>
      </c>
      <c r="N49" s="99">
        <v>5.2</v>
      </c>
    </row>
    <row r="50" spans="1:14" ht="21.95" customHeight="1">
      <c r="A50" s="92">
        <v>2019</v>
      </c>
      <c r="B50" s="98">
        <v>100</v>
      </c>
      <c r="C50" s="98">
        <v>39.5</v>
      </c>
      <c r="D50" s="98">
        <v>7.2</v>
      </c>
      <c r="E50" s="98">
        <v>4.9000000000000004</v>
      </c>
      <c r="F50" s="98">
        <v>13.3</v>
      </c>
      <c r="G50" s="98">
        <v>3.7</v>
      </c>
      <c r="H50" s="98">
        <v>5.7</v>
      </c>
      <c r="I50" s="98">
        <v>10</v>
      </c>
      <c r="J50" s="98">
        <v>2.7</v>
      </c>
      <c r="K50" s="98">
        <v>3.9</v>
      </c>
      <c r="L50" s="98">
        <v>1.2</v>
      </c>
      <c r="M50" s="98">
        <v>3.3</v>
      </c>
      <c r="N50" s="98">
        <v>4.5999999999999996</v>
      </c>
    </row>
    <row r="51" spans="1:14" ht="21.95" customHeight="1">
      <c r="A51" s="8" t="s">
        <v>84</v>
      </c>
      <c r="B51" s="98">
        <v>100</v>
      </c>
      <c r="C51" s="99">
        <v>39.200000000000003</v>
      </c>
      <c r="D51" s="99">
        <v>6.9</v>
      </c>
      <c r="E51" s="99">
        <v>4.5999999999999996</v>
      </c>
      <c r="F51" s="99">
        <v>15.8</v>
      </c>
      <c r="G51" s="99">
        <v>3.4</v>
      </c>
      <c r="H51" s="99">
        <v>5.8</v>
      </c>
      <c r="I51" s="99">
        <v>9</v>
      </c>
      <c r="J51" s="99">
        <v>2.7</v>
      </c>
      <c r="K51" s="99">
        <v>3.6</v>
      </c>
      <c r="L51" s="99">
        <v>1.4</v>
      </c>
      <c r="M51" s="99">
        <v>3.3</v>
      </c>
      <c r="N51" s="99">
        <v>4.3</v>
      </c>
    </row>
    <row r="52" spans="1:14" ht="21.95" customHeight="1">
      <c r="A52" s="8" t="s">
        <v>85</v>
      </c>
      <c r="B52" s="98">
        <v>100</v>
      </c>
      <c r="C52" s="99">
        <v>40.299999999999997</v>
      </c>
      <c r="D52" s="99">
        <v>7.1</v>
      </c>
      <c r="E52" s="99">
        <v>5</v>
      </c>
      <c r="F52" s="99">
        <v>12.8</v>
      </c>
      <c r="G52" s="99">
        <v>3.6</v>
      </c>
      <c r="H52" s="99">
        <v>5.6</v>
      </c>
      <c r="I52" s="99">
        <v>10.3</v>
      </c>
      <c r="J52" s="99">
        <v>2.5</v>
      </c>
      <c r="K52" s="99">
        <v>3.7</v>
      </c>
      <c r="L52" s="99">
        <v>0.9</v>
      </c>
      <c r="M52" s="99">
        <v>3.6</v>
      </c>
      <c r="N52" s="99">
        <v>4.5999999999999996</v>
      </c>
    </row>
    <row r="53" spans="1:14" ht="21.95" customHeight="1">
      <c r="A53" s="8" t="s">
        <v>86</v>
      </c>
      <c r="B53" s="98">
        <v>100</v>
      </c>
      <c r="C53" s="99">
        <v>40.299999999999997</v>
      </c>
      <c r="D53" s="99">
        <v>7.7</v>
      </c>
      <c r="E53" s="99">
        <v>5</v>
      </c>
      <c r="F53" s="99">
        <v>11.3</v>
      </c>
      <c r="G53" s="99">
        <v>3.8</v>
      </c>
      <c r="H53" s="99">
        <v>5.5</v>
      </c>
      <c r="I53" s="99">
        <v>10.299999999999999</v>
      </c>
      <c r="J53" s="99">
        <v>3</v>
      </c>
      <c r="K53" s="99">
        <v>4</v>
      </c>
      <c r="L53" s="99">
        <v>1.3</v>
      </c>
      <c r="M53" s="99">
        <v>3.3</v>
      </c>
      <c r="N53" s="99">
        <v>4.5</v>
      </c>
    </row>
    <row r="54" spans="1:14" ht="21.95" customHeight="1">
      <c r="A54" s="8" t="s">
        <v>87</v>
      </c>
      <c r="B54" s="98">
        <v>100</v>
      </c>
      <c r="C54" s="99">
        <v>38.299999999999997</v>
      </c>
      <c r="D54" s="99">
        <v>7.2</v>
      </c>
      <c r="E54" s="99">
        <v>4.9000000000000004</v>
      </c>
      <c r="F54" s="99">
        <v>13.6</v>
      </c>
      <c r="G54" s="99">
        <v>4</v>
      </c>
      <c r="H54" s="99">
        <v>5.8</v>
      </c>
      <c r="I54" s="99">
        <v>10.4</v>
      </c>
      <c r="J54" s="99">
        <v>2.6</v>
      </c>
      <c r="K54" s="99">
        <v>4</v>
      </c>
      <c r="L54" s="99">
        <v>1.2</v>
      </c>
      <c r="M54" s="99">
        <v>3.1</v>
      </c>
      <c r="N54" s="99">
        <v>4.9000000000000004</v>
      </c>
    </row>
    <row r="55" spans="1:14" ht="21.95" customHeight="1">
      <c r="A55" s="92">
        <v>2020</v>
      </c>
      <c r="B55" s="98">
        <v>100</v>
      </c>
      <c r="C55" s="98">
        <v>40.299999999999997</v>
      </c>
      <c r="D55" s="98">
        <v>7.7</v>
      </c>
      <c r="E55" s="98">
        <v>4.5999999999999996</v>
      </c>
      <c r="F55" s="98">
        <v>14.1</v>
      </c>
      <c r="G55" s="98">
        <v>4</v>
      </c>
      <c r="H55" s="98">
        <v>6.3</v>
      </c>
      <c r="I55" s="98">
        <v>8.6999999999999993</v>
      </c>
      <c r="J55" s="98">
        <v>2.7</v>
      </c>
      <c r="K55" s="98">
        <v>3.5</v>
      </c>
      <c r="L55" s="98">
        <v>1.2</v>
      </c>
      <c r="M55" s="98">
        <v>2.5</v>
      </c>
      <c r="N55" s="98">
        <v>4.4000000000000004</v>
      </c>
    </row>
    <row r="56" spans="1:14" ht="21.95" customHeight="1">
      <c r="A56" s="8" t="s">
        <v>84</v>
      </c>
      <c r="B56" s="98">
        <v>100</v>
      </c>
      <c r="C56" s="99">
        <v>39.1</v>
      </c>
      <c r="D56" s="99">
        <v>7.3</v>
      </c>
      <c r="E56" s="99">
        <v>4.7</v>
      </c>
      <c r="F56" s="99">
        <v>16.5</v>
      </c>
      <c r="G56" s="99">
        <v>3.5</v>
      </c>
      <c r="H56" s="99">
        <v>6.2</v>
      </c>
      <c r="I56" s="99">
        <v>8.6</v>
      </c>
      <c r="J56" s="99">
        <v>2.5</v>
      </c>
      <c r="K56" s="99">
        <v>3.4</v>
      </c>
      <c r="L56" s="99">
        <v>1.3</v>
      </c>
      <c r="M56" s="99">
        <v>2.6</v>
      </c>
      <c r="N56" s="99">
        <v>4.3</v>
      </c>
    </row>
    <row r="57" spans="1:14" ht="21.95" customHeight="1">
      <c r="A57" s="8" t="s">
        <v>85</v>
      </c>
      <c r="B57" s="98">
        <v>100</v>
      </c>
      <c r="C57" s="99">
        <v>41.8</v>
      </c>
      <c r="D57" s="99">
        <v>7.8</v>
      </c>
      <c r="E57" s="99">
        <v>4.3999999999999995</v>
      </c>
      <c r="F57" s="99">
        <v>13.700000000000001</v>
      </c>
      <c r="G57" s="99">
        <v>4.2</v>
      </c>
      <c r="H57" s="99">
        <v>6.7</v>
      </c>
      <c r="I57" s="99">
        <v>7.9</v>
      </c>
      <c r="J57" s="99">
        <v>2.7</v>
      </c>
      <c r="K57" s="99">
        <v>3</v>
      </c>
      <c r="L57" s="99">
        <v>1</v>
      </c>
      <c r="M57" s="99">
        <v>2.6</v>
      </c>
      <c r="N57" s="99">
        <v>4.2</v>
      </c>
    </row>
    <row r="58" spans="1:14" ht="21.95" customHeight="1">
      <c r="A58" s="8" t="s">
        <v>86</v>
      </c>
      <c r="B58" s="98">
        <v>100</v>
      </c>
      <c r="C58" s="99">
        <v>41.3</v>
      </c>
      <c r="D58" s="99">
        <v>8.1</v>
      </c>
      <c r="E58" s="99">
        <v>4.8</v>
      </c>
      <c r="F58" s="99">
        <v>12</v>
      </c>
      <c r="G58" s="99">
        <v>4</v>
      </c>
      <c r="H58" s="99">
        <v>5.9</v>
      </c>
      <c r="I58" s="99">
        <v>8.9</v>
      </c>
      <c r="J58" s="99">
        <v>3</v>
      </c>
      <c r="K58" s="99">
        <v>3.7</v>
      </c>
      <c r="L58" s="99">
        <v>1.3</v>
      </c>
      <c r="M58" s="99">
        <v>2.7</v>
      </c>
      <c r="N58" s="99">
        <v>4.3</v>
      </c>
    </row>
    <row r="59" spans="1:14" ht="21.95" customHeight="1">
      <c r="A59" s="8" t="s">
        <v>87</v>
      </c>
      <c r="B59" s="98">
        <v>100</v>
      </c>
      <c r="C59" s="99">
        <v>39.200000000000003</v>
      </c>
      <c r="D59" s="99">
        <v>7.5</v>
      </c>
      <c r="E59" s="99">
        <v>4.7</v>
      </c>
      <c r="F59" s="99">
        <v>14.2</v>
      </c>
      <c r="G59" s="99">
        <v>4.1000000000000005</v>
      </c>
      <c r="H59" s="99">
        <v>6.4</v>
      </c>
      <c r="I59" s="99">
        <v>9.1</v>
      </c>
      <c r="J59" s="99">
        <v>2.6</v>
      </c>
      <c r="K59" s="99">
        <v>3.9</v>
      </c>
      <c r="L59" s="99">
        <v>1.2</v>
      </c>
      <c r="M59" s="99">
        <v>2.4</v>
      </c>
      <c r="N59" s="99">
        <v>4.7</v>
      </c>
    </row>
    <row r="60" spans="1:14" ht="21.75" customHeight="1">
      <c r="A60" s="92">
        <v>2021</v>
      </c>
      <c r="B60" s="98">
        <v>100</v>
      </c>
      <c r="C60" s="98">
        <v>40.1</v>
      </c>
      <c r="D60" s="98">
        <v>7.4</v>
      </c>
      <c r="E60" s="98">
        <v>4.5</v>
      </c>
      <c r="F60" s="98">
        <v>14.4</v>
      </c>
      <c r="G60" s="98">
        <v>3.7</v>
      </c>
      <c r="H60" s="98">
        <v>6.1</v>
      </c>
      <c r="I60" s="98">
        <v>9.1999999999999993</v>
      </c>
      <c r="J60" s="98">
        <v>2.6</v>
      </c>
      <c r="K60" s="98">
        <v>3.8</v>
      </c>
      <c r="L60" s="98">
        <v>1.2</v>
      </c>
      <c r="M60" s="98">
        <v>2.8</v>
      </c>
      <c r="N60" s="98">
        <v>4.2</v>
      </c>
    </row>
    <row r="61" spans="1:14" ht="21.95" customHeight="1">
      <c r="A61" s="8" t="s">
        <v>84</v>
      </c>
      <c r="B61" s="98">
        <v>100</v>
      </c>
      <c r="C61" s="99">
        <v>38.9</v>
      </c>
      <c r="D61" s="99">
        <v>7.3</v>
      </c>
      <c r="E61" s="99">
        <v>4.2</v>
      </c>
      <c r="F61" s="99">
        <v>18.3</v>
      </c>
      <c r="G61" s="99">
        <v>3.3</v>
      </c>
      <c r="H61" s="99">
        <v>6.1</v>
      </c>
      <c r="I61" s="99">
        <v>8.1</v>
      </c>
      <c r="J61" s="99">
        <v>2.7</v>
      </c>
      <c r="K61" s="99">
        <v>3.3</v>
      </c>
      <c r="L61" s="99">
        <v>1.3</v>
      </c>
      <c r="M61" s="99">
        <v>2.6</v>
      </c>
      <c r="N61" s="99">
        <v>3.9</v>
      </c>
    </row>
    <row r="62" spans="1:14" ht="21.95" customHeight="1">
      <c r="A62" s="8" t="s">
        <v>85</v>
      </c>
      <c r="B62" s="98">
        <v>100</v>
      </c>
      <c r="C62" s="99">
        <v>41.1</v>
      </c>
      <c r="D62" s="99">
        <v>7.7</v>
      </c>
      <c r="E62" s="99">
        <v>4.0999999999999996</v>
      </c>
      <c r="F62" s="99">
        <v>13.3</v>
      </c>
      <c r="G62" s="99">
        <v>3.7</v>
      </c>
      <c r="H62" s="99">
        <v>6.1</v>
      </c>
      <c r="I62" s="99">
        <v>9.5</v>
      </c>
      <c r="J62" s="99">
        <v>2.8</v>
      </c>
      <c r="K62" s="99">
        <v>3.6</v>
      </c>
      <c r="L62" s="99">
        <v>1.1000000000000001</v>
      </c>
      <c r="M62" s="99">
        <v>2.9</v>
      </c>
      <c r="N62" s="99">
        <v>4.0999999999999996</v>
      </c>
    </row>
    <row r="63" spans="1:14" ht="21.95" customHeight="1">
      <c r="A63" s="8" t="s">
        <v>86</v>
      </c>
      <c r="B63" s="98">
        <v>100</v>
      </c>
      <c r="C63" s="99">
        <v>40.799999999999997</v>
      </c>
      <c r="D63" s="99">
        <v>7.6</v>
      </c>
      <c r="E63" s="99">
        <v>4.8000000000000007</v>
      </c>
      <c r="F63" s="99">
        <v>12</v>
      </c>
      <c r="G63" s="99">
        <v>3.8</v>
      </c>
      <c r="H63" s="99">
        <v>6.1</v>
      </c>
      <c r="I63" s="99">
        <v>9.6999999999999993</v>
      </c>
      <c r="J63" s="99">
        <v>2.8</v>
      </c>
      <c r="K63" s="99">
        <v>3.9</v>
      </c>
      <c r="L63" s="99">
        <v>1.2</v>
      </c>
      <c r="M63" s="99">
        <v>3</v>
      </c>
      <c r="N63" s="99">
        <v>4.3</v>
      </c>
    </row>
    <row r="64" spans="1:14" ht="21.75" customHeight="1">
      <c r="A64" s="8" t="s">
        <v>87</v>
      </c>
      <c r="B64" s="98">
        <v>100</v>
      </c>
      <c r="C64" s="99">
        <v>39.6</v>
      </c>
      <c r="D64" s="99">
        <v>7.1</v>
      </c>
      <c r="E64" s="99">
        <v>4.5999999999999996</v>
      </c>
      <c r="F64" s="99">
        <v>14.3</v>
      </c>
      <c r="G64" s="99">
        <v>3.8</v>
      </c>
      <c r="H64" s="99">
        <v>6.3</v>
      </c>
      <c r="I64" s="99">
        <v>9.1999999999999993</v>
      </c>
      <c r="J64" s="99">
        <v>2.4</v>
      </c>
      <c r="K64" s="99">
        <v>4.3</v>
      </c>
      <c r="L64" s="99">
        <v>1.2</v>
      </c>
      <c r="M64" s="99">
        <v>2.6</v>
      </c>
      <c r="N64" s="99">
        <v>4.5999999999999996</v>
      </c>
    </row>
    <row r="65" spans="1:14" ht="15.75" customHeight="1">
      <c r="B65" s="54"/>
      <c r="C65" s="8"/>
      <c r="D65" s="8"/>
      <c r="E65" s="8"/>
      <c r="F65" s="8"/>
      <c r="G65" s="8"/>
      <c r="H65" s="64"/>
      <c r="I65" s="8"/>
      <c r="J65" s="8"/>
      <c r="K65" s="8"/>
      <c r="L65" s="8"/>
      <c r="M65" s="8"/>
      <c r="N65" s="8"/>
    </row>
    <row r="66" spans="1:14" ht="45" customHeight="1">
      <c r="A66" s="228" t="s">
        <v>333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</row>
    <row r="67" spans="1:14">
      <c r="B67" s="54"/>
      <c r="C67" s="8"/>
      <c r="D67" s="8"/>
      <c r="E67" s="8"/>
      <c r="F67" s="8"/>
      <c r="G67" s="8"/>
      <c r="H67" s="64"/>
      <c r="I67" s="8"/>
      <c r="J67" s="8"/>
      <c r="K67" s="8"/>
      <c r="L67" s="8"/>
      <c r="M67" s="8"/>
      <c r="N67" s="8"/>
    </row>
    <row r="68" spans="1:14">
      <c r="B68" s="54"/>
      <c r="C68" s="8"/>
      <c r="D68" s="8"/>
      <c r="E68" s="8"/>
      <c r="F68" s="8"/>
      <c r="G68" s="8"/>
      <c r="H68" s="64"/>
      <c r="I68" s="8"/>
      <c r="J68" s="8"/>
      <c r="K68" s="8"/>
      <c r="L68" s="8"/>
      <c r="M68" s="8"/>
      <c r="N68" s="8"/>
    </row>
    <row r="69" spans="1:14">
      <c r="B69" s="54"/>
      <c r="C69" s="8"/>
      <c r="D69" s="8"/>
      <c r="E69" s="8"/>
      <c r="F69" s="8"/>
      <c r="G69" s="8"/>
      <c r="H69" s="64"/>
      <c r="I69" s="8"/>
      <c r="J69" s="8"/>
      <c r="K69" s="8"/>
      <c r="L69" s="8"/>
      <c r="M69" s="8"/>
      <c r="N69" s="8"/>
    </row>
    <row r="70" spans="1:14">
      <c r="B70" s="54"/>
      <c r="C70" s="8"/>
      <c r="D70" s="8"/>
      <c r="E70" s="8"/>
      <c r="F70" s="8"/>
      <c r="G70" s="8"/>
      <c r="H70" s="64"/>
      <c r="I70" s="8"/>
      <c r="J70" s="8"/>
      <c r="K70" s="8"/>
      <c r="L70" s="8"/>
      <c r="M70" s="8"/>
      <c r="N70" s="8"/>
    </row>
    <row r="71" spans="1:14">
      <c r="B71" s="54"/>
      <c r="C71" s="8"/>
      <c r="D71" s="8"/>
      <c r="E71" s="8"/>
      <c r="F71" s="8"/>
      <c r="G71" s="8"/>
      <c r="H71" s="64"/>
      <c r="I71" s="8"/>
      <c r="J71" s="8"/>
      <c r="K71" s="8"/>
      <c r="L71" s="8"/>
      <c r="M71" s="8"/>
      <c r="N71" s="8"/>
    </row>
    <row r="72" spans="1:14">
      <c r="B72" s="54"/>
      <c r="C72" s="8"/>
      <c r="D72" s="8"/>
      <c r="E72" s="8"/>
      <c r="F72" s="8"/>
      <c r="G72" s="8"/>
      <c r="H72" s="64"/>
      <c r="I72" s="8"/>
      <c r="J72" s="8"/>
      <c r="K72" s="8"/>
      <c r="L72" s="8"/>
      <c r="M72" s="8"/>
      <c r="N72" s="8"/>
    </row>
    <row r="73" spans="1:14">
      <c r="B73" s="54"/>
      <c r="C73" s="8"/>
      <c r="D73" s="8"/>
      <c r="E73" s="8"/>
      <c r="F73" s="8"/>
      <c r="G73" s="8"/>
      <c r="H73" s="64"/>
      <c r="I73" s="8"/>
      <c r="J73" s="8"/>
      <c r="K73" s="8"/>
      <c r="L73" s="8"/>
      <c r="M73" s="8"/>
      <c r="N73" s="8"/>
    </row>
    <row r="74" spans="1:14">
      <c r="B74" s="54"/>
      <c r="C74" s="8"/>
      <c r="D74" s="8"/>
      <c r="E74" s="8"/>
      <c r="F74" s="8"/>
      <c r="G74" s="8"/>
      <c r="H74" s="64"/>
      <c r="I74" s="8"/>
      <c r="J74" s="8"/>
      <c r="K74" s="8"/>
      <c r="L74" s="8"/>
      <c r="M74" s="8"/>
      <c r="N74" s="8"/>
    </row>
    <row r="75" spans="1:14">
      <c r="B75" s="54"/>
      <c r="C75" s="8"/>
      <c r="D75" s="8"/>
      <c r="E75" s="8"/>
      <c r="F75" s="8"/>
      <c r="G75" s="8"/>
      <c r="H75" s="64"/>
      <c r="I75" s="8"/>
      <c r="J75" s="8"/>
      <c r="K75" s="8"/>
      <c r="L75" s="8"/>
      <c r="M75" s="8"/>
      <c r="N75" s="8"/>
    </row>
    <row r="76" spans="1:14">
      <c r="B76" s="54"/>
      <c r="C76" s="8"/>
      <c r="D76" s="8"/>
      <c r="E76" s="8"/>
      <c r="F76" s="8"/>
      <c r="G76" s="8"/>
      <c r="H76" s="64"/>
      <c r="I76" s="8"/>
      <c r="J76" s="8"/>
      <c r="K76" s="8"/>
      <c r="L76" s="8"/>
      <c r="M76" s="8"/>
      <c r="N76" s="8"/>
    </row>
    <row r="77" spans="1:14">
      <c r="B77" s="54"/>
      <c r="C77" s="8"/>
      <c r="D77" s="8"/>
      <c r="E77" s="8"/>
      <c r="F77" s="8"/>
      <c r="G77" s="8"/>
      <c r="H77" s="64"/>
      <c r="I77" s="8"/>
      <c r="J77" s="8"/>
      <c r="K77" s="8"/>
      <c r="L77" s="8"/>
      <c r="M77" s="8"/>
      <c r="N77" s="8"/>
    </row>
    <row r="78" spans="1:14">
      <c r="B78" s="54"/>
      <c r="C78" s="8"/>
      <c r="D78" s="8"/>
      <c r="E78" s="8"/>
      <c r="F78" s="8"/>
      <c r="G78" s="8"/>
      <c r="H78" s="64"/>
      <c r="I78" s="8"/>
      <c r="J78" s="8"/>
      <c r="K78" s="8"/>
      <c r="L78" s="8"/>
      <c r="M78" s="8"/>
      <c r="N78" s="8"/>
    </row>
    <row r="79" spans="1:14">
      <c r="B79" s="54"/>
      <c r="C79" s="8"/>
      <c r="D79" s="8"/>
      <c r="E79" s="8"/>
      <c r="F79" s="8"/>
      <c r="G79" s="8"/>
      <c r="H79" s="64"/>
      <c r="I79" s="8"/>
      <c r="J79" s="8"/>
      <c r="K79" s="8"/>
      <c r="L79" s="8"/>
      <c r="M79" s="8"/>
      <c r="N79" s="8"/>
    </row>
    <row r="80" spans="1:14">
      <c r="B80" s="54"/>
      <c r="C80" s="8"/>
      <c r="D80" s="8"/>
      <c r="E80" s="8"/>
      <c r="F80" s="8"/>
      <c r="G80" s="8"/>
      <c r="H80" s="64"/>
      <c r="I80" s="8"/>
      <c r="J80" s="8"/>
      <c r="K80" s="8"/>
      <c r="L80" s="8"/>
      <c r="M80" s="8"/>
      <c r="N80" s="8"/>
    </row>
    <row r="81" spans="2:14">
      <c r="B81" s="54"/>
      <c r="C81" s="8"/>
      <c r="D81" s="8"/>
      <c r="E81" s="8"/>
      <c r="F81" s="8"/>
      <c r="G81" s="8"/>
      <c r="H81" s="64"/>
      <c r="I81" s="8"/>
      <c r="J81" s="8"/>
      <c r="K81" s="8"/>
      <c r="L81" s="8"/>
      <c r="M81" s="8"/>
      <c r="N81" s="8"/>
    </row>
    <row r="82" spans="2:14">
      <c r="B82" s="54"/>
      <c r="C82" s="8"/>
      <c r="D82" s="8"/>
      <c r="E82" s="8"/>
      <c r="F82" s="8"/>
      <c r="G82" s="8"/>
      <c r="H82" s="64"/>
      <c r="I82" s="8"/>
      <c r="J82" s="8"/>
      <c r="K82" s="8"/>
      <c r="L82" s="8"/>
      <c r="M82" s="8"/>
      <c r="N82" s="8"/>
    </row>
    <row r="83" spans="2:14">
      <c r="B83" s="54"/>
      <c r="C83" s="8"/>
      <c r="D83" s="8"/>
      <c r="E83" s="8"/>
      <c r="F83" s="8"/>
      <c r="G83" s="8"/>
      <c r="H83" s="64"/>
      <c r="I83" s="8"/>
      <c r="J83" s="8"/>
      <c r="K83" s="8"/>
      <c r="L83" s="8"/>
      <c r="M83" s="8"/>
      <c r="N83" s="8"/>
    </row>
    <row r="84" spans="2:14">
      <c r="B84" s="54"/>
      <c r="C84" s="8"/>
      <c r="D84" s="8"/>
      <c r="E84" s="8"/>
      <c r="F84" s="8"/>
      <c r="G84" s="8"/>
      <c r="H84" s="64"/>
      <c r="I84" s="8"/>
      <c r="J84" s="8"/>
      <c r="K84" s="8"/>
      <c r="L84" s="8"/>
      <c r="M84" s="8"/>
      <c r="N84" s="8"/>
    </row>
    <row r="85" spans="2:14">
      <c r="B85" s="54"/>
      <c r="C85" s="8"/>
      <c r="D85" s="8"/>
      <c r="E85" s="8"/>
      <c r="F85" s="8"/>
      <c r="G85" s="8"/>
      <c r="H85" s="64"/>
      <c r="I85" s="8"/>
      <c r="J85" s="8"/>
      <c r="K85" s="8"/>
      <c r="L85" s="8"/>
      <c r="M85" s="8"/>
      <c r="N85" s="8"/>
    </row>
    <row r="86" spans="2:14">
      <c r="B86" s="54"/>
      <c r="C86" s="8"/>
      <c r="D86" s="8"/>
      <c r="E86" s="8"/>
      <c r="F86" s="8"/>
      <c r="G86" s="8"/>
      <c r="H86" s="64"/>
      <c r="I86" s="8"/>
      <c r="J86" s="8"/>
      <c r="K86" s="8"/>
      <c r="L86" s="8"/>
      <c r="M86" s="8"/>
      <c r="N86" s="8"/>
    </row>
    <row r="87" spans="2:14">
      <c r="B87" s="54"/>
      <c r="C87" s="8"/>
      <c r="D87" s="8"/>
      <c r="E87" s="8"/>
      <c r="F87" s="8"/>
      <c r="G87" s="8"/>
      <c r="H87" s="64"/>
      <c r="I87" s="8"/>
      <c r="J87" s="8"/>
      <c r="K87" s="8"/>
      <c r="L87" s="8"/>
      <c r="M87" s="8"/>
      <c r="N87" s="8"/>
    </row>
    <row r="88" spans="2:14">
      <c r="B88" s="54"/>
      <c r="C88" s="8"/>
      <c r="D88" s="8"/>
      <c r="E88" s="8"/>
      <c r="F88" s="8"/>
      <c r="G88" s="8"/>
      <c r="H88" s="64"/>
      <c r="I88" s="8"/>
      <c r="J88" s="8"/>
      <c r="K88" s="8"/>
      <c r="L88" s="8"/>
      <c r="M88" s="8"/>
      <c r="N88" s="8"/>
    </row>
    <row r="89" spans="2:14">
      <c r="B89" s="54"/>
      <c r="C89" s="8"/>
      <c r="D89" s="8"/>
      <c r="E89" s="8"/>
      <c r="F89" s="8"/>
      <c r="G89" s="8"/>
      <c r="H89" s="64"/>
      <c r="I89" s="8"/>
      <c r="J89" s="8"/>
      <c r="K89" s="8"/>
      <c r="L89" s="8"/>
      <c r="M89" s="8"/>
      <c r="N89" s="8"/>
    </row>
    <row r="90" spans="2:14">
      <c r="B90" s="54"/>
      <c r="C90" s="8"/>
      <c r="D90" s="8"/>
      <c r="E90" s="8"/>
      <c r="F90" s="8"/>
      <c r="G90" s="8"/>
      <c r="H90" s="64"/>
      <c r="I90" s="8"/>
      <c r="J90" s="8"/>
      <c r="K90" s="8"/>
      <c r="L90" s="8"/>
      <c r="M90" s="8"/>
      <c r="N90" s="8"/>
    </row>
    <row r="91" spans="2:14">
      <c r="B91" s="54"/>
      <c r="C91" s="8"/>
      <c r="D91" s="8"/>
      <c r="E91" s="8"/>
      <c r="F91" s="8"/>
      <c r="G91" s="8"/>
      <c r="H91" s="64"/>
      <c r="I91" s="8"/>
      <c r="J91" s="8"/>
      <c r="K91" s="8"/>
      <c r="L91" s="8"/>
      <c r="M91" s="8"/>
      <c r="N91" s="8"/>
    </row>
    <row r="92" spans="2:14">
      <c r="B92" s="54"/>
      <c r="C92" s="8"/>
      <c r="D92" s="8"/>
      <c r="E92" s="8"/>
      <c r="F92" s="8"/>
      <c r="G92" s="8"/>
      <c r="H92" s="64"/>
      <c r="I92" s="8"/>
      <c r="J92" s="8"/>
      <c r="K92" s="8"/>
      <c r="L92" s="8"/>
      <c r="M92" s="8"/>
      <c r="N92" s="8"/>
    </row>
    <row r="93" spans="2:14">
      <c r="B93" s="54"/>
      <c r="C93" s="8"/>
      <c r="D93" s="8"/>
      <c r="E93" s="8"/>
      <c r="F93" s="8"/>
      <c r="G93" s="8"/>
      <c r="H93" s="64"/>
      <c r="I93" s="8"/>
      <c r="J93" s="8"/>
      <c r="K93" s="8"/>
      <c r="L93" s="8"/>
      <c r="M93" s="8"/>
      <c r="N93" s="8"/>
    </row>
    <row r="94" spans="2:14">
      <c r="B94" s="54"/>
      <c r="C94" s="8"/>
      <c r="D94" s="8"/>
      <c r="E94" s="8"/>
      <c r="F94" s="8"/>
      <c r="G94" s="8"/>
      <c r="H94" s="64"/>
      <c r="I94" s="8"/>
      <c r="J94" s="8"/>
      <c r="K94" s="8"/>
      <c r="L94" s="8"/>
      <c r="M94" s="8"/>
      <c r="N94" s="8"/>
    </row>
    <row r="95" spans="2:14">
      <c r="B95" s="54"/>
      <c r="C95" s="8"/>
      <c r="D95" s="8"/>
      <c r="E95" s="8"/>
      <c r="F95" s="8"/>
      <c r="G95" s="8"/>
      <c r="H95" s="64"/>
      <c r="I95" s="8"/>
      <c r="J95" s="8"/>
      <c r="K95" s="8"/>
      <c r="L95" s="8"/>
      <c r="M95" s="8"/>
      <c r="N95" s="8"/>
    </row>
    <row r="96" spans="2:14">
      <c r="B96" s="54"/>
      <c r="C96" s="8"/>
      <c r="D96" s="8"/>
      <c r="E96" s="8"/>
      <c r="F96" s="8"/>
      <c r="G96" s="8"/>
      <c r="H96" s="64"/>
      <c r="I96" s="8"/>
      <c r="J96" s="8"/>
      <c r="K96" s="8"/>
      <c r="L96" s="8"/>
      <c r="M96" s="8"/>
      <c r="N96" s="8"/>
    </row>
    <row r="97" spans="2:14">
      <c r="B97" s="54"/>
      <c r="C97" s="8"/>
      <c r="D97" s="8"/>
      <c r="E97" s="8"/>
      <c r="F97" s="8"/>
      <c r="G97" s="8"/>
      <c r="H97" s="64"/>
      <c r="I97" s="8"/>
      <c r="J97" s="8"/>
      <c r="K97" s="8"/>
      <c r="L97" s="8"/>
      <c r="M97" s="8"/>
      <c r="N97" s="8"/>
    </row>
    <row r="98" spans="2:14">
      <c r="B98" s="54"/>
      <c r="C98" s="8"/>
      <c r="D98" s="8"/>
      <c r="E98" s="8"/>
      <c r="F98" s="8"/>
      <c r="G98" s="8"/>
      <c r="H98" s="64"/>
      <c r="I98" s="8"/>
      <c r="J98" s="8"/>
      <c r="K98" s="8"/>
      <c r="L98" s="8"/>
      <c r="M98" s="8"/>
      <c r="N98" s="8"/>
    </row>
    <row r="99" spans="2:14">
      <c r="B99" s="54"/>
      <c r="C99" s="8"/>
      <c r="D99" s="8"/>
      <c r="E99" s="8"/>
      <c r="F99" s="8"/>
      <c r="G99" s="8"/>
      <c r="H99" s="64"/>
      <c r="I99" s="8"/>
      <c r="J99" s="8"/>
      <c r="K99" s="8"/>
      <c r="L99" s="8"/>
      <c r="M99" s="8"/>
      <c r="N99" s="8"/>
    </row>
    <row r="100" spans="2:14">
      <c r="B100" s="54"/>
      <c r="C100" s="8"/>
      <c r="D100" s="8"/>
      <c r="E100" s="8"/>
      <c r="F100" s="8"/>
      <c r="G100" s="8"/>
      <c r="H100" s="64"/>
      <c r="I100" s="8"/>
      <c r="J100" s="8"/>
      <c r="K100" s="8"/>
      <c r="L100" s="8"/>
      <c r="M100" s="8"/>
      <c r="N100" s="8"/>
    </row>
    <row r="101" spans="2:14">
      <c r="B101" s="54"/>
      <c r="C101" s="8"/>
      <c r="D101" s="8"/>
      <c r="E101" s="8"/>
      <c r="F101" s="8"/>
      <c r="G101" s="8"/>
      <c r="H101" s="64"/>
      <c r="I101" s="8"/>
      <c r="J101" s="8"/>
      <c r="K101" s="8"/>
      <c r="L101" s="8"/>
      <c r="M101" s="8"/>
      <c r="N101" s="8"/>
    </row>
    <row r="102" spans="2:14">
      <c r="B102" s="54"/>
      <c r="C102" s="8"/>
      <c r="D102" s="8"/>
      <c r="E102" s="8"/>
      <c r="F102" s="8"/>
      <c r="G102" s="8"/>
      <c r="H102" s="64"/>
      <c r="I102" s="8"/>
      <c r="J102" s="8"/>
      <c r="K102" s="8"/>
      <c r="L102" s="8"/>
      <c r="M102" s="8"/>
      <c r="N102" s="8"/>
    </row>
    <row r="103" spans="2:14">
      <c r="B103" s="54"/>
      <c r="C103" s="8"/>
      <c r="D103" s="8"/>
      <c r="E103" s="8"/>
      <c r="F103" s="8"/>
      <c r="G103" s="8"/>
      <c r="H103" s="64"/>
      <c r="I103" s="8"/>
      <c r="J103" s="8"/>
      <c r="K103" s="8"/>
      <c r="L103" s="8"/>
      <c r="M103" s="8"/>
      <c r="N103" s="8"/>
    </row>
    <row r="104" spans="2:14">
      <c r="B104" s="54"/>
      <c r="C104" s="8"/>
      <c r="D104" s="8"/>
      <c r="E104" s="8"/>
      <c r="F104" s="8"/>
      <c r="G104" s="8"/>
      <c r="H104" s="64"/>
      <c r="I104" s="8"/>
      <c r="J104" s="8"/>
      <c r="K104" s="8"/>
      <c r="L104" s="8"/>
      <c r="M104" s="8"/>
      <c r="N104" s="8"/>
    </row>
    <row r="105" spans="2:14">
      <c r="B105" s="54"/>
      <c r="C105" s="8"/>
      <c r="D105" s="8"/>
      <c r="E105" s="8"/>
      <c r="F105" s="8"/>
      <c r="G105" s="8"/>
      <c r="H105" s="64"/>
      <c r="I105" s="8"/>
      <c r="J105" s="8"/>
      <c r="K105" s="8"/>
      <c r="L105" s="8"/>
      <c r="M105" s="8"/>
      <c r="N105" s="8"/>
    </row>
    <row r="106" spans="2:14">
      <c r="B106" s="54"/>
      <c r="C106" s="8"/>
      <c r="D106" s="8"/>
      <c r="E106" s="8"/>
      <c r="F106" s="8"/>
      <c r="G106" s="8"/>
      <c r="H106" s="64"/>
      <c r="I106" s="8"/>
      <c r="J106" s="8"/>
      <c r="K106" s="8"/>
      <c r="L106" s="8"/>
      <c r="M106" s="8"/>
      <c r="N106" s="8"/>
    </row>
    <row r="107" spans="2:14">
      <c r="B107" s="54"/>
      <c r="C107" s="8"/>
      <c r="D107" s="8"/>
      <c r="E107" s="8"/>
      <c r="F107" s="8"/>
      <c r="G107" s="8"/>
      <c r="H107" s="64"/>
      <c r="I107" s="8"/>
      <c r="J107" s="8"/>
      <c r="K107" s="8"/>
      <c r="L107" s="8"/>
      <c r="M107" s="8"/>
      <c r="N107" s="8"/>
    </row>
    <row r="108" spans="2:14">
      <c r="B108" s="54"/>
      <c r="C108" s="8"/>
      <c r="D108" s="8"/>
      <c r="E108" s="8"/>
      <c r="F108" s="8"/>
      <c r="G108" s="8"/>
      <c r="H108" s="64"/>
      <c r="I108" s="8"/>
      <c r="J108" s="8"/>
      <c r="K108" s="8"/>
      <c r="L108" s="8"/>
      <c r="M108" s="8"/>
      <c r="N108" s="8"/>
    </row>
    <row r="109" spans="2:14">
      <c r="B109" s="54"/>
      <c r="C109" s="8"/>
      <c r="D109" s="8"/>
      <c r="E109" s="8"/>
      <c r="F109" s="8"/>
      <c r="G109" s="8"/>
      <c r="H109" s="64"/>
      <c r="I109" s="8"/>
      <c r="J109" s="8"/>
      <c r="K109" s="8"/>
      <c r="L109" s="8"/>
      <c r="M109" s="8"/>
      <c r="N109" s="8"/>
    </row>
    <row r="110" spans="2:14">
      <c r="B110" s="54"/>
      <c r="C110" s="8"/>
      <c r="D110" s="8"/>
      <c r="E110" s="8"/>
      <c r="F110" s="8"/>
      <c r="G110" s="8"/>
      <c r="H110" s="64"/>
      <c r="I110" s="8"/>
      <c r="J110" s="8"/>
      <c r="K110" s="8"/>
      <c r="L110" s="8"/>
      <c r="M110" s="8"/>
      <c r="N110" s="8"/>
    </row>
    <row r="111" spans="2:14">
      <c r="B111" s="54"/>
      <c r="C111" s="8"/>
      <c r="D111" s="8"/>
      <c r="E111" s="8"/>
      <c r="F111" s="8"/>
      <c r="G111" s="8"/>
      <c r="H111" s="64"/>
      <c r="I111" s="8"/>
      <c r="J111" s="8"/>
      <c r="K111" s="8"/>
      <c r="L111" s="8"/>
      <c r="M111" s="8"/>
      <c r="N111" s="8"/>
    </row>
    <row r="112" spans="2:14">
      <c r="B112" s="54"/>
      <c r="C112" s="8"/>
      <c r="D112" s="8"/>
      <c r="E112" s="8"/>
      <c r="F112" s="8"/>
      <c r="G112" s="8"/>
      <c r="H112" s="64"/>
      <c r="I112" s="8"/>
      <c r="J112" s="8"/>
      <c r="K112" s="8"/>
      <c r="L112" s="8"/>
      <c r="M112" s="8"/>
      <c r="N112" s="8"/>
    </row>
    <row r="113" spans="2:14">
      <c r="B113" s="54"/>
      <c r="C113" s="8"/>
      <c r="D113" s="8"/>
      <c r="E113" s="8"/>
      <c r="F113" s="8"/>
      <c r="G113" s="8"/>
      <c r="H113" s="64"/>
      <c r="I113" s="8"/>
      <c r="J113" s="8"/>
      <c r="K113" s="8"/>
      <c r="L113" s="8"/>
      <c r="M113" s="8"/>
      <c r="N113" s="8"/>
    </row>
    <row r="114" spans="2:14">
      <c r="B114" s="54"/>
      <c r="C114" s="8"/>
      <c r="D114" s="8"/>
      <c r="E114" s="8"/>
      <c r="F114" s="8"/>
      <c r="G114" s="8"/>
      <c r="H114" s="64"/>
      <c r="I114" s="8"/>
      <c r="J114" s="8"/>
      <c r="K114" s="8"/>
      <c r="L114" s="8"/>
      <c r="M114" s="8"/>
      <c r="N114" s="8"/>
    </row>
    <row r="115" spans="2:14">
      <c r="B115" s="54"/>
      <c r="C115" s="8"/>
      <c r="D115" s="8"/>
      <c r="E115" s="8"/>
      <c r="F115" s="8"/>
      <c r="G115" s="8"/>
      <c r="H115" s="64"/>
      <c r="I115" s="8"/>
      <c r="J115" s="8"/>
      <c r="K115" s="8"/>
      <c r="L115" s="8"/>
      <c r="M115" s="8"/>
      <c r="N115" s="8"/>
    </row>
    <row r="116" spans="2:14">
      <c r="B116" s="54"/>
      <c r="C116" s="8"/>
      <c r="D116" s="8"/>
      <c r="E116" s="8"/>
      <c r="F116" s="8"/>
      <c r="G116" s="8"/>
      <c r="H116" s="64"/>
      <c r="I116" s="8"/>
      <c r="J116" s="8"/>
      <c r="K116" s="8"/>
      <c r="L116" s="8"/>
      <c r="M116" s="8"/>
      <c r="N116" s="8"/>
    </row>
    <row r="117" spans="2:14">
      <c r="B117" s="54"/>
      <c r="C117" s="8"/>
      <c r="D117" s="8"/>
      <c r="E117" s="8"/>
      <c r="F117" s="8"/>
      <c r="G117" s="8"/>
      <c r="H117" s="64"/>
      <c r="I117" s="8"/>
      <c r="J117" s="8"/>
      <c r="K117" s="8"/>
      <c r="L117" s="8"/>
      <c r="M117" s="8"/>
      <c r="N117" s="8"/>
    </row>
    <row r="118" spans="2:14">
      <c r="B118" s="54"/>
      <c r="C118" s="8"/>
      <c r="D118" s="8"/>
      <c r="E118" s="8"/>
      <c r="F118" s="8"/>
      <c r="G118" s="8"/>
      <c r="H118" s="64"/>
      <c r="I118" s="8"/>
      <c r="J118" s="8"/>
      <c r="K118" s="8"/>
      <c r="L118" s="8"/>
      <c r="M118" s="8"/>
      <c r="N118" s="8"/>
    </row>
    <row r="119" spans="2:14">
      <c r="B119" s="54"/>
      <c r="C119" s="8"/>
      <c r="D119" s="8"/>
      <c r="E119" s="8"/>
      <c r="F119" s="8"/>
      <c r="G119" s="8"/>
      <c r="H119" s="64"/>
      <c r="I119" s="8"/>
      <c r="J119" s="8"/>
      <c r="K119" s="8"/>
      <c r="L119" s="8"/>
      <c r="M119" s="8"/>
      <c r="N119" s="8"/>
    </row>
    <row r="120" spans="2:14">
      <c r="B120" s="54"/>
      <c r="C120" s="8"/>
      <c r="D120" s="8"/>
      <c r="E120" s="8"/>
      <c r="F120" s="8"/>
      <c r="G120" s="8"/>
      <c r="H120" s="64"/>
      <c r="I120" s="8"/>
      <c r="J120" s="8"/>
      <c r="K120" s="8"/>
      <c r="L120" s="8"/>
      <c r="M120" s="8"/>
      <c r="N120" s="8"/>
    </row>
    <row r="121" spans="2:14">
      <c r="B121" s="54"/>
      <c r="C121" s="8"/>
      <c r="D121" s="8"/>
      <c r="E121" s="8"/>
      <c r="F121" s="8"/>
      <c r="G121" s="8"/>
      <c r="H121" s="64"/>
      <c r="I121" s="8"/>
      <c r="J121" s="8"/>
      <c r="K121" s="8"/>
      <c r="L121" s="8"/>
      <c r="M121" s="8"/>
      <c r="N121" s="8"/>
    </row>
    <row r="122" spans="2:14">
      <c r="B122" s="54"/>
      <c r="C122" s="8"/>
      <c r="D122" s="8"/>
      <c r="E122" s="8"/>
      <c r="F122" s="8"/>
      <c r="G122" s="8"/>
      <c r="H122" s="64"/>
      <c r="I122" s="8"/>
      <c r="J122" s="8"/>
      <c r="K122" s="8"/>
      <c r="L122" s="8"/>
      <c r="M122" s="8"/>
      <c r="N122" s="8"/>
    </row>
    <row r="123" spans="2:14">
      <c r="B123" s="54"/>
      <c r="C123" s="8"/>
      <c r="D123" s="8"/>
      <c r="E123" s="8"/>
      <c r="F123" s="8"/>
      <c r="G123" s="8"/>
      <c r="H123" s="64"/>
      <c r="I123" s="8"/>
      <c r="J123" s="8"/>
      <c r="K123" s="8"/>
      <c r="L123" s="8"/>
      <c r="M123" s="8"/>
      <c r="N123" s="8"/>
    </row>
    <row r="124" spans="2:14">
      <c r="B124" s="54"/>
      <c r="C124" s="8"/>
      <c r="D124" s="8"/>
      <c r="E124" s="8"/>
      <c r="F124" s="8"/>
      <c r="G124" s="8"/>
      <c r="H124" s="64"/>
      <c r="I124" s="8"/>
      <c r="J124" s="8"/>
      <c r="K124" s="8"/>
      <c r="L124" s="8"/>
      <c r="M124" s="8"/>
      <c r="N124" s="8"/>
    </row>
    <row r="125" spans="2:14">
      <c r="B125" s="54"/>
      <c r="C125" s="8"/>
      <c r="D125" s="8"/>
      <c r="E125" s="8"/>
      <c r="F125" s="8"/>
      <c r="G125" s="8"/>
      <c r="H125" s="64"/>
      <c r="I125" s="8"/>
      <c r="J125" s="8"/>
      <c r="K125" s="8"/>
      <c r="L125" s="8"/>
      <c r="M125" s="8"/>
      <c r="N125" s="8"/>
    </row>
    <row r="126" spans="2:14">
      <c r="B126" s="54"/>
      <c r="C126" s="8"/>
      <c r="D126" s="8"/>
      <c r="E126" s="8"/>
      <c r="F126" s="8"/>
      <c r="G126" s="8"/>
      <c r="H126" s="64"/>
      <c r="I126" s="8"/>
      <c r="J126" s="8"/>
      <c r="K126" s="8"/>
      <c r="L126" s="8"/>
      <c r="M126" s="8"/>
      <c r="N126" s="8"/>
    </row>
    <row r="127" spans="2:14">
      <c r="B127" s="54"/>
      <c r="C127" s="8"/>
      <c r="D127" s="8"/>
      <c r="E127" s="8"/>
      <c r="F127" s="8"/>
      <c r="G127" s="8"/>
      <c r="H127" s="64"/>
      <c r="I127" s="8"/>
      <c r="J127" s="8"/>
      <c r="K127" s="8"/>
      <c r="L127" s="8"/>
      <c r="M127" s="8"/>
      <c r="N127" s="8"/>
    </row>
    <row r="128" spans="2:14">
      <c r="B128" s="54"/>
      <c r="C128" s="8"/>
      <c r="D128" s="8"/>
      <c r="E128" s="8"/>
      <c r="F128" s="8"/>
      <c r="G128" s="8"/>
      <c r="H128" s="64"/>
      <c r="I128" s="8"/>
      <c r="J128" s="8"/>
      <c r="K128" s="8"/>
      <c r="L128" s="8"/>
      <c r="M128" s="8"/>
      <c r="N128" s="8"/>
    </row>
    <row r="129" spans="2:14">
      <c r="B129" s="54"/>
      <c r="C129" s="8"/>
      <c r="D129" s="8"/>
      <c r="E129" s="8"/>
      <c r="F129" s="8"/>
      <c r="G129" s="8"/>
      <c r="H129" s="64"/>
      <c r="I129" s="8"/>
      <c r="J129" s="8"/>
      <c r="K129" s="8"/>
      <c r="L129" s="8"/>
      <c r="M129" s="8"/>
      <c r="N129" s="8"/>
    </row>
    <row r="130" spans="2:14">
      <c r="B130" s="54"/>
      <c r="C130" s="8"/>
      <c r="D130" s="8"/>
      <c r="E130" s="8"/>
      <c r="F130" s="8"/>
      <c r="G130" s="8"/>
      <c r="H130" s="64"/>
      <c r="I130" s="8"/>
      <c r="J130" s="8"/>
      <c r="K130" s="8"/>
      <c r="L130" s="8"/>
      <c r="M130" s="8"/>
      <c r="N130" s="8"/>
    </row>
    <row r="131" spans="2:14">
      <c r="B131" s="54"/>
      <c r="C131" s="8"/>
      <c r="D131" s="8"/>
      <c r="E131" s="8"/>
      <c r="F131" s="8"/>
      <c r="G131" s="8"/>
      <c r="H131" s="64"/>
      <c r="I131" s="8"/>
      <c r="J131" s="8"/>
      <c r="K131" s="8"/>
      <c r="L131" s="8"/>
      <c r="M131" s="8"/>
      <c r="N131" s="8"/>
    </row>
    <row r="132" spans="2:14">
      <c r="B132" s="54"/>
      <c r="C132" s="8"/>
      <c r="D132" s="8"/>
      <c r="E132" s="8"/>
      <c r="F132" s="8"/>
      <c r="G132" s="8"/>
      <c r="H132" s="64"/>
      <c r="I132" s="8"/>
      <c r="J132" s="8"/>
      <c r="K132" s="8"/>
      <c r="L132" s="8"/>
      <c r="M132" s="8"/>
      <c r="N132" s="8"/>
    </row>
    <row r="133" spans="2:14">
      <c r="B133" s="54"/>
      <c r="C133" s="8"/>
      <c r="D133" s="8"/>
      <c r="E133" s="8"/>
      <c r="F133" s="8"/>
      <c r="G133" s="8"/>
      <c r="H133" s="64"/>
      <c r="I133" s="8"/>
      <c r="J133" s="8"/>
      <c r="K133" s="8"/>
      <c r="L133" s="8"/>
      <c r="M133" s="8"/>
      <c r="N133" s="8"/>
    </row>
    <row r="134" spans="2:14">
      <c r="B134" s="54"/>
      <c r="C134" s="8"/>
      <c r="D134" s="8"/>
      <c r="E134" s="8"/>
      <c r="F134" s="8"/>
      <c r="G134" s="8"/>
      <c r="H134" s="64"/>
      <c r="I134" s="8"/>
      <c r="J134" s="8"/>
      <c r="K134" s="8"/>
      <c r="L134" s="8"/>
      <c r="M134" s="8"/>
      <c r="N134" s="8"/>
    </row>
    <row r="135" spans="2:14">
      <c r="B135" s="54"/>
      <c r="C135" s="8"/>
      <c r="D135" s="8"/>
      <c r="E135" s="8"/>
      <c r="F135" s="8"/>
      <c r="G135" s="8"/>
      <c r="H135" s="64"/>
      <c r="I135" s="8"/>
      <c r="J135" s="8"/>
      <c r="K135" s="8"/>
      <c r="L135" s="8"/>
      <c r="M135" s="8"/>
      <c r="N135" s="8"/>
    </row>
    <row r="136" spans="2:14">
      <c r="B136" s="54"/>
      <c r="C136" s="8"/>
      <c r="D136" s="8"/>
      <c r="E136" s="8"/>
      <c r="F136" s="8"/>
      <c r="G136" s="8"/>
      <c r="H136" s="64"/>
      <c r="I136" s="8"/>
      <c r="J136" s="8"/>
      <c r="K136" s="8"/>
      <c r="L136" s="8"/>
      <c r="M136" s="8"/>
      <c r="N136" s="8"/>
    </row>
    <row r="137" spans="2:14">
      <c r="B137" s="54"/>
      <c r="C137" s="8"/>
      <c r="D137" s="8"/>
      <c r="E137" s="8"/>
      <c r="F137" s="8"/>
      <c r="G137" s="8"/>
      <c r="H137" s="64"/>
      <c r="I137" s="8"/>
      <c r="J137" s="8"/>
      <c r="K137" s="8"/>
      <c r="L137" s="8"/>
      <c r="M137" s="8"/>
      <c r="N137" s="8"/>
    </row>
    <row r="138" spans="2:14">
      <c r="B138" s="54"/>
      <c r="C138" s="8"/>
      <c r="D138" s="8"/>
      <c r="E138" s="8"/>
      <c r="F138" s="8"/>
      <c r="G138" s="8"/>
      <c r="H138" s="64"/>
      <c r="I138" s="8"/>
      <c r="J138" s="8"/>
      <c r="K138" s="8"/>
      <c r="L138" s="8"/>
      <c r="M138" s="8"/>
      <c r="N138" s="8"/>
    </row>
    <row r="139" spans="2:14">
      <c r="B139" s="54"/>
      <c r="C139" s="8"/>
      <c r="D139" s="8"/>
      <c r="E139" s="8"/>
      <c r="F139" s="8"/>
      <c r="G139" s="8"/>
      <c r="H139" s="64"/>
      <c r="I139" s="8"/>
      <c r="J139" s="8"/>
      <c r="K139" s="8"/>
      <c r="L139" s="8"/>
      <c r="M139" s="8"/>
      <c r="N139" s="8"/>
    </row>
    <row r="140" spans="2:14">
      <c r="B140" s="54"/>
      <c r="C140" s="8"/>
      <c r="D140" s="8"/>
      <c r="E140" s="8"/>
      <c r="F140" s="8"/>
      <c r="G140" s="8"/>
      <c r="H140" s="64"/>
      <c r="I140" s="8"/>
      <c r="J140" s="8"/>
      <c r="K140" s="8"/>
      <c r="L140" s="8"/>
      <c r="M140" s="8"/>
      <c r="N140" s="8"/>
    </row>
    <row r="141" spans="2:14">
      <c r="B141" s="54"/>
      <c r="C141" s="8"/>
      <c r="D141" s="8"/>
      <c r="E141" s="8"/>
      <c r="F141" s="8"/>
      <c r="G141" s="8"/>
      <c r="H141" s="64"/>
      <c r="I141" s="8"/>
      <c r="J141" s="8"/>
      <c r="K141" s="8"/>
      <c r="L141" s="8"/>
      <c r="M141" s="8"/>
      <c r="N141" s="8"/>
    </row>
    <row r="142" spans="2:14">
      <c r="B142" s="54"/>
      <c r="C142" s="8"/>
      <c r="D142" s="8"/>
      <c r="E142" s="8"/>
      <c r="F142" s="8"/>
      <c r="G142" s="8"/>
      <c r="H142" s="64"/>
      <c r="I142" s="8"/>
      <c r="J142" s="8"/>
      <c r="K142" s="8"/>
      <c r="L142" s="8"/>
      <c r="M142" s="8"/>
      <c r="N142" s="8"/>
    </row>
    <row r="143" spans="2:14">
      <c r="B143" s="54"/>
      <c r="C143" s="8"/>
      <c r="D143" s="8"/>
      <c r="E143" s="8"/>
      <c r="F143" s="8"/>
      <c r="G143" s="8"/>
      <c r="H143" s="64"/>
      <c r="I143" s="8"/>
      <c r="J143" s="8"/>
      <c r="K143" s="8"/>
      <c r="L143" s="8"/>
      <c r="M143" s="8"/>
      <c r="N143" s="8"/>
    </row>
    <row r="144" spans="2:14">
      <c r="B144" s="54"/>
      <c r="C144" s="8"/>
      <c r="D144" s="8"/>
      <c r="E144" s="8"/>
      <c r="F144" s="8"/>
      <c r="G144" s="8"/>
      <c r="H144" s="64"/>
      <c r="I144" s="8"/>
      <c r="J144" s="8"/>
      <c r="K144" s="8"/>
      <c r="L144" s="8"/>
      <c r="M144" s="8"/>
      <c r="N144" s="8"/>
    </row>
    <row r="145" spans="2:14">
      <c r="B145" s="54"/>
      <c r="C145" s="8"/>
      <c r="D145" s="8"/>
      <c r="E145" s="8"/>
      <c r="F145" s="8"/>
      <c r="G145" s="8"/>
      <c r="H145" s="64"/>
      <c r="I145" s="8"/>
      <c r="J145" s="8"/>
      <c r="K145" s="8"/>
      <c r="L145" s="8"/>
      <c r="M145" s="8"/>
      <c r="N145" s="8"/>
    </row>
    <row r="146" spans="2:14">
      <c r="B146" s="54"/>
      <c r="C146" s="8"/>
      <c r="D146" s="8"/>
      <c r="E146" s="8"/>
      <c r="F146" s="8"/>
      <c r="G146" s="8"/>
      <c r="H146" s="64"/>
      <c r="I146" s="8"/>
      <c r="J146" s="8"/>
      <c r="K146" s="8"/>
      <c r="L146" s="8"/>
      <c r="M146" s="8"/>
      <c r="N146" s="8"/>
    </row>
    <row r="147" spans="2:14">
      <c r="B147" s="54"/>
      <c r="C147" s="8"/>
      <c r="D147" s="8"/>
      <c r="E147" s="8"/>
      <c r="F147" s="8"/>
      <c r="G147" s="8"/>
      <c r="H147" s="64"/>
      <c r="I147" s="8"/>
      <c r="J147" s="8"/>
      <c r="K147" s="8"/>
      <c r="L147" s="8"/>
      <c r="M147" s="8"/>
      <c r="N147" s="8"/>
    </row>
    <row r="148" spans="2:14">
      <c r="B148" s="54"/>
      <c r="C148" s="8"/>
      <c r="D148" s="8"/>
      <c r="E148" s="8"/>
      <c r="F148" s="8"/>
      <c r="G148" s="8"/>
      <c r="H148" s="64"/>
      <c r="I148" s="8"/>
      <c r="J148" s="8"/>
      <c r="K148" s="8"/>
      <c r="L148" s="8"/>
      <c r="M148" s="8"/>
      <c r="N148" s="8"/>
    </row>
    <row r="149" spans="2:14">
      <c r="B149" s="54"/>
      <c r="C149" s="8"/>
      <c r="D149" s="8"/>
      <c r="E149" s="8"/>
      <c r="F149" s="8"/>
      <c r="G149" s="8"/>
      <c r="H149" s="64"/>
      <c r="I149" s="8"/>
      <c r="J149" s="8"/>
      <c r="K149" s="8"/>
      <c r="L149" s="8"/>
      <c r="M149" s="8"/>
      <c r="N149" s="8"/>
    </row>
    <row r="150" spans="2:14">
      <c r="B150" s="54"/>
      <c r="C150" s="8"/>
      <c r="D150" s="8"/>
      <c r="E150" s="8"/>
      <c r="F150" s="8"/>
      <c r="G150" s="8"/>
      <c r="H150" s="64"/>
      <c r="I150" s="8"/>
      <c r="J150" s="8"/>
      <c r="K150" s="8"/>
      <c r="L150" s="8"/>
      <c r="M150" s="8"/>
      <c r="N150" s="8"/>
    </row>
    <row r="151" spans="2:14">
      <c r="B151" s="54"/>
      <c r="C151" s="8"/>
      <c r="D151" s="8"/>
      <c r="E151" s="8"/>
      <c r="F151" s="8"/>
      <c r="G151" s="8"/>
      <c r="H151" s="64"/>
      <c r="I151" s="8"/>
      <c r="J151" s="8"/>
      <c r="K151" s="8"/>
      <c r="L151" s="8"/>
      <c r="M151" s="8"/>
      <c r="N151" s="8"/>
    </row>
    <row r="152" spans="2:14">
      <c r="B152" s="54"/>
      <c r="C152" s="8"/>
      <c r="D152" s="8"/>
      <c r="E152" s="8"/>
      <c r="F152" s="8"/>
      <c r="G152" s="8"/>
      <c r="H152" s="64"/>
      <c r="I152" s="8"/>
      <c r="J152" s="8"/>
      <c r="K152" s="8"/>
      <c r="L152" s="8"/>
      <c r="M152" s="8"/>
      <c r="N152" s="8"/>
    </row>
    <row r="153" spans="2:14">
      <c r="B153" s="54"/>
      <c r="C153" s="8"/>
      <c r="D153" s="8"/>
      <c r="E153" s="8"/>
      <c r="F153" s="8"/>
      <c r="G153" s="8"/>
      <c r="H153" s="64"/>
      <c r="I153" s="8"/>
      <c r="J153" s="8"/>
      <c r="K153" s="8"/>
      <c r="L153" s="8"/>
      <c r="M153" s="8"/>
      <c r="N153" s="8"/>
    </row>
    <row r="154" spans="2:14">
      <c r="B154" s="54"/>
      <c r="C154" s="8"/>
      <c r="D154" s="8"/>
      <c r="E154" s="8"/>
      <c r="F154" s="8"/>
      <c r="G154" s="8"/>
      <c r="H154" s="64"/>
      <c r="I154" s="8"/>
      <c r="J154" s="8"/>
      <c r="K154" s="8"/>
      <c r="L154" s="8"/>
      <c r="M154" s="8"/>
      <c r="N154" s="8"/>
    </row>
    <row r="155" spans="2:14">
      <c r="B155" s="54"/>
      <c r="C155" s="8"/>
      <c r="D155" s="8"/>
      <c r="E155" s="8"/>
      <c r="F155" s="8"/>
      <c r="G155" s="8"/>
      <c r="H155" s="64"/>
      <c r="I155" s="8"/>
      <c r="J155" s="8"/>
      <c r="K155" s="8"/>
      <c r="L155" s="8"/>
      <c r="M155" s="8"/>
      <c r="N155" s="8"/>
    </row>
    <row r="156" spans="2:14">
      <c r="B156" s="54"/>
      <c r="C156" s="8"/>
      <c r="D156" s="8"/>
      <c r="E156" s="8"/>
      <c r="F156" s="8"/>
      <c r="G156" s="8"/>
      <c r="H156" s="64"/>
      <c r="I156" s="8"/>
      <c r="J156" s="8"/>
      <c r="K156" s="8"/>
      <c r="L156" s="8"/>
      <c r="M156" s="8"/>
      <c r="N156" s="8"/>
    </row>
    <row r="157" spans="2:14">
      <c r="B157" s="54"/>
      <c r="C157" s="8"/>
      <c r="D157" s="8"/>
      <c r="E157" s="8"/>
      <c r="F157" s="8"/>
      <c r="G157" s="8"/>
      <c r="H157" s="64"/>
      <c r="I157" s="8"/>
      <c r="J157" s="8"/>
      <c r="K157" s="8"/>
      <c r="L157" s="8"/>
      <c r="M157" s="8"/>
      <c r="N157" s="8"/>
    </row>
    <row r="158" spans="2:14">
      <c r="B158" s="54"/>
      <c r="C158" s="8"/>
      <c r="D158" s="8"/>
      <c r="E158" s="8"/>
      <c r="F158" s="8"/>
      <c r="G158" s="8"/>
      <c r="H158" s="64"/>
      <c r="I158" s="8"/>
      <c r="J158" s="8"/>
      <c r="K158" s="8"/>
      <c r="L158" s="8"/>
      <c r="M158" s="8"/>
      <c r="N158" s="8"/>
    </row>
    <row r="159" spans="2:14">
      <c r="B159" s="54"/>
      <c r="C159" s="8"/>
      <c r="D159" s="8"/>
      <c r="E159" s="8"/>
      <c r="F159" s="8"/>
      <c r="G159" s="8"/>
      <c r="H159" s="64"/>
      <c r="I159" s="8"/>
      <c r="J159" s="8"/>
      <c r="K159" s="8"/>
      <c r="L159" s="8"/>
      <c r="M159" s="8"/>
      <c r="N159" s="8"/>
    </row>
    <row r="160" spans="2:14">
      <c r="B160" s="54"/>
      <c r="C160" s="8"/>
      <c r="D160" s="8"/>
      <c r="E160" s="8"/>
      <c r="F160" s="8"/>
      <c r="G160" s="8"/>
      <c r="H160" s="64"/>
      <c r="I160" s="8"/>
      <c r="J160" s="8"/>
      <c r="K160" s="8"/>
      <c r="L160" s="8"/>
      <c r="M160" s="8"/>
      <c r="N160" s="8"/>
    </row>
    <row r="161" spans="2:14">
      <c r="B161" s="54"/>
      <c r="C161" s="8"/>
      <c r="D161" s="8"/>
      <c r="E161" s="8"/>
      <c r="F161" s="8"/>
      <c r="G161" s="8"/>
      <c r="H161" s="64"/>
      <c r="I161" s="8"/>
      <c r="J161" s="8"/>
      <c r="K161" s="8"/>
      <c r="L161" s="8"/>
      <c r="M161" s="8"/>
      <c r="N161" s="8"/>
    </row>
    <row r="162" spans="2:14">
      <c r="B162" s="54"/>
      <c r="C162" s="8"/>
      <c r="D162" s="8"/>
      <c r="E162" s="8"/>
      <c r="F162" s="8"/>
      <c r="G162" s="8"/>
      <c r="H162" s="64"/>
      <c r="I162" s="8"/>
      <c r="J162" s="8"/>
      <c r="K162" s="8"/>
      <c r="L162" s="8"/>
      <c r="M162" s="8"/>
      <c r="N162" s="8"/>
    </row>
    <row r="163" spans="2:14">
      <c r="B163" s="54"/>
      <c r="C163" s="8"/>
      <c r="D163" s="8"/>
      <c r="E163" s="8"/>
      <c r="F163" s="8"/>
      <c r="G163" s="8"/>
      <c r="H163" s="64"/>
      <c r="I163" s="8"/>
      <c r="J163" s="8"/>
      <c r="K163" s="8"/>
      <c r="L163" s="8"/>
      <c r="M163" s="8"/>
      <c r="N163" s="8"/>
    </row>
    <row r="164" spans="2:14">
      <c r="B164" s="54"/>
      <c r="C164" s="8"/>
      <c r="D164" s="8"/>
      <c r="E164" s="8"/>
      <c r="F164" s="8"/>
      <c r="G164" s="8"/>
      <c r="H164" s="64"/>
      <c r="I164" s="8"/>
      <c r="J164" s="8"/>
      <c r="K164" s="8"/>
      <c r="L164" s="8"/>
      <c r="M164" s="8"/>
      <c r="N164" s="8"/>
    </row>
    <row r="165" spans="2:14">
      <c r="B165" s="54"/>
      <c r="C165" s="8"/>
      <c r="D165" s="8"/>
      <c r="E165" s="8"/>
      <c r="F165" s="8"/>
      <c r="G165" s="8"/>
      <c r="H165" s="64"/>
      <c r="I165" s="8"/>
      <c r="J165" s="8"/>
      <c r="K165" s="8"/>
      <c r="L165" s="8"/>
      <c r="M165" s="8"/>
      <c r="N165" s="8"/>
    </row>
    <row r="166" spans="2:14">
      <c r="B166" s="54"/>
      <c r="C166" s="8"/>
      <c r="D166" s="8"/>
      <c r="E166" s="8"/>
      <c r="F166" s="8"/>
      <c r="G166" s="8"/>
      <c r="H166" s="64"/>
      <c r="I166" s="8"/>
      <c r="J166" s="8"/>
      <c r="K166" s="8"/>
      <c r="L166" s="8"/>
      <c r="M166" s="8"/>
      <c r="N166" s="8"/>
    </row>
    <row r="167" spans="2:14">
      <c r="B167" s="54"/>
      <c r="C167" s="8"/>
      <c r="D167" s="8"/>
      <c r="E167" s="8"/>
      <c r="F167" s="8"/>
      <c r="G167" s="8"/>
      <c r="H167" s="64"/>
      <c r="I167" s="8"/>
      <c r="J167" s="8"/>
      <c r="K167" s="8"/>
      <c r="L167" s="8"/>
      <c r="M167" s="8"/>
      <c r="N167" s="8"/>
    </row>
    <row r="168" spans="2:14">
      <c r="B168" s="54"/>
      <c r="C168" s="8"/>
      <c r="D168" s="8"/>
      <c r="E168" s="8"/>
      <c r="F168" s="8"/>
      <c r="G168" s="8"/>
      <c r="H168" s="64"/>
      <c r="I168" s="8"/>
      <c r="J168" s="8"/>
      <c r="K168" s="8"/>
      <c r="L168" s="8"/>
      <c r="M168" s="8"/>
      <c r="N168" s="8"/>
    </row>
    <row r="169" spans="2:14">
      <c r="B169" s="54"/>
      <c r="C169" s="8"/>
      <c r="D169" s="8"/>
      <c r="E169" s="8"/>
      <c r="F169" s="8"/>
      <c r="G169" s="8"/>
      <c r="H169" s="64"/>
      <c r="I169" s="8"/>
      <c r="J169" s="8"/>
      <c r="K169" s="8"/>
      <c r="L169" s="8"/>
      <c r="M169" s="8"/>
      <c r="N169" s="8"/>
    </row>
    <row r="170" spans="2:14">
      <c r="B170" s="54"/>
      <c r="C170" s="8"/>
      <c r="D170" s="8"/>
      <c r="E170" s="8"/>
      <c r="F170" s="8"/>
      <c r="G170" s="8"/>
      <c r="H170" s="64"/>
      <c r="I170" s="8"/>
      <c r="J170" s="8"/>
      <c r="K170" s="8"/>
      <c r="L170" s="8"/>
      <c r="M170" s="8"/>
      <c r="N170" s="8"/>
    </row>
    <row r="171" spans="2:14">
      <c r="B171" s="54"/>
      <c r="C171" s="8"/>
      <c r="D171" s="8"/>
      <c r="E171" s="8"/>
      <c r="F171" s="8"/>
      <c r="G171" s="8"/>
      <c r="H171" s="64"/>
      <c r="I171" s="8"/>
      <c r="J171" s="8"/>
      <c r="K171" s="8"/>
      <c r="L171" s="8"/>
      <c r="M171" s="8"/>
      <c r="N171" s="8"/>
    </row>
    <row r="172" spans="2:14">
      <c r="B172" s="54"/>
      <c r="C172" s="8"/>
      <c r="D172" s="8"/>
      <c r="E172" s="8"/>
      <c r="F172" s="8"/>
      <c r="G172" s="8"/>
      <c r="H172" s="64"/>
      <c r="I172" s="8"/>
      <c r="J172" s="8"/>
      <c r="K172" s="8"/>
      <c r="L172" s="8"/>
      <c r="M172" s="8"/>
      <c r="N172" s="8"/>
    </row>
    <row r="173" spans="2:14">
      <c r="B173" s="54"/>
      <c r="C173" s="8"/>
      <c r="D173" s="8"/>
      <c r="E173" s="8"/>
      <c r="F173" s="8"/>
      <c r="G173" s="8"/>
      <c r="H173" s="64"/>
      <c r="I173" s="8"/>
      <c r="J173" s="8"/>
      <c r="K173" s="8"/>
      <c r="L173" s="8"/>
      <c r="M173" s="8"/>
      <c r="N173" s="8"/>
    </row>
    <row r="174" spans="2:14">
      <c r="B174" s="54"/>
      <c r="C174" s="8"/>
      <c r="D174" s="8"/>
      <c r="E174" s="8"/>
      <c r="F174" s="8"/>
      <c r="G174" s="8"/>
      <c r="H174" s="64"/>
      <c r="I174" s="8"/>
      <c r="J174" s="8"/>
      <c r="K174" s="8"/>
      <c r="L174" s="8"/>
      <c r="M174" s="8"/>
      <c r="N174" s="8"/>
    </row>
    <row r="175" spans="2:14">
      <c r="B175" s="54"/>
      <c r="C175" s="8"/>
      <c r="D175" s="8"/>
      <c r="E175" s="8"/>
      <c r="F175" s="8"/>
      <c r="G175" s="8"/>
      <c r="H175" s="64"/>
      <c r="I175" s="8"/>
      <c r="J175" s="8"/>
      <c r="K175" s="8"/>
      <c r="L175" s="8"/>
      <c r="M175" s="8"/>
      <c r="N175" s="8"/>
    </row>
    <row r="176" spans="2:14">
      <c r="B176" s="54"/>
      <c r="C176" s="8"/>
      <c r="D176" s="8"/>
      <c r="E176" s="8"/>
      <c r="F176" s="8"/>
      <c r="G176" s="8"/>
      <c r="H176" s="64"/>
      <c r="I176" s="8"/>
      <c r="J176" s="8"/>
      <c r="K176" s="8"/>
      <c r="L176" s="8"/>
      <c r="M176" s="8"/>
      <c r="N176" s="8"/>
    </row>
    <row r="177" spans="2:14">
      <c r="B177" s="54"/>
      <c r="C177" s="8"/>
      <c r="D177" s="8"/>
      <c r="E177" s="8"/>
      <c r="F177" s="8"/>
      <c r="G177" s="8"/>
      <c r="H177" s="64"/>
      <c r="I177" s="8"/>
      <c r="J177" s="8"/>
      <c r="K177" s="8"/>
      <c r="L177" s="8"/>
      <c r="M177" s="8"/>
      <c r="N177" s="8"/>
    </row>
    <row r="178" spans="2:14">
      <c r="B178" s="54"/>
      <c r="C178" s="8"/>
      <c r="D178" s="8"/>
      <c r="E178" s="8"/>
      <c r="F178" s="8"/>
      <c r="G178" s="8"/>
      <c r="H178" s="64"/>
      <c r="I178" s="8"/>
      <c r="J178" s="8"/>
      <c r="K178" s="8"/>
      <c r="L178" s="8"/>
      <c r="M178" s="8"/>
      <c r="N178" s="8"/>
    </row>
    <row r="179" spans="2:14">
      <c r="B179" s="54"/>
      <c r="C179" s="8"/>
      <c r="D179" s="8"/>
      <c r="E179" s="8"/>
      <c r="F179" s="8"/>
      <c r="G179" s="8"/>
      <c r="H179" s="64"/>
      <c r="I179" s="8"/>
      <c r="J179" s="8"/>
      <c r="K179" s="8"/>
      <c r="L179" s="8"/>
      <c r="M179" s="8"/>
      <c r="N179" s="8"/>
    </row>
    <row r="180" spans="2:14">
      <c r="B180" s="54"/>
      <c r="C180" s="8"/>
      <c r="D180" s="8"/>
      <c r="E180" s="8"/>
      <c r="F180" s="8"/>
      <c r="G180" s="8"/>
      <c r="H180" s="64"/>
      <c r="I180" s="8"/>
      <c r="J180" s="8"/>
      <c r="K180" s="8"/>
      <c r="L180" s="8"/>
      <c r="M180" s="8"/>
      <c r="N180" s="8"/>
    </row>
    <row r="181" spans="2:14">
      <c r="B181" s="54"/>
      <c r="C181" s="8"/>
      <c r="D181" s="8"/>
      <c r="E181" s="8"/>
      <c r="F181" s="8"/>
      <c r="G181" s="8"/>
      <c r="H181" s="64"/>
      <c r="I181" s="8"/>
      <c r="J181" s="8"/>
      <c r="K181" s="8"/>
      <c r="L181" s="8"/>
      <c r="M181" s="8"/>
      <c r="N181" s="8"/>
    </row>
    <row r="182" spans="2:14">
      <c r="B182" s="54"/>
      <c r="C182" s="8"/>
      <c r="D182" s="8"/>
      <c r="E182" s="8"/>
      <c r="F182" s="8"/>
      <c r="G182" s="8"/>
      <c r="H182" s="64"/>
      <c r="I182" s="8"/>
      <c r="J182" s="8"/>
      <c r="K182" s="8"/>
      <c r="L182" s="8"/>
      <c r="M182" s="8"/>
      <c r="N182" s="8"/>
    </row>
    <row r="183" spans="2:14">
      <c r="B183" s="54"/>
      <c r="C183" s="8"/>
      <c r="D183" s="8"/>
      <c r="E183" s="8"/>
      <c r="F183" s="8"/>
      <c r="G183" s="8"/>
      <c r="H183" s="64"/>
      <c r="I183" s="8"/>
      <c r="J183" s="8"/>
      <c r="K183" s="8"/>
      <c r="L183" s="8"/>
      <c r="M183" s="8"/>
      <c r="N183" s="8"/>
    </row>
    <row r="184" spans="2:14">
      <c r="B184" s="54"/>
      <c r="C184" s="8"/>
      <c r="D184" s="8"/>
      <c r="E184" s="8"/>
      <c r="F184" s="8"/>
      <c r="G184" s="8"/>
      <c r="H184" s="64"/>
      <c r="I184" s="8"/>
      <c r="J184" s="8"/>
      <c r="K184" s="8"/>
      <c r="L184" s="8"/>
      <c r="M184" s="8"/>
      <c r="N184" s="8"/>
    </row>
    <row r="185" spans="2:14">
      <c r="B185" s="54"/>
      <c r="C185" s="8"/>
      <c r="D185" s="8"/>
      <c r="E185" s="8"/>
      <c r="F185" s="8"/>
      <c r="G185" s="8"/>
      <c r="H185" s="64"/>
      <c r="I185" s="8"/>
      <c r="J185" s="8"/>
      <c r="K185" s="8"/>
      <c r="L185" s="8"/>
      <c r="M185" s="8"/>
      <c r="N185" s="8"/>
    </row>
    <row r="186" spans="2:14">
      <c r="B186" s="54"/>
      <c r="C186" s="8"/>
      <c r="D186" s="8"/>
      <c r="E186" s="8"/>
      <c r="F186" s="8"/>
      <c r="G186" s="8"/>
      <c r="H186" s="64"/>
      <c r="I186" s="8"/>
      <c r="J186" s="8"/>
      <c r="K186" s="8"/>
      <c r="L186" s="8"/>
      <c r="M186" s="8"/>
      <c r="N186" s="8"/>
    </row>
    <row r="187" spans="2:14">
      <c r="B187" s="54"/>
      <c r="C187" s="8"/>
      <c r="D187" s="8"/>
      <c r="E187" s="8"/>
      <c r="F187" s="8"/>
      <c r="G187" s="8"/>
      <c r="H187" s="64"/>
      <c r="I187" s="8"/>
      <c r="J187" s="8"/>
      <c r="K187" s="8"/>
      <c r="L187" s="8"/>
      <c r="M187" s="8"/>
      <c r="N187" s="8"/>
    </row>
    <row r="188" spans="2:14">
      <c r="B188" s="54"/>
      <c r="C188" s="8"/>
      <c r="D188" s="8"/>
      <c r="E188" s="8"/>
      <c r="F188" s="8"/>
      <c r="G188" s="8"/>
      <c r="H188" s="64"/>
      <c r="I188" s="8"/>
      <c r="J188" s="8"/>
      <c r="K188" s="8"/>
      <c r="L188" s="8"/>
      <c r="M188" s="8"/>
      <c r="N188" s="8"/>
    </row>
    <row r="189" spans="2:14">
      <c r="B189" s="54"/>
      <c r="C189" s="8"/>
      <c r="D189" s="8"/>
      <c r="E189" s="8"/>
      <c r="F189" s="8"/>
      <c r="G189" s="8"/>
      <c r="H189" s="64"/>
      <c r="I189" s="8"/>
      <c r="J189" s="8"/>
      <c r="K189" s="8"/>
      <c r="L189" s="8"/>
      <c r="M189" s="8"/>
      <c r="N189" s="8"/>
    </row>
    <row r="190" spans="2:14">
      <c r="B190" s="54"/>
      <c r="C190" s="8"/>
      <c r="D190" s="8"/>
      <c r="E190" s="8"/>
      <c r="F190" s="8"/>
      <c r="G190" s="8"/>
      <c r="H190" s="64"/>
      <c r="I190" s="8"/>
      <c r="J190" s="8"/>
      <c r="K190" s="8"/>
      <c r="L190" s="8"/>
      <c r="M190" s="8"/>
      <c r="N190" s="8"/>
    </row>
    <row r="191" spans="2:14">
      <c r="B191" s="54"/>
      <c r="C191" s="8"/>
      <c r="D191" s="8"/>
      <c r="E191" s="8"/>
      <c r="F191" s="8"/>
      <c r="G191" s="8"/>
      <c r="H191" s="64"/>
      <c r="I191" s="8"/>
      <c r="J191" s="8"/>
      <c r="K191" s="8"/>
      <c r="L191" s="8"/>
      <c r="M191" s="8"/>
      <c r="N191" s="8"/>
    </row>
    <row r="192" spans="2:14">
      <c r="B192" s="54"/>
      <c r="C192" s="8"/>
      <c r="D192" s="8"/>
      <c r="E192" s="8"/>
      <c r="F192" s="8"/>
      <c r="G192" s="8"/>
      <c r="H192" s="64"/>
      <c r="I192" s="8"/>
      <c r="J192" s="8"/>
      <c r="K192" s="8"/>
      <c r="L192" s="8"/>
      <c r="M192" s="8"/>
      <c r="N192" s="8"/>
    </row>
    <row r="193" spans="2:14">
      <c r="B193" s="54"/>
      <c r="C193" s="8"/>
      <c r="D193" s="8"/>
      <c r="E193" s="8"/>
      <c r="F193" s="8"/>
      <c r="G193" s="8"/>
      <c r="H193" s="64"/>
      <c r="I193" s="8"/>
      <c r="J193" s="8"/>
      <c r="K193" s="8"/>
      <c r="L193" s="8"/>
      <c r="M193" s="8"/>
      <c r="N193" s="8"/>
    </row>
    <row r="194" spans="2:14">
      <c r="B194" s="54"/>
      <c r="C194" s="8"/>
      <c r="D194" s="8"/>
      <c r="E194" s="8"/>
      <c r="F194" s="8"/>
      <c r="G194" s="8"/>
      <c r="H194" s="64"/>
      <c r="I194" s="8"/>
      <c r="J194" s="8"/>
      <c r="K194" s="8"/>
      <c r="L194" s="8"/>
      <c r="M194" s="8"/>
      <c r="N194" s="8"/>
    </row>
    <row r="195" spans="2:14">
      <c r="B195" s="54"/>
      <c r="C195" s="8"/>
      <c r="D195" s="8"/>
      <c r="E195" s="8"/>
      <c r="F195" s="8"/>
      <c r="G195" s="8"/>
      <c r="H195" s="64"/>
      <c r="I195" s="8"/>
      <c r="J195" s="8"/>
      <c r="K195" s="8"/>
      <c r="L195" s="8"/>
      <c r="M195" s="8"/>
      <c r="N195" s="8"/>
    </row>
    <row r="196" spans="2:14">
      <c r="B196" s="54"/>
      <c r="C196" s="8"/>
      <c r="D196" s="8"/>
      <c r="E196" s="8"/>
      <c r="F196" s="8"/>
      <c r="G196" s="8"/>
      <c r="H196" s="64"/>
      <c r="I196" s="8"/>
      <c r="J196" s="8"/>
      <c r="K196" s="8"/>
      <c r="L196" s="8"/>
      <c r="M196" s="8"/>
      <c r="N196" s="8"/>
    </row>
    <row r="197" spans="2:14">
      <c r="B197" s="54"/>
      <c r="C197" s="8"/>
      <c r="D197" s="8"/>
      <c r="E197" s="8"/>
      <c r="F197" s="8"/>
      <c r="G197" s="8"/>
      <c r="H197" s="64"/>
      <c r="I197" s="8"/>
      <c r="J197" s="8"/>
      <c r="K197" s="8"/>
      <c r="L197" s="8"/>
      <c r="M197" s="8"/>
      <c r="N197" s="8"/>
    </row>
    <row r="198" spans="2:14">
      <c r="B198" s="54"/>
      <c r="C198" s="8"/>
      <c r="D198" s="8"/>
      <c r="E198" s="8"/>
      <c r="F198" s="8"/>
      <c r="G198" s="8"/>
      <c r="H198" s="64"/>
      <c r="I198" s="8"/>
      <c r="J198" s="8"/>
      <c r="K198" s="8"/>
      <c r="L198" s="8"/>
      <c r="M198" s="8"/>
      <c r="N198" s="8"/>
    </row>
    <row r="199" spans="2:14">
      <c r="B199" s="54"/>
      <c r="C199" s="8"/>
      <c r="D199" s="8"/>
      <c r="E199" s="8"/>
      <c r="F199" s="8"/>
      <c r="G199" s="8"/>
      <c r="H199" s="64"/>
      <c r="I199" s="8"/>
      <c r="J199" s="8"/>
      <c r="K199" s="8"/>
      <c r="L199" s="8"/>
      <c r="M199" s="8"/>
      <c r="N199" s="8"/>
    </row>
    <row r="200" spans="2:14">
      <c r="B200" s="54"/>
      <c r="C200" s="8"/>
      <c r="D200" s="8"/>
      <c r="E200" s="8"/>
      <c r="F200" s="8"/>
      <c r="G200" s="8"/>
      <c r="H200" s="64"/>
      <c r="I200" s="8"/>
      <c r="J200" s="8"/>
      <c r="K200" s="8"/>
      <c r="L200" s="8"/>
      <c r="M200" s="8"/>
      <c r="N200" s="8"/>
    </row>
    <row r="201" spans="2:14">
      <c r="B201" s="54"/>
      <c r="C201" s="8"/>
      <c r="D201" s="8"/>
      <c r="E201" s="8"/>
      <c r="F201" s="8"/>
      <c r="G201" s="8"/>
      <c r="H201" s="64"/>
      <c r="I201" s="8"/>
      <c r="J201" s="8"/>
      <c r="K201" s="8"/>
      <c r="L201" s="8"/>
      <c r="M201" s="8"/>
      <c r="N201" s="8"/>
    </row>
    <row r="202" spans="2:14">
      <c r="B202" s="54"/>
      <c r="C202" s="8"/>
      <c r="D202" s="8"/>
      <c r="E202" s="8"/>
      <c r="F202" s="8"/>
      <c r="G202" s="8"/>
      <c r="H202" s="64"/>
      <c r="I202" s="8"/>
      <c r="J202" s="8"/>
      <c r="K202" s="8"/>
      <c r="L202" s="8"/>
      <c r="M202" s="8"/>
      <c r="N202" s="8"/>
    </row>
    <row r="203" spans="2:14">
      <c r="B203" s="54"/>
      <c r="C203" s="8"/>
      <c r="D203" s="8"/>
      <c r="E203" s="8"/>
      <c r="F203" s="8"/>
      <c r="G203" s="8"/>
      <c r="H203" s="64"/>
      <c r="I203" s="8"/>
      <c r="J203" s="8"/>
      <c r="K203" s="8"/>
      <c r="L203" s="8"/>
      <c r="M203" s="8"/>
      <c r="N203" s="8"/>
    </row>
    <row r="204" spans="2:14">
      <c r="B204" s="54"/>
      <c r="C204" s="8"/>
      <c r="D204" s="8"/>
      <c r="E204" s="8"/>
      <c r="F204" s="8"/>
      <c r="G204" s="8"/>
      <c r="H204" s="64"/>
      <c r="I204" s="8"/>
      <c r="J204" s="8"/>
      <c r="K204" s="8"/>
      <c r="L204" s="8"/>
      <c r="M204" s="8"/>
      <c r="N204" s="8"/>
    </row>
    <row r="205" spans="2:14">
      <c r="B205" s="54"/>
      <c r="C205" s="8"/>
      <c r="D205" s="8"/>
      <c r="E205" s="8"/>
      <c r="F205" s="8"/>
      <c r="G205" s="8"/>
      <c r="H205" s="64"/>
      <c r="I205" s="8"/>
      <c r="J205" s="8"/>
      <c r="K205" s="8"/>
      <c r="L205" s="8"/>
      <c r="M205" s="8"/>
      <c r="N205" s="8"/>
    </row>
    <row r="206" spans="2:14">
      <c r="B206" s="54"/>
      <c r="C206" s="8"/>
      <c r="D206" s="8"/>
      <c r="E206" s="8"/>
      <c r="F206" s="8"/>
      <c r="G206" s="8"/>
      <c r="H206" s="64"/>
      <c r="I206" s="8"/>
      <c r="J206" s="8"/>
      <c r="K206" s="8"/>
      <c r="L206" s="8"/>
      <c r="M206" s="8"/>
      <c r="N206" s="8"/>
    </row>
    <row r="207" spans="2:14">
      <c r="B207" s="54"/>
      <c r="C207" s="8"/>
      <c r="D207" s="8"/>
      <c r="E207" s="8"/>
      <c r="F207" s="8"/>
      <c r="G207" s="8"/>
      <c r="H207" s="64"/>
      <c r="I207" s="8"/>
      <c r="J207" s="8"/>
      <c r="K207" s="8"/>
      <c r="L207" s="8"/>
      <c r="M207" s="8"/>
      <c r="N207" s="8"/>
    </row>
    <row r="208" spans="2:14">
      <c r="B208" s="54"/>
      <c r="C208" s="8"/>
      <c r="D208" s="8"/>
      <c r="E208" s="8"/>
      <c r="F208" s="8"/>
      <c r="G208" s="8"/>
      <c r="H208" s="64"/>
      <c r="I208" s="8"/>
      <c r="J208" s="8"/>
      <c r="K208" s="8"/>
      <c r="L208" s="8"/>
      <c r="M208" s="8"/>
      <c r="N208" s="8"/>
    </row>
    <row r="209" spans="2:14">
      <c r="B209" s="54"/>
      <c r="C209" s="8"/>
      <c r="D209" s="8"/>
      <c r="E209" s="8"/>
      <c r="F209" s="8"/>
      <c r="G209" s="8"/>
      <c r="H209" s="64"/>
      <c r="I209" s="8"/>
      <c r="J209" s="8"/>
      <c r="K209" s="8"/>
      <c r="L209" s="8"/>
      <c r="M209" s="8"/>
      <c r="N209" s="8"/>
    </row>
    <row r="210" spans="2:14">
      <c r="B210" s="54"/>
      <c r="C210" s="8"/>
      <c r="D210" s="8"/>
      <c r="E210" s="8"/>
      <c r="F210" s="8"/>
      <c r="G210" s="8"/>
      <c r="H210" s="64"/>
      <c r="I210" s="8"/>
      <c r="J210" s="8"/>
      <c r="K210" s="8"/>
      <c r="L210" s="8"/>
      <c r="M210" s="8"/>
      <c r="N210" s="8"/>
    </row>
    <row r="211" spans="2:14">
      <c r="B211" s="54"/>
      <c r="C211" s="8"/>
      <c r="D211" s="8"/>
      <c r="E211" s="8"/>
      <c r="F211" s="8"/>
      <c r="G211" s="8"/>
      <c r="H211" s="64"/>
      <c r="I211" s="8"/>
      <c r="J211" s="8"/>
      <c r="K211" s="8"/>
      <c r="L211" s="8"/>
      <c r="M211" s="8"/>
      <c r="N211" s="8"/>
    </row>
    <row r="212" spans="2:14">
      <c r="B212" s="54"/>
      <c r="C212" s="8"/>
      <c r="D212" s="8"/>
      <c r="E212" s="8"/>
      <c r="F212" s="8"/>
      <c r="G212" s="8"/>
      <c r="H212" s="64"/>
      <c r="I212" s="8"/>
      <c r="J212" s="8"/>
      <c r="K212" s="8"/>
      <c r="L212" s="8"/>
      <c r="M212" s="8"/>
      <c r="N212" s="8"/>
    </row>
    <row r="213" spans="2:14">
      <c r="B213" s="54"/>
      <c r="C213" s="8"/>
      <c r="D213" s="8"/>
      <c r="E213" s="8"/>
      <c r="F213" s="8"/>
      <c r="G213" s="8"/>
      <c r="H213" s="64"/>
      <c r="I213" s="8"/>
      <c r="J213" s="8"/>
      <c r="K213" s="8"/>
      <c r="L213" s="8"/>
      <c r="M213" s="8"/>
      <c r="N213" s="8"/>
    </row>
    <row r="214" spans="2:14">
      <c r="B214" s="54"/>
      <c r="C214" s="8"/>
      <c r="D214" s="8"/>
      <c r="E214" s="8"/>
      <c r="F214" s="8"/>
      <c r="G214" s="8"/>
      <c r="H214" s="64"/>
      <c r="I214" s="8"/>
      <c r="J214" s="8"/>
      <c r="K214" s="8"/>
      <c r="L214" s="8"/>
      <c r="M214" s="8"/>
      <c r="N214" s="8"/>
    </row>
    <row r="215" spans="2:14">
      <c r="B215" s="54"/>
      <c r="C215" s="8"/>
      <c r="D215" s="8"/>
      <c r="E215" s="8"/>
      <c r="F215" s="8"/>
      <c r="G215" s="8"/>
      <c r="H215" s="64"/>
      <c r="I215" s="8"/>
      <c r="J215" s="8"/>
      <c r="K215" s="8"/>
      <c r="L215" s="8"/>
      <c r="M215" s="8"/>
      <c r="N215" s="8"/>
    </row>
    <row r="216" spans="2:14">
      <c r="B216" s="54"/>
      <c r="C216" s="8"/>
      <c r="D216" s="8"/>
      <c r="E216" s="8"/>
      <c r="F216" s="8"/>
      <c r="G216" s="8"/>
      <c r="H216" s="64"/>
      <c r="I216" s="8"/>
      <c r="J216" s="8"/>
      <c r="K216" s="8"/>
      <c r="L216" s="8"/>
      <c r="M216" s="8"/>
      <c r="N216" s="8"/>
    </row>
    <row r="217" spans="2:14">
      <c r="B217" s="54"/>
      <c r="C217" s="8"/>
      <c r="D217" s="8"/>
      <c r="E217" s="8"/>
      <c r="F217" s="8"/>
      <c r="G217" s="8"/>
      <c r="H217" s="64"/>
      <c r="I217" s="8"/>
      <c r="J217" s="8"/>
      <c r="K217" s="8"/>
      <c r="L217" s="8"/>
      <c r="M217" s="8"/>
      <c r="N217" s="8"/>
    </row>
    <row r="218" spans="2:14">
      <c r="B218" s="54"/>
      <c r="C218" s="8"/>
      <c r="D218" s="8"/>
      <c r="E218" s="8"/>
      <c r="F218" s="8"/>
      <c r="G218" s="8"/>
      <c r="H218" s="64"/>
      <c r="I218" s="8"/>
      <c r="J218" s="8"/>
      <c r="K218" s="8"/>
      <c r="L218" s="8"/>
      <c r="M218" s="8"/>
      <c r="N218" s="8"/>
    </row>
    <row r="219" spans="2:14">
      <c r="B219" s="54"/>
      <c r="C219" s="8"/>
      <c r="D219" s="8"/>
      <c r="E219" s="8"/>
      <c r="F219" s="8"/>
      <c r="G219" s="8"/>
      <c r="H219" s="64"/>
      <c r="I219" s="8"/>
      <c r="J219" s="8"/>
      <c r="K219" s="8"/>
      <c r="L219" s="8"/>
      <c r="M219" s="8"/>
      <c r="N219" s="8"/>
    </row>
    <row r="220" spans="2:14">
      <c r="B220" s="54"/>
      <c r="C220" s="8"/>
      <c r="D220" s="8"/>
      <c r="E220" s="8"/>
      <c r="F220" s="8"/>
      <c r="G220" s="8"/>
      <c r="H220" s="64"/>
      <c r="I220" s="8"/>
      <c r="J220" s="8"/>
      <c r="K220" s="8"/>
      <c r="L220" s="8"/>
      <c r="M220" s="8"/>
      <c r="N220" s="8"/>
    </row>
    <row r="221" spans="2:14">
      <c r="B221" s="54"/>
      <c r="C221" s="8"/>
      <c r="D221" s="8"/>
      <c r="E221" s="8"/>
      <c r="F221" s="8"/>
      <c r="G221" s="8"/>
      <c r="H221" s="64"/>
      <c r="I221" s="8"/>
      <c r="J221" s="8"/>
      <c r="K221" s="8"/>
      <c r="L221" s="8"/>
      <c r="M221" s="8"/>
      <c r="N221" s="8"/>
    </row>
    <row r="222" spans="2:14">
      <c r="B222" s="54"/>
      <c r="C222" s="8"/>
      <c r="D222" s="8"/>
      <c r="E222" s="8"/>
      <c r="F222" s="8"/>
      <c r="G222" s="8"/>
      <c r="H222" s="64"/>
      <c r="I222" s="8"/>
      <c r="J222" s="8"/>
      <c r="K222" s="8"/>
      <c r="L222" s="8"/>
      <c r="M222" s="8"/>
      <c r="N222" s="8"/>
    </row>
    <row r="223" spans="2:14">
      <c r="B223" s="54"/>
      <c r="C223" s="8"/>
      <c r="D223" s="8"/>
      <c r="E223" s="8"/>
      <c r="F223" s="8"/>
      <c r="G223" s="8"/>
      <c r="H223" s="64"/>
      <c r="I223" s="8"/>
      <c r="J223" s="8"/>
      <c r="K223" s="8"/>
      <c r="L223" s="8"/>
      <c r="M223" s="8"/>
      <c r="N223" s="8"/>
    </row>
    <row r="224" spans="2:14">
      <c r="B224" s="54"/>
      <c r="C224" s="8"/>
      <c r="D224" s="8"/>
      <c r="E224" s="8"/>
      <c r="F224" s="8"/>
      <c r="G224" s="8"/>
      <c r="H224" s="64"/>
      <c r="I224" s="8"/>
      <c r="J224" s="8"/>
      <c r="K224" s="8"/>
      <c r="L224" s="8"/>
      <c r="M224" s="8"/>
      <c r="N224" s="8"/>
    </row>
    <row r="225" spans="2:14">
      <c r="B225" s="54"/>
      <c r="C225" s="8"/>
      <c r="D225" s="8"/>
      <c r="E225" s="8"/>
      <c r="F225" s="8"/>
      <c r="G225" s="8"/>
      <c r="H225" s="64"/>
      <c r="I225" s="8"/>
      <c r="J225" s="8"/>
      <c r="K225" s="8"/>
      <c r="L225" s="8"/>
      <c r="M225" s="8"/>
      <c r="N225" s="8"/>
    </row>
    <row r="226" spans="2:14">
      <c r="B226" s="54"/>
      <c r="C226" s="8"/>
      <c r="D226" s="8"/>
      <c r="E226" s="8"/>
      <c r="F226" s="8"/>
      <c r="G226" s="8"/>
      <c r="H226" s="64"/>
      <c r="I226" s="8"/>
      <c r="J226" s="8"/>
      <c r="K226" s="8"/>
      <c r="L226" s="8"/>
      <c r="M226" s="8"/>
      <c r="N226" s="8"/>
    </row>
    <row r="227" spans="2:14">
      <c r="B227" s="54"/>
      <c r="C227" s="8"/>
      <c r="D227" s="8"/>
      <c r="E227" s="8"/>
      <c r="F227" s="8"/>
      <c r="G227" s="8"/>
      <c r="H227" s="64"/>
      <c r="I227" s="8"/>
      <c r="J227" s="8"/>
      <c r="K227" s="8"/>
      <c r="L227" s="8"/>
      <c r="M227" s="8"/>
      <c r="N227" s="8"/>
    </row>
    <row r="228" spans="2:14">
      <c r="B228" s="54"/>
      <c r="C228" s="8"/>
      <c r="D228" s="8"/>
      <c r="E228" s="8"/>
      <c r="F228" s="8"/>
      <c r="G228" s="8"/>
      <c r="H228" s="64"/>
      <c r="I228" s="8"/>
      <c r="J228" s="8"/>
      <c r="K228" s="8"/>
      <c r="L228" s="8"/>
      <c r="M228" s="8"/>
      <c r="N228" s="8"/>
    </row>
    <row r="229" spans="2:14">
      <c r="B229" s="54"/>
      <c r="C229" s="8"/>
      <c r="D229" s="8"/>
      <c r="E229" s="8"/>
      <c r="F229" s="8"/>
      <c r="G229" s="8"/>
      <c r="H229" s="64"/>
      <c r="I229" s="8"/>
      <c r="J229" s="8"/>
      <c r="K229" s="8"/>
      <c r="L229" s="8"/>
      <c r="M229" s="8"/>
      <c r="N229" s="8"/>
    </row>
    <row r="230" spans="2:14">
      <c r="B230" s="54"/>
      <c r="C230" s="8"/>
      <c r="D230" s="8"/>
      <c r="E230" s="8"/>
      <c r="F230" s="8"/>
      <c r="G230" s="8"/>
      <c r="H230" s="64"/>
      <c r="I230" s="8"/>
      <c r="J230" s="8"/>
      <c r="K230" s="8"/>
      <c r="L230" s="8"/>
      <c r="M230" s="8"/>
      <c r="N230" s="8"/>
    </row>
    <row r="231" spans="2:14">
      <c r="B231" s="54"/>
      <c r="C231" s="8"/>
      <c r="D231" s="8"/>
      <c r="E231" s="8"/>
      <c r="F231" s="8"/>
      <c r="G231" s="8"/>
      <c r="H231" s="64"/>
      <c r="I231" s="8"/>
      <c r="J231" s="8"/>
      <c r="K231" s="8"/>
      <c r="L231" s="8"/>
      <c r="M231" s="8"/>
      <c r="N231" s="8"/>
    </row>
    <row r="232" spans="2:14">
      <c r="B232" s="54"/>
      <c r="C232" s="8"/>
      <c r="D232" s="8"/>
      <c r="E232" s="8"/>
      <c r="F232" s="8"/>
      <c r="G232" s="8"/>
      <c r="H232" s="64"/>
      <c r="I232" s="8"/>
      <c r="J232" s="8"/>
      <c r="K232" s="8"/>
      <c r="L232" s="8"/>
      <c r="M232" s="8"/>
      <c r="N232" s="8"/>
    </row>
    <row r="233" spans="2:14">
      <c r="B233" s="54"/>
      <c r="C233" s="8"/>
      <c r="D233" s="8"/>
      <c r="E233" s="8"/>
      <c r="F233" s="8"/>
      <c r="G233" s="8"/>
      <c r="H233" s="64"/>
      <c r="I233" s="8"/>
      <c r="J233" s="8"/>
      <c r="K233" s="8"/>
      <c r="L233" s="8"/>
      <c r="M233" s="8"/>
      <c r="N233" s="8"/>
    </row>
    <row r="234" spans="2:14">
      <c r="B234" s="54"/>
      <c r="C234" s="8"/>
      <c r="D234" s="8"/>
      <c r="E234" s="8"/>
      <c r="F234" s="8"/>
      <c r="G234" s="8"/>
      <c r="H234" s="64"/>
      <c r="I234" s="8"/>
      <c r="J234" s="8"/>
      <c r="K234" s="8"/>
      <c r="L234" s="8"/>
      <c r="M234" s="8"/>
      <c r="N234" s="8"/>
    </row>
    <row r="235" spans="2:14">
      <c r="B235" s="54"/>
      <c r="C235" s="8"/>
      <c r="D235" s="8"/>
      <c r="E235" s="8"/>
      <c r="F235" s="8"/>
      <c r="G235" s="8"/>
      <c r="H235" s="64"/>
      <c r="I235" s="8"/>
      <c r="J235" s="8"/>
      <c r="K235" s="8"/>
      <c r="L235" s="8"/>
      <c r="M235" s="8"/>
      <c r="N235" s="8"/>
    </row>
    <row r="236" spans="2:14">
      <c r="B236" s="54"/>
      <c r="C236" s="8"/>
      <c r="D236" s="8"/>
      <c r="E236" s="8"/>
      <c r="F236" s="8"/>
      <c r="G236" s="8"/>
      <c r="H236" s="64"/>
      <c r="I236" s="8"/>
      <c r="J236" s="8"/>
      <c r="K236" s="8"/>
      <c r="L236" s="8"/>
      <c r="M236" s="8"/>
      <c r="N236" s="8"/>
    </row>
    <row r="237" spans="2:14">
      <c r="B237" s="54"/>
      <c r="C237" s="8"/>
      <c r="D237" s="8"/>
      <c r="E237" s="8"/>
      <c r="F237" s="8"/>
      <c r="G237" s="8"/>
      <c r="H237" s="64"/>
      <c r="I237" s="8"/>
      <c r="J237" s="8"/>
      <c r="K237" s="8"/>
      <c r="L237" s="8"/>
      <c r="M237" s="8"/>
      <c r="N237" s="8"/>
    </row>
    <row r="238" spans="2:14">
      <c r="B238" s="54"/>
      <c r="C238" s="8"/>
      <c r="D238" s="8"/>
      <c r="E238" s="8"/>
      <c r="F238" s="8"/>
      <c r="G238" s="8"/>
      <c r="H238" s="64"/>
      <c r="I238" s="8"/>
      <c r="J238" s="8"/>
      <c r="K238" s="8"/>
      <c r="L238" s="8"/>
      <c r="M238" s="8"/>
      <c r="N238" s="8"/>
    </row>
    <row r="239" spans="2:14">
      <c r="B239" s="54"/>
      <c r="C239" s="8"/>
      <c r="D239" s="8"/>
      <c r="E239" s="8"/>
      <c r="F239" s="8"/>
      <c r="G239" s="8"/>
      <c r="H239" s="64"/>
      <c r="I239" s="8"/>
      <c r="J239" s="8"/>
      <c r="K239" s="8"/>
      <c r="L239" s="8"/>
      <c r="M239" s="8"/>
      <c r="N239" s="8"/>
    </row>
    <row r="240" spans="2:14">
      <c r="B240" s="54"/>
      <c r="C240" s="8"/>
      <c r="D240" s="8"/>
      <c r="E240" s="8"/>
      <c r="F240" s="8"/>
      <c r="G240" s="8"/>
      <c r="H240" s="64"/>
      <c r="I240" s="8"/>
      <c r="J240" s="8"/>
      <c r="K240" s="8"/>
      <c r="L240" s="8"/>
      <c r="M240" s="8"/>
      <c r="N240" s="8"/>
    </row>
    <row r="241" spans="2:14">
      <c r="B241" s="54"/>
      <c r="C241" s="8"/>
      <c r="D241" s="8"/>
      <c r="E241" s="8"/>
      <c r="F241" s="8"/>
      <c r="G241" s="8"/>
      <c r="H241" s="64"/>
      <c r="I241" s="8"/>
      <c r="J241" s="8"/>
      <c r="K241" s="8"/>
      <c r="L241" s="8"/>
      <c r="M241" s="8"/>
      <c r="N241" s="8"/>
    </row>
    <row r="242" spans="2:14">
      <c r="B242" s="54"/>
      <c r="C242" s="8"/>
      <c r="D242" s="8"/>
      <c r="E242" s="8"/>
      <c r="F242" s="8"/>
      <c r="G242" s="8"/>
      <c r="H242" s="64"/>
      <c r="I242" s="8"/>
      <c r="J242" s="8"/>
      <c r="K242" s="8"/>
      <c r="L242" s="8"/>
      <c r="M242" s="8"/>
      <c r="N242" s="8"/>
    </row>
    <row r="243" spans="2:14">
      <c r="B243" s="54"/>
      <c r="C243" s="8"/>
      <c r="D243" s="8"/>
      <c r="E243" s="8"/>
      <c r="F243" s="8"/>
      <c r="G243" s="8"/>
      <c r="H243" s="64"/>
      <c r="I243" s="8"/>
      <c r="J243" s="8"/>
      <c r="K243" s="8"/>
      <c r="L243" s="8"/>
      <c r="M243" s="8"/>
      <c r="N243" s="8"/>
    </row>
    <row r="244" spans="2:14">
      <c r="B244" s="54"/>
      <c r="C244" s="8"/>
      <c r="D244" s="8"/>
      <c r="E244" s="8"/>
      <c r="F244" s="8"/>
      <c r="G244" s="8"/>
      <c r="H244" s="64"/>
      <c r="I244" s="8"/>
      <c r="J244" s="8"/>
      <c r="K244" s="8"/>
      <c r="L244" s="8"/>
      <c r="M244" s="8"/>
      <c r="N244" s="8"/>
    </row>
    <row r="245" spans="2:14">
      <c r="B245" s="54"/>
      <c r="C245" s="8"/>
      <c r="D245" s="8"/>
      <c r="E245" s="8"/>
      <c r="F245" s="8"/>
      <c r="G245" s="8"/>
      <c r="H245" s="64"/>
      <c r="I245" s="8"/>
      <c r="J245" s="8"/>
      <c r="K245" s="8"/>
      <c r="L245" s="8"/>
      <c r="M245" s="8"/>
      <c r="N245" s="8"/>
    </row>
    <row r="246" spans="2:14">
      <c r="B246" s="54"/>
      <c r="C246" s="8"/>
      <c r="D246" s="8"/>
      <c r="E246" s="8"/>
      <c r="F246" s="8"/>
      <c r="G246" s="8"/>
      <c r="H246" s="64"/>
      <c r="I246" s="8"/>
      <c r="J246" s="8"/>
      <c r="K246" s="8"/>
      <c r="L246" s="8"/>
      <c r="M246" s="8"/>
      <c r="N246" s="8"/>
    </row>
  </sheetData>
  <mergeCells count="4">
    <mergeCell ref="A1:M1"/>
    <mergeCell ref="B2:D2"/>
    <mergeCell ref="K2:N2"/>
    <mergeCell ref="A66:N66"/>
  </mergeCells>
  <pageMargins left="0.51181102362204722" right="0.51181102362204722" top="0.51181102362204722" bottom="0.51181102362204722" header="0.31496062992125984" footer="0.31496062992125984"/>
  <pageSetup paperSize="9" scale="55" fitToHeight="2" orientation="landscape" r:id="rId1"/>
  <headerFooter scaleWithDoc="0" alignWithMargins="0"/>
  <rowBreaks count="1" manualBreakCount="1">
    <brk id="39" max="1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243"/>
  <sheetViews>
    <sheetView zoomScale="80" zoomScaleNormal="80" zoomScaleSheetLayoutView="50" zoomScalePageLayoutView="70" workbookViewId="0">
      <selection activeCell="P3" sqref="P3"/>
    </sheetView>
  </sheetViews>
  <sheetFormatPr defaultColWidth="9.140625" defaultRowHeight="12.75"/>
  <cols>
    <col min="1" max="1" width="13.140625" style="51" customWidth="1"/>
    <col min="2" max="2" width="17.42578125" style="10" customWidth="1"/>
    <col min="3" max="3" width="19" style="51" customWidth="1"/>
    <col min="4" max="4" width="16.5703125" style="51" customWidth="1"/>
    <col min="5" max="5" width="15.42578125" style="51" customWidth="1"/>
    <col min="6" max="6" width="19.7109375" style="51" customWidth="1"/>
    <col min="7" max="7" width="17.5703125" style="51" customWidth="1"/>
    <col min="8" max="8" width="13.7109375" style="12" customWidth="1"/>
    <col min="9" max="9" width="15.140625" style="51" customWidth="1"/>
    <col min="10" max="10" width="18.28515625" style="51" customWidth="1"/>
    <col min="11" max="11" width="17" style="51" customWidth="1"/>
    <col min="12" max="12" width="14.42578125" style="51" customWidth="1"/>
    <col min="13" max="13" width="16.28515625" style="51" customWidth="1"/>
    <col min="14" max="14" width="19.140625" style="51" customWidth="1"/>
    <col min="15" max="15" width="12.42578125" style="51" customWidth="1"/>
    <col min="16" max="16" width="12" style="51" customWidth="1"/>
    <col min="17" max="17" width="12.5703125" style="51" customWidth="1"/>
    <col min="18" max="19" width="13.140625" style="51" customWidth="1"/>
    <col min="20" max="21" width="12" style="51" customWidth="1"/>
    <col min="22" max="29" width="9.140625" style="51"/>
    <col min="30" max="41" width="11.5703125" style="51" customWidth="1"/>
    <col min="42" max="16384" width="9.140625" style="51"/>
  </cols>
  <sheetData>
    <row r="1" spans="1:40" ht="27" customHeight="1">
      <c r="A1" s="246" t="s">
        <v>320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45"/>
    </row>
    <row r="2" spans="1:40" s="157" customFormat="1" ht="12" customHeight="1">
      <c r="A2" s="159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1"/>
    </row>
    <row r="3" spans="1:40" ht="21.75" customHeight="1">
      <c r="A3" s="13"/>
      <c r="B3" s="188" t="s">
        <v>285</v>
      </c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</row>
    <row r="4" spans="1:40" ht="114.75" customHeight="1">
      <c r="A4" s="15" t="s">
        <v>81</v>
      </c>
      <c r="B4" s="31" t="s">
        <v>138</v>
      </c>
      <c r="C4" s="32" t="s">
        <v>139</v>
      </c>
      <c r="D4" s="32" t="s">
        <v>140</v>
      </c>
      <c r="E4" s="32" t="s">
        <v>141</v>
      </c>
      <c r="F4" s="32" t="s">
        <v>142</v>
      </c>
      <c r="G4" s="32" t="s">
        <v>163</v>
      </c>
      <c r="H4" s="32" t="s">
        <v>144</v>
      </c>
      <c r="I4" s="32" t="s">
        <v>145</v>
      </c>
      <c r="J4" s="32" t="s">
        <v>146</v>
      </c>
      <c r="K4" s="32" t="s">
        <v>147</v>
      </c>
      <c r="L4" s="32" t="s">
        <v>65</v>
      </c>
      <c r="M4" s="32" t="s">
        <v>148</v>
      </c>
      <c r="N4" s="15" t="s">
        <v>149</v>
      </c>
    </row>
    <row r="5" spans="1:40" ht="106.5" customHeight="1">
      <c r="A5" s="48" t="s">
        <v>82</v>
      </c>
      <c r="B5" s="89" t="s">
        <v>150</v>
      </c>
      <c r="C5" s="25" t="s">
        <v>151</v>
      </c>
      <c r="D5" s="25" t="s">
        <v>152</v>
      </c>
      <c r="E5" s="25" t="s">
        <v>153</v>
      </c>
      <c r="F5" s="25" t="s">
        <v>154</v>
      </c>
      <c r="G5" s="25" t="s">
        <v>155</v>
      </c>
      <c r="H5" s="25" t="s">
        <v>156</v>
      </c>
      <c r="I5" s="25" t="s">
        <v>157</v>
      </c>
      <c r="J5" s="25" t="s">
        <v>158</v>
      </c>
      <c r="K5" s="25" t="s">
        <v>233</v>
      </c>
      <c r="L5" s="25" t="s">
        <v>66</v>
      </c>
      <c r="M5" s="25" t="s">
        <v>160</v>
      </c>
      <c r="N5" s="91" t="s">
        <v>161</v>
      </c>
    </row>
    <row r="6" spans="1:40" ht="21.95" customHeight="1">
      <c r="A6" s="92">
        <v>2011</v>
      </c>
      <c r="B6" s="98">
        <v>115.7</v>
      </c>
      <c r="C6" s="98">
        <v>113.9</v>
      </c>
      <c r="D6" s="98">
        <v>112.3</v>
      </c>
      <c r="E6" s="98">
        <v>131.19999999999999</v>
      </c>
      <c r="F6" s="98">
        <v>103.5</v>
      </c>
      <c r="G6" s="98">
        <v>124.2</v>
      </c>
      <c r="H6" s="98">
        <v>116</v>
      </c>
      <c r="I6" s="98">
        <v>129.80000000000001</v>
      </c>
      <c r="J6" s="98">
        <v>115.8</v>
      </c>
      <c r="K6" s="98">
        <v>115.8</v>
      </c>
      <c r="L6" s="98">
        <v>102.8</v>
      </c>
      <c r="M6" s="98">
        <v>109.4</v>
      </c>
      <c r="N6" s="98">
        <v>126.2</v>
      </c>
      <c r="AE6" s="155"/>
      <c r="AF6" s="155"/>
      <c r="AG6" s="155"/>
      <c r="AH6" s="155"/>
      <c r="AI6" s="155"/>
      <c r="AJ6" s="155"/>
      <c r="AK6" s="155"/>
      <c r="AL6" s="155"/>
      <c r="AM6" s="155"/>
      <c r="AN6" s="155"/>
    </row>
    <row r="7" spans="1:40" ht="21.95" customHeight="1">
      <c r="A7" s="8" t="s">
        <v>84</v>
      </c>
      <c r="B7" s="98">
        <v>113.6</v>
      </c>
      <c r="C7" s="99">
        <v>108.1</v>
      </c>
      <c r="D7" s="99">
        <v>106.4</v>
      </c>
      <c r="E7" s="99">
        <v>127.7</v>
      </c>
      <c r="F7" s="99">
        <v>107.2</v>
      </c>
      <c r="G7" s="99">
        <v>126.1</v>
      </c>
      <c r="H7" s="99">
        <v>118.4</v>
      </c>
      <c r="I7" s="99">
        <v>135.1</v>
      </c>
      <c r="J7" s="99">
        <v>117.6</v>
      </c>
      <c r="K7" s="99">
        <v>115.7</v>
      </c>
      <c r="L7" s="99">
        <v>100.4</v>
      </c>
      <c r="M7" s="99">
        <v>112.6</v>
      </c>
      <c r="N7" s="99">
        <v>123.1</v>
      </c>
      <c r="AD7" s="155"/>
      <c r="AH7" s="155"/>
      <c r="AL7" s="155"/>
      <c r="AN7" s="155"/>
    </row>
    <row r="8" spans="1:40" ht="21.95" customHeight="1">
      <c r="A8" s="8" t="s">
        <v>85</v>
      </c>
      <c r="B8" s="98">
        <v>114.9</v>
      </c>
      <c r="C8" s="99">
        <v>109.6</v>
      </c>
      <c r="D8" s="99">
        <v>109.3</v>
      </c>
      <c r="E8" s="99">
        <v>133.4</v>
      </c>
      <c r="F8" s="99">
        <v>106.7</v>
      </c>
      <c r="G8" s="99">
        <v>134.5</v>
      </c>
      <c r="H8" s="99">
        <v>114.6</v>
      </c>
      <c r="I8" s="99">
        <v>128.6</v>
      </c>
      <c r="J8" s="99">
        <v>112.9</v>
      </c>
      <c r="K8" s="99">
        <v>115.4</v>
      </c>
      <c r="L8" s="99">
        <v>101.4</v>
      </c>
      <c r="M8" s="99">
        <v>110.4</v>
      </c>
      <c r="N8" s="99">
        <v>130.9</v>
      </c>
      <c r="AD8" s="155"/>
      <c r="AH8" s="155"/>
      <c r="AL8" s="155"/>
      <c r="AN8" s="155"/>
    </row>
    <row r="9" spans="1:40" ht="21.95" customHeight="1">
      <c r="A9" s="8" t="s">
        <v>86</v>
      </c>
      <c r="B9" s="98">
        <v>115.9</v>
      </c>
      <c r="C9" s="99">
        <v>115.2</v>
      </c>
      <c r="D9" s="99">
        <v>115.8</v>
      </c>
      <c r="E9" s="99">
        <v>133.69999999999999</v>
      </c>
      <c r="F9" s="99">
        <v>100.6</v>
      </c>
      <c r="G9" s="99">
        <v>123.1</v>
      </c>
      <c r="H9" s="99">
        <v>115.8</v>
      </c>
      <c r="I9" s="99">
        <v>131.30000000000001</v>
      </c>
      <c r="J9" s="99">
        <v>109.1</v>
      </c>
      <c r="K9" s="99">
        <v>109.9</v>
      </c>
      <c r="L9" s="99">
        <v>101.4</v>
      </c>
      <c r="M9" s="99">
        <v>106.6</v>
      </c>
      <c r="N9" s="99">
        <v>122.8</v>
      </c>
      <c r="AD9" s="155"/>
      <c r="AH9" s="155"/>
      <c r="AL9" s="155"/>
      <c r="AN9" s="155"/>
    </row>
    <row r="10" spans="1:40" ht="21.95" customHeight="1">
      <c r="A10" s="8" t="s">
        <v>87</v>
      </c>
      <c r="B10" s="98">
        <v>118</v>
      </c>
      <c r="C10" s="99">
        <v>120.9</v>
      </c>
      <c r="D10" s="99">
        <v>116.3</v>
      </c>
      <c r="E10" s="99">
        <v>129.6</v>
      </c>
      <c r="F10" s="99">
        <v>100.2</v>
      </c>
      <c r="G10" s="99">
        <v>116.7</v>
      </c>
      <c r="H10" s="99">
        <v>115.5</v>
      </c>
      <c r="I10" s="99">
        <v>125.8</v>
      </c>
      <c r="J10" s="99">
        <v>123.6</v>
      </c>
      <c r="K10" s="99">
        <v>120.6</v>
      </c>
      <c r="L10" s="99">
        <v>108.3</v>
      </c>
      <c r="M10" s="99">
        <v>107.8</v>
      </c>
      <c r="N10" s="99">
        <v>128.1</v>
      </c>
      <c r="AD10" s="155"/>
      <c r="AH10" s="155"/>
      <c r="AL10" s="155"/>
      <c r="AN10" s="155"/>
    </row>
    <row r="11" spans="1:40" ht="21.95" customHeight="1">
      <c r="A11" s="92">
        <v>2012</v>
      </c>
      <c r="B11" s="98">
        <v>108.4</v>
      </c>
      <c r="C11" s="98">
        <v>111</v>
      </c>
      <c r="D11" s="98">
        <v>118</v>
      </c>
      <c r="E11" s="98">
        <v>106.8</v>
      </c>
      <c r="F11" s="98">
        <v>100.1</v>
      </c>
      <c r="G11" s="98">
        <v>106.8</v>
      </c>
      <c r="H11" s="98">
        <v>103.5</v>
      </c>
      <c r="I11" s="98">
        <v>110.3</v>
      </c>
      <c r="J11" s="98">
        <v>101.7</v>
      </c>
      <c r="K11" s="98">
        <v>116.8</v>
      </c>
      <c r="L11" s="98">
        <v>100.9</v>
      </c>
      <c r="M11" s="98">
        <v>103.8</v>
      </c>
      <c r="N11" s="98">
        <v>103.5</v>
      </c>
      <c r="AD11" s="155"/>
      <c r="AH11" s="155"/>
      <c r="AL11" s="155"/>
      <c r="AN11" s="155"/>
    </row>
    <row r="12" spans="1:40" ht="21.95" customHeight="1">
      <c r="A12" s="8" t="s">
        <v>84</v>
      </c>
      <c r="B12" s="98">
        <v>107.1</v>
      </c>
      <c r="C12" s="99">
        <v>109.9</v>
      </c>
      <c r="D12" s="99">
        <v>120.9</v>
      </c>
      <c r="E12" s="99">
        <v>104.6</v>
      </c>
      <c r="F12" s="99">
        <v>101.4</v>
      </c>
      <c r="G12" s="99">
        <v>108.4</v>
      </c>
      <c r="H12" s="99">
        <v>100.5</v>
      </c>
      <c r="I12" s="99">
        <v>108.3</v>
      </c>
      <c r="J12" s="99">
        <v>97</v>
      </c>
      <c r="K12" s="99">
        <v>111.5</v>
      </c>
      <c r="L12" s="99">
        <v>100.6</v>
      </c>
      <c r="M12" s="99">
        <v>101.5</v>
      </c>
      <c r="N12" s="99">
        <v>102</v>
      </c>
      <c r="AD12" s="155"/>
      <c r="AH12" s="155"/>
      <c r="AL12" s="155"/>
      <c r="AN12" s="155"/>
    </row>
    <row r="13" spans="1:40" ht="21.95" customHeight="1">
      <c r="A13" s="8" t="s">
        <v>85</v>
      </c>
      <c r="B13" s="98">
        <v>111.8</v>
      </c>
      <c r="C13" s="99">
        <v>115.8</v>
      </c>
      <c r="D13" s="99">
        <v>124.2</v>
      </c>
      <c r="E13" s="99">
        <v>107.2</v>
      </c>
      <c r="F13" s="99">
        <v>96.1</v>
      </c>
      <c r="G13" s="99">
        <v>111.1</v>
      </c>
      <c r="H13" s="99">
        <v>104.3</v>
      </c>
      <c r="I13" s="99">
        <v>116</v>
      </c>
      <c r="J13" s="99">
        <v>98.8</v>
      </c>
      <c r="K13" s="99">
        <v>122.4</v>
      </c>
      <c r="L13" s="99">
        <v>102.3</v>
      </c>
      <c r="M13" s="99">
        <v>108.3</v>
      </c>
      <c r="N13" s="99">
        <v>111.9</v>
      </c>
      <c r="AD13" s="155"/>
      <c r="AH13" s="155"/>
      <c r="AL13" s="155"/>
      <c r="AN13" s="155"/>
    </row>
    <row r="14" spans="1:40" ht="21.95" customHeight="1">
      <c r="A14" s="8" t="s">
        <v>86</v>
      </c>
      <c r="B14" s="98">
        <v>110.2</v>
      </c>
      <c r="C14" s="99">
        <v>115</v>
      </c>
      <c r="D14" s="99">
        <v>114.5</v>
      </c>
      <c r="E14" s="99">
        <v>107.3</v>
      </c>
      <c r="F14" s="99">
        <v>98.1</v>
      </c>
      <c r="G14" s="99">
        <v>110.2</v>
      </c>
      <c r="H14" s="99">
        <v>104</v>
      </c>
      <c r="I14" s="99">
        <v>108.2</v>
      </c>
      <c r="J14" s="99">
        <v>109.1</v>
      </c>
      <c r="K14" s="99">
        <v>123</v>
      </c>
      <c r="L14" s="99">
        <v>103.6</v>
      </c>
      <c r="M14" s="99">
        <v>101.7</v>
      </c>
      <c r="N14" s="99">
        <v>107.8</v>
      </c>
      <c r="AD14" s="155"/>
      <c r="AH14" s="155"/>
      <c r="AL14" s="155"/>
      <c r="AN14" s="155"/>
    </row>
    <row r="15" spans="1:40" ht="21.95" customHeight="1">
      <c r="A15" s="8" t="s">
        <v>87</v>
      </c>
      <c r="B15" s="98">
        <v>104.9</v>
      </c>
      <c r="C15" s="99">
        <v>104.1</v>
      </c>
      <c r="D15" s="99">
        <v>114.2</v>
      </c>
      <c r="E15" s="99">
        <v>107.5</v>
      </c>
      <c r="F15" s="99">
        <v>104.1</v>
      </c>
      <c r="G15" s="99">
        <v>99.2</v>
      </c>
      <c r="H15" s="99">
        <v>104.8</v>
      </c>
      <c r="I15" s="99">
        <v>108.8</v>
      </c>
      <c r="J15" s="99">
        <v>102.1</v>
      </c>
      <c r="K15" s="99">
        <v>112.4</v>
      </c>
      <c r="L15" s="99">
        <v>97.3</v>
      </c>
      <c r="M15" s="99">
        <v>103.4</v>
      </c>
      <c r="N15" s="99">
        <v>93.7</v>
      </c>
      <c r="AD15" s="155"/>
      <c r="AH15" s="155"/>
      <c r="AL15" s="155"/>
      <c r="AN15" s="155"/>
    </row>
    <row r="16" spans="1:40" ht="21.95" customHeight="1">
      <c r="A16" s="92">
        <v>2013</v>
      </c>
      <c r="B16" s="98">
        <v>106.9</v>
      </c>
      <c r="C16" s="98">
        <v>107.6</v>
      </c>
      <c r="D16" s="98">
        <v>97.8</v>
      </c>
      <c r="E16" s="98">
        <v>105.8</v>
      </c>
      <c r="F16" s="98">
        <v>106.7</v>
      </c>
      <c r="G16" s="98">
        <v>111.6</v>
      </c>
      <c r="H16" s="98">
        <v>109.1</v>
      </c>
      <c r="I16" s="98">
        <v>102.7</v>
      </c>
      <c r="J16" s="98">
        <v>124.8</v>
      </c>
      <c r="K16" s="98">
        <v>110.5</v>
      </c>
      <c r="L16" s="98">
        <v>100.1</v>
      </c>
      <c r="M16" s="98">
        <v>112.8</v>
      </c>
      <c r="N16" s="98">
        <v>109.1</v>
      </c>
      <c r="AD16" s="155"/>
      <c r="AH16" s="155"/>
      <c r="AL16" s="155"/>
      <c r="AN16" s="155"/>
    </row>
    <row r="17" spans="1:40" ht="21.95" customHeight="1">
      <c r="A17" s="8" t="s">
        <v>84</v>
      </c>
      <c r="B17" s="98">
        <v>105.9</v>
      </c>
      <c r="C17" s="99">
        <v>102.6</v>
      </c>
      <c r="D17" s="99">
        <v>102.7</v>
      </c>
      <c r="E17" s="99">
        <v>115.2</v>
      </c>
      <c r="F17" s="99">
        <v>105.5</v>
      </c>
      <c r="G17" s="99">
        <v>114.3</v>
      </c>
      <c r="H17" s="99">
        <v>115.8</v>
      </c>
      <c r="I17" s="99">
        <v>99.7</v>
      </c>
      <c r="J17" s="99">
        <v>123.7</v>
      </c>
      <c r="K17" s="99">
        <v>110</v>
      </c>
      <c r="L17" s="99">
        <v>100.9</v>
      </c>
      <c r="M17" s="99">
        <v>112.8</v>
      </c>
      <c r="N17" s="99">
        <v>106.6</v>
      </c>
      <c r="AD17" s="155"/>
      <c r="AH17" s="155"/>
      <c r="AL17" s="155"/>
      <c r="AN17" s="155"/>
    </row>
    <row r="18" spans="1:40" ht="21.95" customHeight="1">
      <c r="A18" s="8" t="s">
        <v>85</v>
      </c>
      <c r="B18" s="98">
        <v>108.7</v>
      </c>
      <c r="C18" s="99">
        <v>107.8</v>
      </c>
      <c r="D18" s="99">
        <v>95.8</v>
      </c>
      <c r="E18" s="99">
        <v>111.1</v>
      </c>
      <c r="F18" s="99">
        <v>111.8</v>
      </c>
      <c r="G18" s="99">
        <v>116.6</v>
      </c>
      <c r="H18" s="99">
        <v>110.9</v>
      </c>
      <c r="I18" s="99">
        <v>106.9</v>
      </c>
      <c r="J18" s="99">
        <v>126.4</v>
      </c>
      <c r="K18" s="99">
        <v>114.6</v>
      </c>
      <c r="L18" s="99">
        <v>102.6</v>
      </c>
      <c r="M18" s="99">
        <v>115</v>
      </c>
      <c r="N18" s="99">
        <v>107</v>
      </c>
      <c r="AD18" s="155"/>
      <c r="AH18" s="155"/>
      <c r="AL18" s="155"/>
      <c r="AN18" s="155"/>
    </row>
    <row r="19" spans="1:40" ht="21.95" customHeight="1">
      <c r="A19" s="8" t="s">
        <v>86</v>
      </c>
      <c r="B19" s="98">
        <v>106.8</v>
      </c>
      <c r="C19" s="99">
        <v>107.8</v>
      </c>
      <c r="D19" s="99">
        <v>96.2</v>
      </c>
      <c r="E19" s="99">
        <v>105.8</v>
      </c>
      <c r="F19" s="99">
        <v>108.2</v>
      </c>
      <c r="G19" s="99">
        <v>106.3</v>
      </c>
      <c r="H19" s="99">
        <v>109.5</v>
      </c>
      <c r="I19" s="99">
        <v>104.8</v>
      </c>
      <c r="J19" s="99">
        <v>123.5</v>
      </c>
      <c r="K19" s="99">
        <v>114.6</v>
      </c>
      <c r="L19" s="99">
        <v>97.4</v>
      </c>
      <c r="M19" s="99">
        <v>108</v>
      </c>
      <c r="N19" s="99">
        <v>105.6</v>
      </c>
      <c r="AD19" s="155"/>
      <c r="AH19" s="155"/>
      <c r="AL19" s="155"/>
      <c r="AN19" s="155"/>
    </row>
    <row r="20" spans="1:40" ht="21.95" customHeight="1">
      <c r="A20" s="8" t="s">
        <v>87</v>
      </c>
      <c r="B20" s="98">
        <v>106.3</v>
      </c>
      <c r="C20" s="99">
        <v>111</v>
      </c>
      <c r="D20" s="99">
        <v>97.4</v>
      </c>
      <c r="E20" s="99">
        <v>95.5</v>
      </c>
      <c r="F20" s="99">
        <v>102.6</v>
      </c>
      <c r="G20" s="99">
        <v>110.6</v>
      </c>
      <c r="H20" s="99">
        <v>102</v>
      </c>
      <c r="I20" s="99">
        <v>98.9</v>
      </c>
      <c r="J20" s="99">
        <v>125.4</v>
      </c>
      <c r="K20" s="99">
        <v>105.1</v>
      </c>
      <c r="L20" s="99">
        <v>99.5</v>
      </c>
      <c r="M20" s="99">
        <v>114.3</v>
      </c>
      <c r="N20" s="99">
        <v>117</v>
      </c>
      <c r="AD20" s="155"/>
      <c r="AH20" s="155"/>
      <c r="AL20" s="155"/>
      <c r="AN20" s="155"/>
    </row>
    <row r="21" spans="1:40" ht="21.95" customHeight="1">
      <c r="A21" s="92">
        <v>2014</v>
      </c>
      <c r="B21" s="98">
        <v>91.7</v>
      </c>
      <c r="C21" s="98">
        <v>87</v>
      </c>
      <c r="D21" s="98">
        <v>95.9</v>
      </c>
      <c r="E21" s="98">
        <v>104.1</v>
      </c>
      <c r="F21" s="98">
        <v>93.9</v>
      </c>
      <c r="G21" s="98">
        <v>94.7</v>
      </c>
      <c r="H21" s="98">
        <v>92.8</v>
      </c>
      <c r="I21" s="98">
        <v>79.3</v>
      </c>
      <c r="J21" s="98">
        <v>106.1</v>
      </c>
      <c r="K21" s="98">
        <v>102.4</v>
      </c>
      <c r="L21" s="98">
        <v>92.7</v>
      </c>
      <c r="M21" s="98">
        <v>100.2</v>
      </c>
      <c r="N21" s="98">
        <v>106</v>
      </c>
      <c r="AD21" s="155"/>
      <c r="AH21" s="155"/>
      <c r="AL21" s="155"/>
      <c r="AN21" s="155"/>
    </row>
    <row r="22" spans="1:40" ht="21.95" customHeight="1">
      <c r="A22" s="8" t="s">
        <v>84</v>
      </c>
      <c r="B22" s="98">
        <v>103.3</v>
      </c>
      <c r="C22" s="99">
        <v>106.4</v>
      </c>
      <c r="D22" s="99">
        <v>97.2</v>
      </c>
      <c r="E22" s="99">
        <v>109.3</v>
      </c>
      <c r="F22" s="99">
        <v>102.8</v>
      </c>
      <c r="G22" s="99">
        <v>104.9</v>
      </c>
      <c r="H22" s="99">
        <v>103.9</v>
      </c>
      <c r="I22" s="99">
        <v>88.3</v>
      </c>
      <c r="J22" s="99">
        <v>100.7</v>
      </c>
      <c r="K22" s="99">
        <v>111</v>
      </c>
      <c r="L22" s="99">
        <v>90.7</v>
      </c>
      <c r="M22" s="99">
        <v>103.4</v>
      </c>
      <c r="N22" s="99">
        <v>115.7</v>
      </c>
      <c r="AD22" s="155"/>
      <c r="AH22" s="155"/>
      <c r="AL22" s="155"/>
      <c r="AN22" s="155"/>
    </row>
    <row r="23" spans="1:40" ht="21.95" customHeight="1">
      <c r="A23" s="8" t="s">
        <v>85</v>
      </c>
      <c r="B23" s="98">
        <v>92.2</v>
      </c>
      <c r="C23" s="99">
        <v>86</v>
      </c>
      <c r="D23" s="99">
        <v>96.9</v>
      </c>
      <c r="E23" s="99">
        <v>102.7</v>
      </c>
      <c r="F23" s="99">
        <v>96.3</v>
      </c>
      <c r="G23" s="99">
        <v>94.2</v>
      </c>
      <c r="H23" s="99">
        <v>96.8</v>
      </c>
      <c r="I23" s="99">
        <v>79.8</v>
      </c>
      <c r="J23" s="99">
        <v>110.8</v>
      </c>
      <c r="K23" s="99">
        <v>106.1</v>
      </c>
      <c r="L23" s="99">
        <v>92.8</v>
      </c>
      <c r="M23" s="99">
        <v>100.7</v>
      </c>
      <c r="N23" s="99">
        <v>108.8</v>
      </c>
      <c r="AD23" s="155"/>
      <c r="AH23" s="155"/>
      <c r="AL23" s="155"/>
      <c r="AN23" s="155"/>
    </row>
    <row r="24" spans="1:40" ht="21.95" customHeight="1">
      <c r="A24" s="8" t="s">
        <v>86</v>
      </c>
      <c r="B24" s="98">
        <v>86.1</v>
      </c>
      <c r="C24" s="99">
        <v>81.599999999999994</v>
      </c>
      <c r="D24" s="99">
        <v>93.6</v>
      </c>
      <c r="E24" s="99">
        <v>102.4</v>
      </c>
      <c r="F24" s="99">
        <v>85.4</v>
      </c>
      <c r="G24" s="99">
        <v>90.1</v>
      </c>
      <c r="H24" s="99">
        <v>84.5</v>
      </c>
      <c r="I24" s="99">
        <v>71.400000000000006</v>
      </c>
      <c r="J24" s="99">
        <v>112.4</v>
      </c>
      <c r="K24" s="99">
        <v>102.9</v>
      </c>
      <c r="L24" s="99">
        <v>90.7</v>
      </c>
      <c r="M24" s="99">
        <v>96.7</v>
      </c>
      <c r="N24" s="99">
        <v>96.7</v>
      </c>
      <c r="AD24" s="155"/>
      <c r="AH24" s="155"/>
      <c r="AL24" s="155"/>
      <c r="AN24" s="155"/>
    </row>
    <row r="25" spans="1:40" ht="21.95" customHeight="1">
      <c r="A25" s="8" t="s">
        <v>87</v>
      </c>
      <c r="B25" s="98">
        <v>87.8</v>
      </c>
      <c r="C25" s="99">
        <v>80</v>
      </c>
      <c r="D25" s="99">
        <v>96.3</v>
      </c>
      <c r="E25" s="99">
        <v>102.8</v>
      </c>
      <c r="F25" s="99">
        <v>90.7</v>
      </c>
      <c r="G25" s="99">
        <v>91.8</v>
      </c>
      <c r="H25" s="99">
        <v>87.2</v>
      </c>
      <c r="I25" s="99">
        <v>80.7</v>
      </c>
      <c r="J25" s="99">
        <v>100.9</v>
      </c>
      <c r="K25" s="99">
        <v>93.7</v>
      </c>
      <c r="L25" s="99">
        <v>96.7</v>
      </c>
      <c r="M25" s="99">
        <v>99.6</v>
      </c>
      <c r="N25" s="99">
        <v>104.6</v>
      </c>
      <c r="AD25" s="155"/>
      <c r="AH25" s="155"/>
      <c r="AL25" s="155"/>
      <c r="AN25" s="155"/>
    </row>
    <row r="26" spans="1:40" ht="21.95" customHeight="1">
      <c r="A26" s="92">
        <v>2015</v>
      </c>
      <c r="B26" s="98">
        <v>80.2</v>
      </c>
      <c r="C26" s="98">
        <v>76.8</v>
      </c>
      <c r="D26" s="98">
        <v>75.400000000000006</v>
      </c>
      <c r="E26" s="98">
        <v>80.7</v>
      </c>
      <c r="F26" s="98">
        <v>78.7</v>
      </c>
      <c r="G26" s="98">
        <v>80.099999999999994</v>
      </c>
      <c r="H26" s="98">
        <v>91.5</v>
      </c>
      <c r="I26" s="98">
        <v>81.5</v>
      </c>
      <c r="J26" s="98">
        <v>108.3</v>
      </c>
      <c r="K26" s="98">
        <v>74.8</v>
      </c>
      <c r="L26" s="98">
        <v>107.1</v>
      </c>
      <c r="M26" s="98">
        <v>99</v>
      </c>
      <c r="N26" s="98">
        <v>74.7</v>
      </c>
      <c r="AD26" s="155"/>
      <c r="AH26" s="155"/>
      <c r="AL26" s="155"/>
      <c r="AN26" s="155"/>
    </row>
    <row r="27" spans="1:40" ht="21.95" customHeight="1">
      <c r="A27" s="8" t="s">
        <v>84</v>
      </c>
      <c r="B27" s="98">
        <v>79.7</v>
      </c>
      <c r="C27" s="99">
        <v>68.099999999999994</v>
      </c>
      <c r="D27" s="99">
        <v>78.599999999999994</v>
      </c>
      <c r="E27" s="99">
        <v>79</v>
      </c>
      <c r="F27" s="99">
        <v>97.8</v>
      </c>
      <c r="G27" s="99">
        <v>81.3</v>
      </c>
      <c r="H27" s="99">
        <v>86.9</v>
      </c>
      <c r="I27" s="99">
        <v>76.599999999999994</v>
      </c>
      <c r="J27" s="99">
        <v>115.9</v>
      </c>
      <c r="K27" s="99">
        <v>83.7</v>
      </c>
      <c r="L27" s="99">
        <v>110.3</v>
      </c>
      <c r="M27" s="99">
        <v>97.9</v>
      </c>
      <c r="N27" s="99">
        <v>77.2</v>
      </c>
      <c r="AD27" s="155"/>
      <c r="AH27" s="155"/>
      <c r="AL27" s="155"/>
      <c r="AN27" s="155"/>
    </row>
    <row r="28" spans="1:40" ht="21.95" customHeight="1">
      <c r="A28" s="8" t="s">
        <v>85</v>
      </c>
      <c r="B28" s="98">
        <v>73</v>
      </c>
      <c r="C28" s="99">
        <v>71.2</v>
      </c>
      <c r="D28" s="99">
        <v>64</v>
      </c>
      <c r="E28" s="99">
        <v>80.400000000000006</v>
      </c>
      <c r="F28" s="99">
        <v>65.2</v>
      </c>
      <c r="G28" s="99">
        <v>71.400000000000006</v>
      </c>
      <c r="H28" s="99">
        <v>82.6</v>
      </c>
      <c r="I28" s="99">
        <v>72.400000000000006</v>
      </c>
      <c r="J28" s="99">
        <v>105.6</v>
      </c>
      <c r="K28" s="99">
        <v>71.900000000000006</v>
      </c>
      <c r="L28" s="99">
        <v>100.9</v>
      </c>
      <c r="M28" s="99">
        <v>93.9</v>
      </c>
      <c r="N28" s="99">
        <v>70.099999999999994</v>
      </c>
      <c r="AD28" s="155"/>
      <c r="AH28" s="155"/>
      <c r="AL28" s="155"/>
      <c r="AN28" s="155"/>
    </row>
    <row r="29" spans="1:40" ht="21.95" customHeight="1">
      <c r="A29" s="8" t="s">
        <v>86</v>
      </c>
      <c r="B29" s="98">
        <v>81</v>
      </c>
      <c r="C29" s="99">
        <v>78.2</v>
      </c>
      <c r="D29" s="99">
        <v>78.900000000000006</v>
      </c>
      <c r="E29" s="99">
        <v>86.9</v>
      </c>
      <c r="F29" s="99">
        <v>69.900000000000006</v>
      </c>
      <c r="G29" s="99">
        <v>81</v>
      </c>
      <c r="H29" s="99">
        <v>95.2</v>
      </c>
      <c r="I29" s="99">
        <v>87.2</v>
      </c>
      <c r="J29" s="99">
        <v>102.3</v>
      </c>
      <c r="K29" s="99">
        <v>67.900000000000006</v>
      </c>
      <c r="L29" s="99">
        <v>109.3</v>
      </c>
      <c r="M29" s="99">
        <v>112.6</v>
      </c>
      <c r="N29" s="99">
        <v>73.900000000000006</v>
      </c>
      <c r="AD29" s="155"/>
      <c r="AH29" s="155"/>
      <c r="AL29" s="155"/>
      <c r="AN29" s="155"/>
    </row>
    <row r="30" spans="1:40" ht="21.95" customHeight="1">
      <c r="A30" s="8" t="s">
        <v>87</v>
      </c>
      <c r="B30" s="98">
        <v>86.4</v>
      </c>
      <c r="C30" s="99">
        <v>88.6</v>
      </c>
      <c r="D30" s="99">
        <v>80</v>
      </c>
      <c r="E30" s="99">
        <v>76.2</v>
      </c>
      <c r="F30" s="99">
        <v>77.599999999999994</v>
      </c>
      <c r="G30" s="99">
        <v>86.7</v>
      </c>
      <c r="H30" s="99">
        <v>101.7</v>
      </c>
      <c r="I30" s="99">
        <v>89.3</v>
      </c>
      <c r="J30" s="99">
        <v>110.6</v>
      </c>
      <c r="K30" s="99">
        <v>76.8</v>
      </c>
      <c r="L30" s="99">
        <v>108.3</v>
      </c>
      <c r="M30" s="99">
        <v>95.6</v>
      </c>
      <c r="N30" s="99">
        <v>77.900000000000006</v>
      </c>
      <c r="AD30" s="155"/>
      <c r="AH30" s="155"/>
      <c r="AL30" s="155"/>
      <c r="AN30" s="155"/>
    </row>
    <row r="31" spans="1:40" ht="21.2" customHeight="1">
      <c r="A31" s="92">
        <v>2016</v>
      </c>
      <c r="B31" s="98">
        <v>102.7</v>
      </c>
      <c r="C31" s="98">
        <v>102.3</v>
      </c>
      <c r="D31" s="98">
        <v>101.7</v>
      </c>
      <c r="E31" s="98">
        <v>103.6</v>
      </c>
      <c r="F31" s="98">
        <v>88.7</v>
      </c>
      <c r="G31" s="98">
        <v>103.4</v>
      </c>
      <c r="H31" s="98">
        <v>104.6</v>
      </c>
      <c r="I31" s="98">
        <v>112.9</v>
      </c>
      <c r="J31" s="98">
        <v>103.8</v>
      </c>
      <c r="K31" s="98">
        <v>106.4</v>
      </c>
      <c r="L31" s="98">
        <v>97.5</v>
      </c>
      <c r="M31" s="98">
        <v>114</v>
      </c>
      <c r="N31" s="98">
        <v>109.9</v>
      </c>
      <c r="AD31" s="155"/>
      <c r="AH31" s="155"/>
      <c r="AL31" s="155"/>
      <c r="AN31" s="155"/>
    </row>
    <row r="32" spans="1:40" ht="21.2" customHeight="1">
      <c r="A32" s="8" t="s">
        <v>84</v>
      </c>
      <c r="B32" s="98">
        <v>98.5</v>
      </c>
      <c r="C32" s="99">
        <v>108.5</v>
      </c>
      <c r="D32" s="99">
        <v>101.6</v>
      </c>
      <c r="E32" s="99">
        <v>95.2</v>
      </c>
      <c r="F32" s="99">
        <v>73.5</v>
      </c>
      <c r="G32" s="99">
        <v>90.4</v>
      </c>
      <c r="H32" s="99">
        <v>98.1</v>
      </c>
      <c r="I32" s="99">
        <v>110.8</v>
      </c>
      <c r="J32" s="99">
        <v>100.1</v>
      </c>
      <c r="K32" s="99">
        <v>95.5</v>
      </c>
      <c r="L32" s="99">
        <v>96.4</v>
      </c>
      <c r="M32" s="99">
        <v>108.1</v>
      </c>
      <c r="N32" s="99">
        <v>94.4</v>
      </c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D32" s="155"/>
      <c r="AH32" s="155"/>
      <c r="AL32" s="155"/>
      <c r="AN32" s="155"/>
    </row>
    <row r="33" spans="1:40" ht="21.2" customHeight="1">
      <c r="A33" s="8" t="s">
        <v>85</v>
      </c>
      <c r="B33" s="98">
        <v>104.4</v>
      </c>
      <c r="C33" s="99">
        <v>103.7</v>
      </c>
      <c r="D33" s="99">
        <v>103.7</v>
      </c>
      <c r="E33" s="99">
        <v>106</v>
      </c>
      <c r="F33" s="99">
        <v>94.4</v>
      </c>
      <c r="G33" s="99">
        <v>108</v>
      </c>
      <c r="H33" s="99">
        <v>105</v>
      </c>
      <c r="I33" s="99">
        <v>114.7</v>
      </c>
      <c r="J33" s="99">
        <v>102.4</v>
      </c>
      <c r="K33" s="99">
        <v>109.1</v>
      </c>
      <c r="L33" s="99">
        <v>97.2</v>
      </c>
      <c r="M33" s="99">
        <v>119.3</v>
      </c>
      <c r="N33" s="99">
        <v>108.2</v>
      </c>
      <c r="O33" s="100"/>
      <c r="P33" s="100"/>
      <c r="Q33" s="100"/>
      <c r="R33" s="100"/>
      <c r="AD33" s="155"/>
      <c r="AH33" s="155"/>
      <c r="AL33" s="155"/>
      <c r="AN33" s="155"/>
    </row>
    <row r="34" spans="1:40" ht="21.2" customHeight="1">
      <c r="A34" s="8" t="s">
        <v>86</v>
      </c>
      <c r="B34" s="98">
        <v>105.1</v>
      </c>
      <c r="C34" s="99">
        <v>99.9</v>
      </c>
      <c r="D34" s="99">
        <v>102.1</v>
      </c>
      <c r="E34" s="99">
        <v>105.6</v>
      </c>
      <c r="F34" s="99">
        <v>100.1</v>
      </c>
      <c r="G34" s="99">
        <v>108.6</v>
      </c>
      <c r="H34" s="99">
        <v>107.5</v>
      </c>
      <c r="I34" s="99">
        <v>113.7</v>
      </c>
      <c r="J34" s="99">
        <v>107.5</v>
      </c>
      <c r="K34" s="99">
        <v>119.8</v>
      </c>
      <c r="L34" s="99">
        <v>103.7</v>
      </c>
      <c r="M34" s="99">
        <v>126.8</v>
      </c>
      <c r="N34" s="99">
        <v>122.4</v>
      </c>
      <c r="O34" s="100"/>
      <c r="P34" s="100"/>
      <c r="Q34" s="100"/>
      <c r="R34" s="100"/>
      <c r="AD34" s="155"/>
      <c r="AH34" s="155"/>
      <c r="AL34" s="155"/>
      <c r="AN34" s="155"/>
    </row>
    <row r="35" spans="1:40" ht="21.2" customHeight="1">
      <c r="A35" s="8" t="s">
        <v>87</v>
      </c>
      <c r="B35" s="98">
        <v>102.7</v>
      </c>
      <c r="C35" s="99">
        <v>99.3</v>
      </c>
      <c r="D35" s="99">
        <v>99.9</v>
      </c>
      <c r="E35" s="99">
        <v>106.2</v>
      </c>
      <c r="F35" s="99">
        <v>96.7</v>
      </c>
      <c r="G35" s="99">
        <v>105.7</v>
      </c>
      <c r="H35" s="99">
        <v>107.9</v>
      </c>
      <c r="I35" s="99">
        <v>112</v>
      </c>
      <c r="J35" s="99">
        <v>104.8</v>
      </c>
      <c r="K35" s="99">
        <v>102.9</v>
      </c>
      <c r="L35" s="99">
        <v>93.1</v>
      </c>
      <c r="M35" s="99">
        <v>104.9</v>
      </c>
      <c r="N35" s="99">
        <v>114.5</v>
      </c>
      <c r="O35" s="100"/>
      <c r="P35" s="100"/>
      <c r="Q35" s="100"/>
      <c r="R35" s="100"/>
      <c r="AD35" s="155"/>
      <c r="AH35" s="155"/>
      <c r="AL35" s="155"/>
      <c r="AN35" s="155"/>
    </row>
    <row r="36" spans="1:40" ht="21.2" customHeight="1">
      <c r="A36" s="92">
        <v>2017</v>
      </c>
      <c r="B36" s="98">
        <v>109.5</v>
      </c>
      <c r="C36" s="98">
        <v>110.9</v>
      </c>
      <c r="D36" s="98">
        <v>100.9</v>
      </c>
      <c r="E36" s="98">
        <v>120.8</v>
      </c>
      <c r="F36" s="98">
        <v>93.7</v>
      </c>
      <c r="G36" s="98">
        <v>123.1</v>
      </c>
      <c r="H36" s="98">
        <v>117.5</v>
      </c>
      <c r="I36" s="98">
        <v>104.7</v>
      </c>
      <c r="J36" s="98">
        <v>119.8</v>
      </c>
      <c r="K36" s="98">
        <v>120.8</v>
      </c>
      <c r="L36" s="98">
        <v>98.7</v>
      </c>
      <c r="M36" s="98">
        <v>115.2</v>
      </c>
      <c r="N36" s="98">
        <v>115.5</v>
      </c>
      <c r="O36" s="100"/>
      <c r="P36" s="100"/>
      <c r="Q36" s="100"/>
      <c r="R36" s="100"/>
      <c r="AD36" s="155"/>
      <c r="AH36" s="155"/>
      <c r="AL36" s="155"/>
      <c r="AN36" s="155"/>
    </row>
    <row r="37" spans="1:40" ht="21.2" customHeight="1">
      <c r="A37" s="8" t="s">
        <v>84</v>
      </c>
      <c r="B37" s="98">
        <v>105.8</v>
      </c>
      <c r="C37" s="99">
        <v>110.5</v>
      </c>
      <c r="D37" s="99">
        <v>100.2</v>
      </c>
      <c r="E37" s="99">
        <v>127.2</v>
      </c>
      <c r="F37" s="99">
        <v>69.7</v>
      </c>
      <c r="G37" s="99">
        <v>128.4</v>
      </c>
      <c r="H37" s="99">
        <v>114.7</v>
      </c>
      <c r="I37" s="99">
        <v>109</v>
      </c>
      <c r="J37" s="99">
        <v>124.6</v>
      </c>
      <c r="K37" s="99">
        <v>121.5</v>
      </c>
      <c r="L37" s="99">
        <v>98.1</v>
      </c>
      <c r="M37" s="99">
        <v>115.7</v>
      </c>
      <c r="N37" s="99">
        <v>112.5</v>
      </c>
      <c r="O37" s="100"/>
      <c r="P37" s="100"/>
      <c r="Q37" s="100"/>
      <c r="R37" s="100"/>
      <c r="AD37" s="155"/>
      <c r="AH37" s="155"/>
      <c r="AL37" s="155"/>
      <c r="AN37" s="155"/>
    </row>
    <row r="38" spans="1:40" ht="21.2" customHeight="1">
      <c r="A38" s="8" t="s">
        <v>85</v>
      </c>
      <c r="B38" s="98">
        <v>112.2</v>
      </c>
      <c r="C38" s="99">
        <v>114.6</v>
      </c>
      <c r="D38" s="99">
        <v>106.8</v>
      </c>
      <c r="E38" s="99">
        <v>116.9</v>
      </c>
      <c r="F38" s="99">
        <v>101.1</v>
      </c>
      <c r="G38" s="99">
        <v>124.2</v>
      </c>
      <c r="H38" s="99">
        <v>124.3</v>
      </c>
      <c r="I38" s="99">
        <v>103.1</v>
      </c>
      <c r="J38" s="99">
        <v>117.8</v>
      </c>
      <c r="K38" s="99">
        <v>121.1</v>
      </c>
      <c r="L38" s="99">
        <v>91.8</v>
      </c>
      <c r="M38" s="99">
        <v>115.5</v>
      </c>
      <c r="N38" s="99">
        <v>112.5</v>
      </c>
      <c r="O38" s="100"/>
      <c r="P38" s="100"/>
      <c r="Q38" s="100"/>
      <c r="R38" s="100"/>
      <c r="AD38" s="155"/>
      <c r="AH38" s="155"/>
      <c r="AL38" s="155"/>
      <c r="AN38" s="155"/>
    </row>
    <row r="39" spans="1:40" ht="21.2" customHeight="1">
      <c r="A39" s="8" t="s">
        <v>86</v>
      </c>
      <c r="B39" s="98">
        <v>107.6</v>
      </c>
      <c r="C39" s="99">
        <v>104.3</v>
      </c>
      <c r="D39" s="99">
        <v>98.8</v>
      </c>
      <c r="E39" s="99">
        <v>117</v>
      </c>
      <c r="F39" s="99">
        <v>99.4</v>
      </c>
      <c r="G39" s="99">
        <v>128.19999999999999</v>
      </c>
      <c r="H39" s="99">
        <v>119.2</v>
      </c>
      <c r="I39" s="99">
        <v>100.9</v>
      </c>
      <c r="J39" s="99">
        <v>122.3</v>
      </c>
      <c r="K39" s="99">
        <v>122.3</v>
      </c>
      <c r="L39" s="99">
        <v>102.1</v>
      </c>
      <c r="M39" s="99">
        <v>117.3</v>
      </c>
      <c r="N39" s="99">
        <v>119.3</v>
      </c>
      <c r="O39" s="100"/>
      <c r="P39" s="100"/>
      <c r="Q39" s="100"/>
      <c r="R39" s="100"/>
      <c r="AD39" s="155"/>
      <c r="AH39" s="155"/>
      <c r="AL39" s="155"/>
      <c r="AN39" s="155"/>
    </row>
    <row r="40" spans="1:40" ht="21.2" customHeight="1">
      <c r="A40" s="8" t="s">
        <v>87</v>
      </c>
      <c r="B40" s="98">
        <v>112.2</v>
      </c>
      <c r="C40" s="99">
        <v>114.2</v>
      </c>
      <c r="D40" s="99">
        <v>99</v>
      </c>
      <c r="E40" s="99">
        <v>124.1</v>
      </c>
      <c r="F40" s="99">
        <v>109.2</v>
      </c>
      <c r="G40" s="99">
        <v>114</v>
      </c>
      <c r="H40" s="99">
        <v>113.2</v>
      </c>
      <c r="I40" s="99">
        <v>106.7</v>
      </c>
      <c r="J40" s="99">
        <v>115.2</v>
      </c>
      <c r="K40" s="99">
        <v>118.7</v>
      </c>
      <c r="L40" s="99">
        <v>102.4</v>
      </c>
      <c r="M40" s="99">
        <v>112.5</v>
      </c>
      <c r="N40" s="99">
        <v>116.7</v>
      </c>
      <c r="O40" s="100"/>
      <c r="P40" s="100"/>
      <c r="Q40" s="100"/>
      <c r="R40" s="100"/>
      <c r="AD40" s="155"/>
      <c r="AH40" s="155"/>
      <c r="AL40" s="155"/>
      <c r="AN40" s="155"/>
    </row>
    <row r="41" spans="1:40" ht="21.2" customHeight="1">
      <c r="A41" s="92">
        <v>2018</v>
      </c>
      <c r="B41" s="98">
        <v>109.3</v>
      </c>
      <c r="C41" s="98">
        <v>104.4</v>
      </c>
      <c r="D41" s="98">
        <v>102.2</v>
      </c>
      <c r="E41" s="98">
        <v>121</v>
      </c>
      <c r="F41" s="98">
        <v>119.9</v>
      </c>
      <c r="G41" s="98">
        <v>114.9</v>
      </c>
      <c r="H41" s="98">
        <v>113.8</v>
      </c>
      <c r="I41" s="98">
        <v>105</v>
      </c>
      <c r="J41" s="98">
        <v>104.3</v>
      </c>
      <c r="K41" s="98">
        <v>119.6</v>
      </c>
      <c r="L41" s="98">
        <v>111</v>
      </c>
      <c r="M41" s="98">
        <v>115.3</v>
      </c>
      <c r="N41" s="98">
        <v>117.3</v>
      </c>
      <c r="O41" s="100"/>
      <c r="P41" s="100"/>
      <c r="Q41" s="100"/>
      <c r="R41" s="100"/>
      <c r="AD41" s="155"/>
      <c r="AH41" s="155"/>
      <c r="AL41" s="155"/>
      <c r="AN41" s="155"/>
    </row>
    <row r="42" spans="1:40" ht="21.2" customHeight="1">
      <c r="A42" s="8" t="s">
        <v>84</v>
      </c>
      <c r="B42" s="98">
        <v>108.3</v>
      </c>
      <c r="C42" s="99">
        <v>101.6</v>
      </c>
      <c r="D42" s="99">
        <v>101.3</v>
      </c>
      <c r="E42" s="99">
        <v>127.4</v>
      </c>
      <c r="F42" s="99">
        <v>124.1</v>
      </c>
      <c r="G42" s="99">
        <v>115</v>
      </c>
      <c r="H42" s="99">
        <v>115.5</v>
      </c>
      <c r="I42" s="99">
        <v>103.3</v>
      </c>
      <c r="J42" s="99">
        <v>105.2</v>
      </c>
      <c r="K42" s="99">
        <v>112.7</v>
      </c>
      <c r="L42" s="99">
        <v>112.3</v>
      </c>
      <c r="M42" s="99">
        <v>111.4</v>
      </c>
      <c r="N42" s="99">
        <v>115</v>
      </c>
      <c r="O42" s="100"/>
      <c r="P42" s="100"/>
      <c r="Q42" s="100"/>
      <c r="R42" s="100"/>
      <c r="AD42" s="155"/>
      <c r="AH42" s="155"/>
      <c r="AL42" s="155"/>
      <c r="AN42" s="155"/>
    </row>
    <row r="43" spans="1:40" ht="21.2" customHeight="1">
      <c r="A43" s="8" t="s">
        <v>85</v>
      </c>
      <c r="B43" s="98">
        <v>107.2</v>
      </c>
      <c r="C43" s="99">
        <v>102.6</v>
      </c>
      <c r="D43" s="99">
        <v>101.9</v>
      </c>
      <c r="E43" s="99">
        <v>113.4</v>
      </c>
      <c r="F43" s="99">
        <v>117.7</v>
      </c>
      <c r="G43" s="99">
        <v>111</v>
      </c>
      <c r="H43" s="99">
        <v>110.7</v>
      </c>
      <c r="I43" s="99">
        <v>109.4</v>
      </c>
      <c r="J43" s="99">
        <v>104.4</v>
      </c>
      <c r="K43" s="99">
        <v>111.1</v>
      </c>
      <c r="L43" s="99">
        <v>100.7</v>
      </c>
      <c r="M43" s="99">
        <v>114.4</v>
      </c>
      <c r="N43" s="99">
        <v>110.5</v>
      </c>
      <c r="O43" s="100"/>
      <c r="P43" s="100"/>
      <c r="Q43" s="100"/>
      <c r="R43" s="100"/>
      <c r="S43" s="100"/>
      <c r="T43" s="100"/>
      <c r="U43" s="100"/>
      <c r="V43" s="100"/>
      <c r="W43" s="100"/>
      <c r="AD43" s="155"/>
      <c r="AH43" s="155"/>
      <c r="AL43" s="155"/>
      <c r="AN43" s="155"/>
    </row>
    <row r="44" spans="1:40" ht="21.2" customHeight="1">
      <c r="A44" s="8" t="s">
        <v>86</v>
      </c>
      <c r="B44" s="98">
        <v>112.1</v>
      </c>
      <c r="C44" s="99">
        <v>110.3</v>
      </c>
      <c r="D44" s="99">
        <v>104.1</v>
      </c>
      <c r="E44" s="99">
        <v>119.1</v>
      </c>
      <c r="F44" s="99">
        <v>117</v>
      </c>
      <c r="G44" s="99">
        <v>115.7</v>
      </c>
      <c r="H44" s="99">
        <v>118</v>
      </c>
      <c r="I44" s="99">
        <v>107.2</v>
      </c>
      <c r="J44" s="99">
        <v>106</v>
      </c>
      <c r="K44" s="99">
        <v>124.8</v>
      </c>
      <c r="L44" s="99">
        <v>116.3</v>
      </c>
      <c r="M44" s="99">
        <v>119</v>
      </c>
      <c r="N44" s="99">
        <v>117.3</v>
      </c>
      <c r="O44" s="100"/>
      <c r="P44" s="100"/>
      <c r="Q44" s="100"/>
      <c r="R44" s="100"/>
      <c r="AD44" s="155"/>
      <c r="AH44" s="155"/>
      <c r="AL44" s="155"/>
      <c r="AN44" s="155"/>
    </row>
    <row r="45" spans="1:40" ht="21.2" customHeight="1">
      <c r="A45" s="8" t="s">
        <v>87</v>
      </c>
      <c r="B45" s="98">
        <v>109.2</v>
      </c>
      <c r="C45" s="99">
        <v>103.1</v>
      </c>
      <c r="D45" s="99">
        <v>101.5</v>
      </c>
      <c r="E45" s="99">
        <v>124.9</v>
      </c>
      <c r="F45" s="99">
        <v>120.6</v>
      </c>
      <c r="G45" s="99">
        <v>117.3</v>
      </c>
      <c r="H45" s="99">
        <v>111.3</v>
      </c>
      <c r="I45" s="99">
        <v>100.7</v>
      </c>
      <c r="J45" s="99">
        <v>101.7</v>
      </c>
      <c r="K45" s="99">
        <v>127.2</v>
      </c>
      <c r="L45" s="99">
        <v>113.5</v>
      </c>
      <c r="M45" s="99">
        <v>116.4</v>
      </c>
      <c r="N45" s="99">
        <v>124.4</v>
      </c>
      <c r="O45" s="100"/>
      <c r="P45" s="100"/>
      <c r="Q45" s="100"/>
      <c r="R45" s="100"/>
      <c r="AD45" s="155"/>
      <c r="AH45" s="155"/>
      <c r="AL45" s="155"/>
      <c r="AN45" s="155"/>
    </row>
    <row r="46" spans="1:40" ht="21.2" customHeight="1">
      <c r="A46" s="92">
        <v>2019</v>
      </c>
      <c r="B46" s="98">
        <v>110.9</v>
      </c>
      <c r="C46" s="98">
        <v>107.5</v>
      </c>
      <c r="D46" s="98">
        <v>101</v>
      </c>
      <c r="E46" s="98">
        <v>116.5</v>
      </c>
      <c r="F46" s="98">
        <v>130.30000000000001</v>
      </c>
      <c r="G46" s="98">
        <v>110.7</v>
      </c>
      <c r="H46" s="98">
        <v>114.3</v>
      </c>
      <c r="I46" s="98">
        <v>107.1</v>
      </c>
      <c r="J46" s="98">
        <v>107.8</v>
      </c>
      <c r="K46" s="98">
        <v>114</v>
      </c>
      <c r="L46" s="98">
        <v>110.5</v>
      </c>
      <c r="M46" s="98">
        <v>110.4</v>
      </c>
      <c r="N46" s="98">
        <v>107.9</v>
      </c>
      <c r="O46" s="100"/>
      <c r="P46" s="100"/>
      <c r="Q46" s="100"/>
      <c r="R46" s="100"/>
      <c r="AD46" s="155"/>
      <c r="AH46" s="155"/>
      <c r="AL46" s="155"/>
      <c r="AN46" s="155"/>
    </row>
    <row r="47" spans="1:40" ht="21.2" customHeight="1">
      <c r="A47" s="8" t="s">
        <v>84</v>
      </c>
      <c r="B47" s="98">
        <v>111.1</v>
      </c>
      <c r="C47" s="99">
        <v>104</v>
      </c>
      <c r="D47" s="99">
        <v>98.7</v>
      </c>
      <c r="E47" s="99">
        <v>112.7</v>
      </c>
      <c r="F47" s="99">
        <v>151.30000000000001</v>
      </c>
      <c r="G47" s="99">
        <v>105.7</v>
      </c>
      <c r="H47" s="99">
        <v>110.9</v>
      </c>
      <c r="I47" s="99">
        <v>104.4</v>
      </c>
      <c r="J47" s="99">
        <v>103.4</v>
      </c>
      <c r="K47" s="99">
        <v>114.4</v>
      </c>
      <c r="L47" s="99">
        <v>110.6</v>
      </c>
      <c r="M47" s="99">
        <v>109.6</v>
      </c>
      <c r="N47" s="99">
        <v>111.8</v>
      </c>
      <c r="O47" s="100"/>
      <c r="P47" s="100"/>
      <c r="Q47" s="100"/>
      <c r="R47" s="100"/>
      <c r="S47" s="100"/>
      <c r="AD47" s="155"/>
      <c r="AH47" s="155"/>
      <c r="AL47" s="155"/>
      <c r="AN47" s="155"/>
    </row>
    <row r="48" spans="1:40" ht="21.2" customHeight="1">
      <c r="A48" s="8" t="s">
        <v>85</v>
      </c>
      <c r="B48" s="98">
        <v>112.9</v>
      </c>
      <c r="C48" s="99">
        <v>111.3</v>
      </c>
      <c r="D48" s="99">
        <v>104.2</v>
      </c>
      <c r="E48" s="99">
        <v>121.8</v>
      </c>
      <c r="F48" s="99">
        <v>126.7</v>
      </c>
      <c r="G48" s="99">
        <v>111.8</v>
      </c>
      <c r="H48" s="99">
        <v>116.2</v>
      </c>
      <c r="I48" s="99">
        <v>104.4</v>
      </c>
      <c r="J48" s="99">
        <v>101.6</v>
      </c>
      <c r="K48" s="99">
        <v>118.1</v>
      </c>
      <c r="L48" s="99">
        <v>107.3</v>
      </c>
      <c r="M48" s="99">
        <v>114.4</v>
      </c>
      <c r="N48" s="99">
        <v>117.7</v>
      </c>
      <c r="O48" s="100"/>
      <c r="P48" s="100"/>
      <c r="Q48" s="100"/>
      <c r="R48" s="100"/>
      <c r="AD48" s="155"/>
      <c r="AH48" s="155"/>
      <c r="AL48" s="155"/>
      <c r="AN48" s="155"/>
    </row>
    <row r="49" spans="1:40" ht="21.2" customHeight="1">
      <c r="A49" s="8" t="s">
        <v>86</v>
      </c>
      <c r="B49" s="98">
        <v>109.4</v>
      </c>
      <c r="C49" s="99">
        <v>108.6</v>
      </c>
      <c r="D49" s="99">
        <v>101.6</v>
      </c>
      <c r="E49" s="99">
        <v>116.3</v>
      </c>
      <c r="F49" s="99">
        <v>117.2</v>
      </c>
      <c r="G49" s="99">
        <v>103.8</v>
      </c>
      <c r="H49" s="99">
        <v>110.7</v>
      </c>
      <c r="I49" s="99">
        <v>106.6</v>
      </c>
      <c r="J49" s="99">
        <v>116</v>
      </c>
      <c r="K49" s="99">
        <v>113.1</v>
      </c>
      <c r="L49" s="99">
        <v>111.3</v>
      </c>
      <c r="M49" s="99">
        <v>111.5</v>
      </c>
      <c r="N49" s="99">
        <v>105.7</v>
      </c>
      <c r="O49" s="100"/>
      <c r="P49" s="100"/>
      <c r="Q49" s="100"/>
      <c r="R49" s="100"/>
      <c r="S49" s="100"/>
      <c r="T49" s="100"/>
      <c r="U49" s="100"/>
      <c r="AD49" s="155"/>
      <c r="AH49" s="155"/>
      <c r="AL49" s="155"/>
      <c r="AN49" s="155"/>
    </row>
    <row r="50" spans="1:40" ht="21.2" customHeight="1">
      <c r="A50" s="8" t="s">
        <v>87</v>
      </c>
      <c r="B50" s="98">
        <v>110.6</v>
      </c>
      <c r="C50" s="99">
        <v>106.1</v>
      </c>
      <c r="D50" s="99">
        <v>99.6</v>
      </c>
      <c r="E50" s="99">
        <v>115.5</v>
      </c>
      <c r="F50" s="99">
        <v>127.3</v>
      </c>
      <c r="G50" s="99">
        <v>120.5</v>
      </c>
      <c r="H50" s="99">
        <v>119.1</v>
      </c>
      <c r="I50" s="99">
        <v>111.9</v>
      </c>
      <c r="J50" s="99">
        <v>109</v>
      </c>
      <c r="K50" s="99">
        <v>111.8</v>
      </c>
      <c r="L50" s="99">
        <v>111.9</v>
      </c>
      <c r="M50" s="99">
        <v>106.2</v>
      </c>
      <c r="N50" s="99">
        <v>100.4</v>
      </c>
      <c r="O50" s="100"/>
      <c r="P50" s="100"/>
      <c r="Q50" s="100"/>
      <c r="R50" s="100"/>
      <c r="AD50" s="155"/>
      <c r="AH50" s="155"/>
      <c r="AL50" s="155"/>
      <c r="AN50" s="155"/>
    </row>
    <row r="51" spans="1:40" ht="21.2" customHeight="1">
      <c r="A51" s="54">
        <v>2020</v>
      </c>
      <c r="B51" s="98">
        <v>101.7</v>
      </c>
      <c r="C51" s="98">
        <v>103.5</v>
      </c>
      <c r="D51" s="98">
        <v>100.1</v>
      </c>
      <c r="E51" s="98">
        <v>104.5</v>
      </c>
      <c r="F51" s="98">
        <v>108.9</v>
      </c>
      <c r="G51" s="98">
        <v>113.1</v>
      </c>
      <c r="H51" s="98">
        <v>109.5</v>
      </c>
      <c r="I51" s="98">
        <v>92.1</v>
      </c>
      <c r="J51" s="98">
        <v>98.6</v>
      </c>
      <c r="K51" s="98">
        <v>97.7</v>
      </c>
      <c r="L51" s="98">
        <v>93.3</v>
      </c>
      <c r="M51" s="98">
        <v>75.5</v>
      </c>
      <c r="N51" s="98">
        <v>93.1</v>
      </c>
      <c r="O51" s="100"/>
      <c r="P51" s="100"/>
      <c r="Q51" s="100"/>
      <c r="R51" s="100"/>
      <c r="AD51" s="155"/>
      <c r="AH51" s="155"/>
      <c r="AL51" s="155"/>
      <c r="AN51" s="155"/>
    </row>
    <row r="52" spans="1:40" ht="21.2" customHeight="1">
      <c r="A52" s="8" t="s">
        <v>84</v>
      </c>
      <c r="B52" s="98">
        <v>109.4</v>
      </c>
      <c r="C52" s="99">
        <v>109.8</v>
      </c>
      <c r="D52" s="99">
        <v>105.2</v>
      </c>
      <c r="E52" s="99">
        <v>117</v>
      </c>
      <c r="F52" s="99">
        <v>116.6</v>
      </c>
      <c r="G52" s="99">
        <v>118</v>
      </c>
      <c r="H52" s="99">
        <v>115.4</v>
      </c>
      <c r="I52" s="99">
        <v>107.6</v>
      </c>
      <c r="J52" s="99">
        <v>96</v>
      </c>
      <c r="K52" s="99">
        <v>106.3</v>
      </c>
      <c r="L52" s="99">
        <v>95.6</v>
      </c>
      <c r="M52" s="99">
        <v>82.9</v>
      </c>
      <c r="N52" s="99">
        <v>101.7</v>
      </c>
      <c r="AD52" s="155"/>
      <c r="AH52" s="155"/>
      <c r="AL52" s="155"/>
      <c r="AN52" s="155"/>
    </row>
    <row r="53" spans="1:40" ht="21.2" customHeight="1">
      <c r="A53" s="8" t="s">
        <v>85</v>
      </c>
      <c r="B53" s="98">
        <v>90.7</v>
      </c>
      <c r="C53" s="99">
        <v>92.8</v>
      </c>
      <c r="D53" s="99">
        <v>90.6</v>
      </c>
      <c r="E53" s="99">
        <v>83.2</v>
      </c>
      <c r="F53" s="99">
        <v>106.8</v>
      </c>
      <c r="G53" s="99">
        <v>106.9</v>
      </c>
      <c r="H53" s="99">
        <v>103.4</v>
      </c>
      <c r="I53" s="99">
        <v>74.400000000000006</v>
      </c>
      <c r="J53" s="99">
        <v>94.9</v>
      </c>
      <c r="K53" s="99">
        <v>76.099999999999994</v>
      </c>
      <c r="L53" s="99">
        <v>84.3</v>
      </c>
      <c r="M53" s="99">
        <v>61.1</v>
      </c>
      <c r="N53" s="99">
        <v>80.7</v>
      </c>
      <c r="AD53" s="155"/>
      <c r="AH53" s="155"/>
      <c r="AL53" s="155"/>
      <c r="AN53" s="155"/>
    </row>
    <row r="54" spans="1:40" ht="21.2" customHeight="1">
      <c r="A54" s="8" t="s">
        <v>86</v>
      </c>
      <c r="B54" s="98">
        <v>102.1</v>
      </c>
      <c r="C54" s="99">
        <v>105.7</v>
      </c>
      <c r="D54" s="99">
        <v>98.5</v>
      </c>
      <c r="E54" s="99">
        <v>104.5</v>
      </c>
      <c r="F54" s="99">
        <v>110.7</v>
      </c>
      <c r="G54" s="99">
        <v>111.1</v>
      </c>
      <c r="H54" s="99">
        <v>105.7</v>
      </c>
      <c r="I54" s="99">
        <v>92.2</v>
      </c>
      <c r="J54" s="99">
        <v>96.6</v>
      </c>
      <c r="K54" s="99">
        <v>97.1</v>
      </c>
      <c r="L54" s="99">
        <v>94</v>
      </c>
      <c r="M54" s="99">
        <v>79.2</v>
      </c>
      <c r="N54" s="99">
        <v>91.2</v>
      </c>
      <c r="AD54" s="155"/>
      <c r="AH54" s="155"/>
      <c r="AL54" s="155"/>
      <c r="AN54" s="155"/>
    </row>
    <row r="55" spans="1:40" ht="21.2" customHeight="1">
      <c r="A55" s="8" t="s">
        <v>87</v>
      </c>
      <c r="B55" s="98">
        <v>104.4</v>
      </c>
      <c r="C55" s="99">
        <v>105.6</v>
      </c>
      <c r="D55" s="99">
        <v>105.8</v>
      </c>
      <c r="E55" s="99">
        <v>113.3</v>
      </c>
      <c r="F55" s="99">
        <v>102.7</v>
      </c>
      <c r="G55" s="99">
        <v>116.5</v>
      </c>
      <c r="H55" s="99">
        <v>113.1</v>
      </c>
      <c r="I55" s="99">
        <v>96.2</v>
      </c>
      <c r="J55" s="99">
        <v>106.7</v>
      </c>
      <c r="K55" s="99">
        <v>108.7</v>
      </c>
      <c r="L55" s="99">
        <v>97.3</v>
      </c>
      <c r="M55" s="99">
        <v>80.5</v>
      </c>
      <c r="N55" s="99">
        <v>99.2</v>
      </c>
      <c r="AD55" s="155"/>
      <c r="AH55" s="155"/>
      <c r="AL55" s="155"/>
      <c r="AN55" s="155"/>
    </row>
    <row r="56" spans="1:40" ht="21.2" customHeight="1">
      <c r="A56" s="54">
        <v>2021</v>
      </c>
      <c r="B56" s="98">
        <v>106.9</v>
      </c>
      <c r="C56" s="98">
        <v>101.1</v>
      </c>
      <c r="D56" s="98">
        <v>107.2</v>
      </c>
      <c r="E56" s="98">
        <v>121.3</v>
      </c>
      <c r="F56" s="98">
        <v>100.9</v>
      </c>
      <c r="G56" s="98">
        <v>107.6</v>
      </c>
      <c r="H56" s="98">
        <v>111.4</v>
      </c>
      <c r="I56" s="98">
        <v>115.7</v>
      </c>
      <c r="J56" s="98">
        <v>113</v>
      </c>
      <c r="K56" s="98">
        <v>126.5</v>
      </c>
      <c r="L56" s="98">
        <v>102.8</v>
      </c>
      <c r="M56" s="98">
        <v>124.1</v>
      </c>
      <c r="N56" s="98">
        <v>110.1</v>
      </c>
    </row>
    <row r="57" spans="1:40" ht="21.2" customHeight="1">
      <c r="A57" s="8" t="s">
        <v>84</v>
      </c>
      <c r="B57" s="98">
        <v>104.3</v>
      </c>
      <c r="C57" s="99">
        <v>101</v>
      </c>
      <c r="D57" s="99">
        <v>106.7</v>
      </c>
      <c r="E57" s="99">
        <v>108.8</v>
      </c>
      <c r="F57" s="99">
        <v>104.7</v>
      </c>
      <c r="G57" s="99">
        <v>106.3</v>
      </c>
      <c r="H57" s="99">
        <v>104.6</v>
      </c>
      <c r="I57" s="99">
        <v>103.1</v>
      </c>
      <c r="J57" s="99">
        <v>120.7</v>
      </c>
      <c r="K57" s="99">
        <v>109.9</v>
      </c>
      <c r="L57" s="99">
        <v>99</v>
      </c>
      <c r="M57" s="99">
        <v>106.7</v>
      </c>
      <c r="N57" s="99">
        <v>98.9</v>
      </c>
    </row>
    <row r="58" spans="1:40" ht="21.2" customHeight="1">
      <c r="A58" s="8" t="s">
        <v>85</v>
      </c>
      <c r="B58" s="98">
        <v>116.9</v>
      </c>
      <c r="C58" s="99">
        <v>110.4</v>
      </c>
      <c r="D58" s="99">
        <v>119.3</v>
      </c>
      <c r="E58" s="99">
        <v>130.69999999999999</v>
      </c>
      <c r="F58" s="99">
        <v>98.6</v>
      </c>
      <c r="G58" s="99">
        <v>114.6</v>
      </c>
      <c r="H58" s="99">
        <v>115.6</v>
      </c>
      <c r="I58" s="99">
        <v>143.4</v>
      </c>
      <c r="J58" s="99">
        <v>128.1</v>
      </c>
      <c r="K58" s="99">
        <v>155.9</v>
      </c>
      <c r="L58" s="99">
        <v>119.5</v>
      </c>
      <c r="M58" s="99">
        <v>144.30000000000001</v>
      </c>
      <c r="N58" s="99">
        <v>123.8</v>
      </c>
    </row>
    <row r="59" spans="1:40" ht="21.2" customHeight="1">
      <c r="A59" s="8" t="s">
        <v>86</v>
      </c>
      <c r="B59" s="98">
        <v>106.9</v>
      </c>
      <c r="C59" s="99">
        <v>100.4</v>
      </c>
      <c r="D59" s="99">
        <v>104.1</v>
      </c>
      <c r="E59" s="99">
        <v>127.3</v>
      </c>
      <c r="F59" s="99">
        <v>100.7</v>
      </c>
      <c r="G59" s="99">
        <v>110</v>
      </c>
      <c r="H59" s="99">
        <v>117.3</v>
      </c>
      <c r="I59" s="99">
        <v>116.8</v>
      </c>
      <c r="J59" s="99">
        <v>105.1</v>
      </c>
      <c r="K59" s="99">
        <v>125.2</v>
      </c>
      <c r="L59" s="99">
        <v>96.3</v>
      </c>
      <c r="M59" s="99">
        <v>126.7</v>
      </c>
      <c r="N59" s="99">
        <v>113.8</v>
      </c>
    </row>
    <row r="60" spans="1:40" ht="21.2" customHeight="1">
      <c r="A60" s="8" t="s">
        <v>87</v>
      </c>
      <c r="B60" s="98">
        <v>101.9</v>
      </c>
      <c r="C60" s="99">
        <v>95.3</v>
      </c>
      <c r="D60" s="99">
        <v>101.5</v>
      </c>
      <c r="E60" s="99">
        <v>119.9</v>
      </c>
      <c r="F60" s="99">
        <v>99.2</v>
      </c>
      <c r="G60" s="99">
        <v>101.6</v>
      </c>
      <c r="H60" s="99">
        <v>109</v>
      </c>
      <c r="I60" s="99">
        <v>106.3</v>
      </c>
      <c r="J60" s="99">
        <v>102.9</v>
      </c>
      <c r="K60" s="99">
        <v>123.2</v>
      </c>
      <c r="L60" s="99">
        <v>102.1</v>
      </c>
      <c r="M60" s="99">
        <v>121.3</v>
      </c>
      <c r="N60" s="99">
        <v>105.9</v>
      </c>
    </row>
    <row r="61" spans="1:40" ht="18" customHeight="1">
      <c r="B61" s="51"/>
      <c r="H61" s="51"/>
    </row>
    <row r="62" spans="1:40" ht="41.25" customHeight="1">
      <c r="A62" s="228" t="s">
        <v>333</v>
      </c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</row>
    <row r="63" spans="1:40">
      <c r="B63" s="54"/>
      <c r="C63" s="8"/>
      <c r="D63" s="8"/>
      <c r="E63" s="8"/>
      <c r="F63" s="8"/>
      <c r="G63" s="8"/>
      <c r="H63" s="64"/>
      <c r="I63" s="8"/>
      <c r="J63" s="8"/>
      <c r="K63" s="8"/>
      <c r="L63" s="8"/>
      <c r="M63" s="8"/>
      <c r="N63" s="8"/>
    </row>
    <row r="64" spans="1:40">
      <c r="B64" s="54"/>
      <c r="C64" s="8"/>
      <c r="D64" s="8"/>
      <c r="E64" s="8"/>
      <c r="F64" s="8"/>
      <c r="G64" s="8"/>
      <c r="H64" s="64"/>
      <c r="I64" s="8"/>
      <c r="J64" s="8"/>
      <c r="K64" s="8"/>
      <c r="L64" s="8"/>
      <c r="M64" s="8"/>
      <c r="N64" s="8"/>
    </row>
    <row r="65" spans="2:14">
      <c r="B65" s="54"/>
      <c r="C65" s="8"/>
      <c r="D65" s="8"/>
      <c r="E65" s="8"/>
      <c r="F65" s="8"/>
      <c r="G65" s="8"/>
      <c r="H65" s="64"/>
      <c r="I65" s="8"/>
      <c r="J65" s="8"/>
      <c r="K65" s="8"/>
      <c r="L65" s="8"/>
      <c r="M65" s="8"/>
      <c r="N65" s="8"/>
    </row>
    <row r="66" spans="2:14">
      <c r="B66" s="54"/>
      <c r="C66" s="8"/>
      <c r="D66" s="8"/>
      <c r="E66" s="8"/>
      <c r="F66" s="8"/>
      <c r="G66" s="8"/>
      <c r="H66" s="64"/>
      <c r="I66" s="8"/>
      <c r="J66" s="8"/>
      <c r="K66" s="8"/>
      <c r="L66" s="8"/>
      <c r="M66" s="8"/>
      <c r="N66" s="8"/>
    </row>
    <row r="67" spans="2:14">
      <c r="B67" s="54"/>
      <c r="C67" s="8"/>
      <c r="D67" s="8"/>
      <c r="E67" s="8"/>
      <c r="F67" s="8"/>
      <c r="G67" s="8"/>
      <c r="H67" s="64"/>
      <c r="I67" s="8"/>
      <c r="J67" s="8"/>
      <c r="K67" s="8"/>
      <c r="L67" s="8"/>
      <c r="M67" s="8"/>
      <c r="N67" s="8"/>
    </row>
    <row r="68" spans="2:14">
      <c r="B68" s="54"/>
      <c r="C68" s="8"/>
      <c r="D68" s="8"/>
      <c r="E68" s="8"/>
      <c r="F68" s="8"/>
      <c r="G68" s="8"/>
      <c r="H68" s="64"/>
      <c r="I68" s="8"/>
      <c r="J68" s="8"/>
      <c r="K68" s="8"/>
      <c r="L68" s="8"/>
      <c r="M68" s="8"/>
      <c r="N68" s="8"/>
    </row>
    <row r="69" spans="2:14">
      <c r="B69" s="54"/>
      <c r="C69" s="8"/>
      <c r="D69" s="8"/>
      <c r="E69" s="8"/>
      <c r="F69" s="8"/>
      <c r="G69" s="8"/>
      <c r="H69" s="64"/>
      <c r="I69" s="8"/>
      <c r="J69" s="8"/>
      <c r="K69" s="8"/>
      <c r="L69" s="8"/>
      <c r="M69" s="8"/>
      <c r="N69" s="8"/>
    </row>
    <row r="70" spans="2:14"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</row>
    <row r="71" spans="2:14"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</row>
    <row r="72" spans="2:14"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</row>
    <row r="73" spans="2:14"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</row>
    <row r="74" spans="2:14"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</row>
    <row r="75" spans="2:14">
      <c r="B75" s="54"/>
      <c r="C75" s="8"/>
      <c r="D75" s="8"/>
      <c r="E75" s="8"/>
      <c r="F75" s="8"/>
      <c r="G75" s="8"/>
      <c r="H75" s="64"/>
      <c r="I75" s="8"/>
      <c r="J75" s="8"/>
      <c r="K75" s="8"/>
      <c r="L75" s="8"/>
      <c r="M75" s="8"/>
      <c r="N75" s="8"/>
    </row>
    <row r="76" spans="2:14">
      <c r="B76" s="54"/>
      <c r="C76" s="8"/>
      <c r="D76" s="8"/>
      <c r="E76" s="8"/>
      <c r="F76" s="8"/>
      <c r="G76" s="8"/>
      <c r="H76" s="64"/>
      <c r="I76" s="8"/>
      <c r="J76" s="8"/>
      <c r="K76" s="8"/>
      <c r="L76" s="8"/>
      <c r="M76" s="8"/>
      <c r="N76" s="8"/>
    </row>
    <row r="77" spans="2:14">
      <c r="B77" s="54"/>
      <c r="C77" s="8"/>
      <c r="D77" s="8"/>
      <c r="E77" s="8"/>
      <c r="F77" s="8"/>
      <c r="G77" s="8"/>
      <c r="H77" s="64"/>
      <c r="I77" s="8"/>
      <c r="J77" s="8"/>
      <c r="K77" s="8"/>
      <c r="L77" s="8"/>
      <c r="M77" s="8"/>
      <c r="N77" s="8"/>
    </row>
    <row r="78" spans="2:14">
      <c r="B78" s="54"/>
      <c r="C78" s="8"/>
      <c r="D78" s="8"/>
      <c r="E78" s="8"/>
      <c r="F78" s="8"/>
      <c r="G78" s="8"/>
      <c r="H78" s="64"/>
      <c r="I78" s="8"/>
      <c r="J78" s="8"/>
      <c r="K78" s="8"/>
      <c r="L78" s="8"/>
      <c r="M78" s="8"/>
      <c r="N78" s="8"/>
    </row>
    <row r="79" spans="2:14">
      <c r="B79" s="54"/>
      <c r="C79" s="8"/>
      <c r="D79" s="8"/>
      <c r="E79" s="8"/>
      <c r="F79" s="8"/>
      <c r="G79" s="8"/>
      <c r="H79" s="64"/>
      <c r="I79" s="8"/>
      <c r="J79" s="8"/>
      <c r="K79" s="8"/>
      <c r="L79" s="8"/>
      <c r="M79" s="8"/>
      <c r="N79" s="8"/>
    </row>
    <row r="80" spans="2:14">
      <c r="B80" s="54"/>
      <c r="C80" s="8"/>
      <c r="D80" s="8"/>
      <c r="E80" s="8"/>
      <c r="F80" s="8"/>
      <c r="G80" s="8"/>
      <c r="H80" s="64"/>
      <c r="I80" s="8"/>
      <c r="J80" s="8"/>
      <c r="K80" s="8"/>
      <c r="L80" s="8"/>
      <c r="M80" s="8"/>
      <c r="N80" s="8"/>
    </row>
    <row r="81" spans="2:14">
      <c r="B81" s="54"/>
      <c r="C81" s="8"/>
      <c r="D81" s="8"/>
      <c r="E81" s="8"/>
      <c r="F81" s="8"/>
      <c r="G81" s="8"/>
      <c r="H81" s="64"/>
      <c r="I81" s="8"/>
      <c r="J81" s="8"/>
      <c r="K81" s="8"/>
      <c r="L81" s="8"/>
      <c r="M81" s="8"/>
      <c r="N81" s="8"/>
    </row>
    <row r="82" spans="2:14">
      <c r="B82" s="54"/>
      <c r="C82" s="8"/>
      <c r="D82" s="8"/>
      <c r="E82" s="8"/>
      <c r="F82" s="8"/>
      <c r="G82" s="8"/>
      <c r="H82" s="64"/>
      <c r="I82" s="8"/>
      <c r="J82" s="8"/>
      <c r="K82" s="8"/>
      <c r="L82" s="8"/>
      <c r="M82" s="8"/>
      <c r="N82" s="8"/>
    </row>
    <row r="83" spans="2:14">
      <c r="B83" s="54"/>
      <c r="C83" s="8"/>
      <c r="D83" s="8"/>
      <c r="E83" s="8"/>
      <c r="F83" s="8"/>
      <c r="G83" s="8"/>
      <c r="H83" s="64"/>
      <c r="I83" s="8"/>
      <c r="J83" s="8"/>
      <c r="K83" s="8"/>
      <c r="L83" s="8"/>
      <c r="M83" s="8"/>
      <c r="N83" s="8"/>
    </row>
    <row r="84" spans="2:14">
      <c r="B84" s="54"/>
      <c r="C84" s="8"/>
      <c r="D84" s="8"/>
      <c r="E84" s="8"/>
      <c r="F84" s="8"/>
      <c r="G84" s="8"/>
      <c r="H84" s="64"/>
      <c r="I84" s="8"/>
      <c r="J84" s="8"/>
      <c r="K84" s="8"/>
      <c r="L84" s="8"/>
      <c r="M84" s="8"/>
      <c r="N84" s="8"/>
    </row>
    <row r="85" spans="2:14">
      <c r="B85" s="54"/>
      <c r="C85" s="8"/>
      <c r="D85" s="8"/>
      <c r="E85" s="8"/>
      <c r="F85" s="8"/>
      <c r="G85" s="8"/>
      <c r="H85" s="64"/>
      <c r="I85" s="8"/>
      <c r="J85" s="8"/>
      <c r="K85" s="8"/>
      <c r="L85" s="8"/>
      <c r="M85" s="8"/>
      <c r="N85" s="8"/>
    </row>
    <row r="86" spans="2:14">
      <c r="B86" s="54"/>
      <c r="C86" s="8"/>
      <c r="D86" s="8"/>
      <c r="E86" s="8"/>
      <c r="F86" s="8"/>
      <c r="G86" s="8"/>
      <c r="H86" s="64"/>
      <c r="I86" s="8"/>
      <c r="J86" s="8"/>
      <c r="K86" s="8"/>
      <c r="L86" s="8"/>
      <c r="M86" s="8"/>
      <c r="N86" s="8"/>
    </row>
    <row r="87" spans="2:14">
      <c r="B87" s="54"/>
      <c r="C87" s="8"/>
      <c r="D87" s="8"/>
      <c r="E87" s="8"/>
      <c r="F87" s="8"/>
      <c r="G87" s="8"/>
      <c r="H87" s="64"/>
      <c r="I87" s="8"/>
      <c r="J87" s="8"/>
      <c r="K87" s="8"/>
      <c r="L87" s="8"/>
      <c r="M87" s="8"/>
      <c r="N87" s="8"/>
    </row>
    <row r="88" spans="2:14">
      <c r="B88" s="54"/>
      <c r="C88" s="8"/>
      <c r="D88" s="8"/>
      <c r="E88" s="8"/>
      <c r="F88" s="8"/>
      <c r="G88" s="8"/>
      <c r="H88" s="64"/>
      <c r="I88" s="8"/>
      <c r="J88" s="8"/>
      <c r="K88" s="8"/>
      <c r="L88" s="8"/>
      <c r="M88" s="8"/>
      <c r="N88" s="8"/>
    </row>
    <row r="89" spans="2:14">
      <c r="B89" s="54"/>
      <c r="C89" s="8"/>
      <c r="D89" s="8"/>
      <c r="E89" s="8"/>
      <c r="F89" s="8"/>
      <c r="G89" s="8"/>
      <c r="H89" s="64"/>
      <c r="I89" s="8"/>
      <c r="J89" s="8"/>
      <c r="K89" s="8"/>
      <c r="L89" s="8"/>
      <c r="M89" s="8"/>
      <c r="N89" s="8"/>
    </row>
    <row r="90" spans="2:14">
      <c r="B90" s="54"/>
      <c r="C90" s="8"/>
      <c r="D90" s="8"/>
      <c r="E90" s="8"/>
      <c r="F90" s="8"/>
      <c r="G90" s="8"/>
      <c r="H90" s="64"/>
      <c r="I90" s="8"/>
      <c r="J90" s="8"/>
      <c r="K90" s="8"/>
      <c r="L90" s="8"/>
      <c r="M90" s="8"/>
      <c r="N90" s="8"/>
    </row>
    <row r="91" spans="2:14">
      <c r="B91" s="54"/>
      <c r="C91" s="8"/>
      <c r="D91" s="8"/>
      <c r="E91" s="8"/>
      <c r="F91" s="8"/>
      <c r="G91" s="8"/>
      <c r="H91" s="64"/>
      <c r="I91" s="8"/>
      <c r="J91" s="8"/>
      <c r="K91" s="8"/>
      <c r="L91" s="8"/>
      <c r="M91" s="8"/>
      <c r="N91" s="8"/>
    </row>
    <row r="92" spans="2:14">
      <c r="B92" s="54"/>
      <c r="C92" s="8"/>
      <c r="D92" s="8"/>
      <c r="E92" s="8"/>
      <c r="F92" s="8"/>
      <c r="G92" s="8"/>
      <c r="H92" s="64"/>
      <c r="I92" s="8"/>
      <c r="J92" s="8"/>
      <c r="K92" s="8"/>
      <c r="L92" s="8"/>
      <c r="M92" s="8"/>
      <c r="N92" s="8"/>
    </row>
    <row r="93" spans="2:14">
      <c r="B93" s="54"/>
      <c r="C93" s="8"/>
      <c r="D93" s="8"/>
      <c r="E93" s="8"/>
      <c r="F93" s="8"/>
      <c r="G93" s="8"/>
      <c r="H93" s="64"/>
      <c r="I93" s="8"/>
      <c r="J93" s="8"/>
      <c r="K93" s="8"/>
      <c r="L93" s="8"/>
      <c r="M93" s="8"/>
      <c r="N93" s="8"/>
    </row>
    <row r="94" spans="2:14">
      <c r="B94" s="54"/>
      <c r="C94" s="8"/>
      <c r="D94" s="8"/>
      <c r="E94" s="8"/>
      <c r="F94" s="8"/>
      <c r="G94" s="8"/>
      <c r="H94" s="64"/>
      <c r="I94" s="8"/>
      <c r="J94" s="8"/>
      <c r="K94" s="8"/>
      <c r="L94" s="8"/>
      <c r="M94" s="8"/>
      <c r="N94" s="8"/>
    </row>
    <row r="95" spans="2:14">
      <c r="B95" s="54"/>
      <c r="C95" s="8"/>
      <c r="D95" s="8"/>
      <c r="E95" s="8"/>
      <c r="F95" s="8"/>
      <c r="G95" s="8"/>
      <c r="H95" s="64"/>
      <c r="I95" s="8"/>
      <c r="J95" s="8"/>
      <c r="K95" s="8"/>
      <c r="L95" s="8"/>
      <c r="M95" s="8"/>
      <c r="N95" s="8"/>
    </row>
    <row r="96" spans="2:14">
      <c r="B96" s="54"/>
      <c r="C96" s="8"/>
      <c r="D96" s="8"/>
      <c r="E96" s="8"/>
      <c r="F96" s="8"/>
      <c r="G96" s="8"/>
      <c r="H96" s="64"/>
      <c r="I96" s="8"/>
      <c r="J96" s="8"/>
      <c r="K96" s="8"/>
      <c r="L96" s="8"/>
      <c r="M96" s="8"/>
      <c r="N96" s="8"/>
    </row>
    <row r="97" spans="2:14">
      <c r="B97" s="54"/>
      <c r="C97" s="8"/>
      <c r="D97" s="8"/>
      <c r="E97" s="8"/>
      <c r="F97" s="8"/>
      <c r="G97" s="8"/>
      <c r="H97" s="64"/>
      <c r="I97" s="8"/>
      <c r="J97" s="8"/>
      <c r="K97" s="8"/>
      <c r="L97" s="8"/>
      <c r="M97" s="8"/>
      <c r="N97" s="8"/>
    </row>
    <row r="98" spans="2:14">
      <c r="B98" s="54"/>
      <c r="C98" s="8"/>
      <c r="D98" s="8"/>
      <c r="E98" s="8"/>
      <c r="F98" s="8"/>
      <c r="G98" s="8"/>
      <c r="H98" s="64"/>
      <c r="I98" s="8"/>
      <c r="J98" s="8"/>
      <c r="K98" s="8"/>
      <c r="L98" s="8"/>
      <c r="M98" s="8"/>
      <c r="N98" s="8"/>
    </row>
    <row r="99" spans="2:14">
      <c r="B99" s="54"/>
      <c r="C99" s="8"/>
      <c r="D99" s="8"/>
      <c r="E99" s="8"/>
      <c r="F99" s="8"/>
      <c r="G99" s="8"/>
      <c r="H99" s="64"/>
      <c r="I99" s="8"/>
      <c r="J99" s="8"/>
      <c r="K99" s="8"/>
      <c r="L99" s="8"/>
      <c r="M99" s="8"/>
      <c r="N99" s="8"/>
    </row>
    <row r="100" spans="2:14">
      <c r="B100" s="54"/>
      <c r="C100" s="8"/>
      <c r="D100" s="8"/>
      <c r="E100" s="8"/>
      <c r="F100" s="8"/>
      <c r="G100" s="8"/>
      <c r="H100" s="64"/>
      <c r="I100" s="8"/>
      <c r="J100" s="8"/>
      <c r="K100" s="8"/>
      <c r="L100" s="8"/>
      <c r="M100" s="8"/>
      <c r="N100" s="8"/>
    </row>
    <row r="101" spans="2:14">
      <c r="B101" s="54"/>
      <c r="C101" s="8"/>
      <c r="D101" s="8"/>
      <c r="E101" s="8"/>
      <c r="F101" s="8"/>
      <c r="G101" s="8"/>
      <c r="H101" s="64"/>
      <c r="I101" s="8"/>
      <c r="J101" s="8"/>
      <c r="K101" s="8"/>
      <c r="L101" s="8"/>
      <c r="M101" s="8"/>
      <c r="N101" s="8"/>
    </row>
    <row r="102" spans="2:14">
      <c r="B102" s="54"/>
      <c r="C102" s="8"/>
      <c r="D102" s="8"/>
      <c r="E102" s="8"/>
      <c r="F102" s="8"/>
      <c r="G102" s="8"/>
      <c r="H102" s="64"/>
      <c r="I102" s="8"/>
      <c r="J102" s="8"/>
      <c r="K102" s="8"/>
      <c r="L102" s="8"/>
      <c r="M102" s="8"/>
      <c r="N102" s="8"/>
    </row>
    <row r="103" spans="2:14">
      <c r="B103" s="54"/>
      <c r="C103" s="8"/>
      <c r="D103" s="8"/>
      <c r="E103" s="8"/>
      <c r="F103" s="8"/>
      <c r="G103" s="8"/>
      <c r="H103" s="64"/>
      <c r="I103" s="8"/>
      <c r="J103" s="8"/>
      <c r="K103" s="8"/>
      <c r="L103" s="8"/>
      <c r="M103" s="8"/>
      <c r="N103" s="8"/>
    </row>
    <row r="104" spans="2:14">
      <c r="B104" s="54"/>
      <c r="C104" s="8"/>
      <c r="D104" s="8"/>
      <c r="E104" s="8"/>
      <c r="F104" s="8"/>
      <c r="G104" s="8"/>
      <c r="H104" s="64"/>
      <c r="I104" s="8"/>
      <c r="J104" s="8"/>
      <c r="K104" s="8"/>
      <c r="L104" s="8"/>
      <c r="M104" s="8"/>
      <c r="N104" s="8"/>
    </row>
    <row r="105" spans="2:14">
      <c r="B105" s="54"/>
      <c r="C105" s="8"/>
      <c r="D105" s="8"/>
      <c r="E105" s="8"/>
      <c r="F105" s="8"/>
      <c r="G105" s="8"/>
      <c r="H105" s="64"/>
      <c r="I105" s="8"/>
      <c r="J105" s="8"/>
      <c r="K105" s="8"/>
      <c r="L105" s="8"/>
      <c r="M105" s="8"/>
      <c r="N105" s="8"/>
    </row>
    <row r="106" spans="2:14">
      <c r="B106" s="54"/>
      <c r="C106" s="8"/>
      <c r="D106" s="8"/>
      <c r="E106" s="8"/>
      <c r="F106" s="8"/>
      <c r="G106" s="8"/>
      <c r="H106" s="64"/>
      <c r="I106" s="8"/>
      <c r="J106" s="8"/>
      <c r="K106" s="8"/>
      <c r="L106" s="8"/>
      <c r="M106" s="8"/>
      <c r="N106" s="8"/>
    </row>
    <row r="107" spans="2:14">
      <c r="B107" s="54"/>
      <c r="C107" s="8"/>
      <c r="D107" s="8"/>
      <c r="E107" s="8"/>
      <c r="F107" s="8"/>
      <c r="G107" s="8"/>
      <c r="H107" s="64"/>
      <c r="I107" s="8"/>
      <c r="J107" s="8"/>
      <c r="K107" s="8"/>
      <c r="L107" s="8"/>
      <c r="M107" s="8"/>
      <c r="N107" s="8"/>
    </row>
    <row r="108" spans="2:14">
      <c r="B108" s="54"/>
      <c r="C108" s="8"/>
      <c r="D108" s="8"/>
      <c r="E108" s="8"/>
      <c r="F108" s="8"/>
      <c r="G108" s="8"/>
      <c r="H108" s="64"/>
      <c r="I108" s="8"/>
      <c r="J108" s="8"/>
      <c r="K108" s="8"/>
      <c r="L108" s="8"/>
      <c r="M108" s="8"/>
      <c r="N108" s="8"/>
    </row>
    <row r="109" spans="2:14">
      <c r="B109" s="54"/>
      <c r="C109" s="8"/>
      <c r="D109" s="8"/>
      <c r="E109" s="8"/>
      <c r="F109" s="8"/>
      <c r="G109" s="8"/>
      <c r="H109" s="64"/>
      <c r="I109" s="8"/>
      <c r="J109" s="8"/>
      <c r="K109" s="8"/>
      <c r="L109" s="8"/>
      <c r="M109" s="8"/>
      <c r="N109" s="8"/>
    </row>
    <row r="110" spans="2:14">
      <c r="B110" s="54"/>
      <c r="C110" s="8"/>
      <c r="D110" s="8"/>
      <c r="E110" s="8"/>
      <c r="F110" s="8"/>
      <c r="G110" s="8"/>
      <c r="H110" s="64"/>
      <c r="I110" s="8"/>
      <c r="J110" s="8"/>
      <c r="K110" s="8"/>
      <c r="L110" s="8"/>
      <c r="M110" s="8"/>
      <c r="N110" s="8"/>
    </row>
    <row r="111" spans="2:14">
      <c r="B111" s="54"/>
      <c r="C111" s="8"/>
      <c r="D111" s="8"/>
      <c r="E111" s="8"/>
      <c r="F111" s="8"/>
      <c r="G111" s="8"/>
      <c r="H111" s="64"/>
      <c r="I111" s="8"/>
      <c r="J111" s="8"/>
      <c r="K111" s="8"/>
      <c r="L111" s="8"/>
      <c r="M111" s="8"/>
      <c r="N111" s="8"/>
    </row>
    <row r="112" spans="2:14">
      <c r="B112" s="54"/>
      <c r="C112" s="8"/>
      <c r="D112" s="8"/>
      <c r="E112" s="8"/>
      <c r="F112" s="8"/>
      <c r="G112" s="8"/>
      <c r="H112" s="64"/>
      <c r="I112" s="8"/>
      <c r="J112" s="8"/>
      <c r="K112" s="8"/>
      <c r="L112" s="8"/>
      <c r="M112" s="8"/>
      <c r="N112" s="8"/>
    </row>
    <row r="113" spans="2:14">
      <c r="B113" s="54"/>
      <c r="C113" s="8"/>
      <c r="D113" s="8"/>
      <c r="E113" s="8"/>
      <c r="F113" s="8"/>
      <c r="G113" s="8"/>
      <c r="H113" s="64"/>
      <c r="I113" s="8"/>
      <c r="J113" s="8"/>
      <c r="K113" s="8"/>
      <c r="L113" s="8"/>
      <c r="M113" s="8"/>
      <c r="N113" s="8"/>
    </row>
    <row r="114" spans="2:14">
      <c r="B114" s="54"/>
      <c r="C114" s="8"/>
      <c r="D114" s="8"/>
      <c r="E114" s="8"/>
      <c r="F114" s="8"/>
      <c r="G114" s="8"/>
      <c r="H114" s="64"/>
      <c r="I114" s="8"/>
      <c r="J114" s="8"/>
      <c r="K114" s="8"/>
      <c r="L114" s="8"/>
      <c r="M114" s="8"/>
      <c r="N114" s="8"/>
    </row>
    <row r="115" spans="2:14">
      <c r="B115" s="54"/>
      <c r="C115" s="8"/>
      <c r="D115" s="8"/>
      <c r="E115" s="8"/>
      <c r="F115" s="8"/>
      <c r="G115" s="8"/>
      <c r="H115" s="64"/>
      <c r="I115" s="8"/>
      <c r="J115" s="8"/>
      <c r="K115" s="8"/>
      <c r="L115" s="8"/>
      <c r="M115" s="8"/>
      <c r="N115" s="8"/>
    </row>
    <row r="116" spans="2:14">
      <c r="B116" s="54"/>
      <c r="C116" s="8"/>
      <c r="D116" s="8"/>
      <c r="E116" s="8"/>
      <c r="F116" s="8"/>
      <c r="G116" s="8"/>
      <c r="H116" s="64"/>
      <c r="I116" s="8"/>
      <c r="J116" s="8"/>
      <c r="K116" s="8"/>
      <c r="L116" s="8"/>
      <c r="M116" s="8"/>
      <c r="N116" s="8"/>
    </row>
    <row r="117" spans="2:14">
      <c r="B117" s="54"/>
      <c r="C117" s="8"/>
      <c r="D117" s="8"/>
      <c r="E117" s="8"/>
      <c r="F117" s="8"/>
      <c r="G117" s="8"/>
      <c r="H117" s="64"/>
      <c r="I117" s="8"/>
      <c r="J117" s="8"/>
      <c r="K117" s="8"/>
      <c r="L117" s="8"/>
      <c r="M117" s="8"/>
      <c r="N117" s="8"/>
    </row>
    <row r="118" spans="2:14">
      <c r="B118" s="54"/>
      <c r="C118" s="8"/>
      <c r="D118" s="8"/>
      <c r="E118" s="8"/>
      <c r="F118" s="8"/>
      <c r="G118" s="8"/>
      <c r="H118" s="64"/>
      <c r="I118" s="8"/>
      <c r="J118" s="8"/>
      <c r="K118" s="8"/>
      <c r="L118" s="8"/>
      <c r="M118" s="8"/>
      <c r="N118" s="8"/>
    </row>
    <row r="119" spans="2:14">
      <c r="B119" s="54"/>
      <c r="C119" s="8"/>
      <c r="D119" s="8"/>
      <c r="E119" s="8"/>
      <c r="F119" s="8"/>
      <c r="G119" s="8"/>
      <c r="H119" s="64"/>
      <c r="I119" s="8"/>
      <c r="J119" s="8"/>
      <c r="K119" s="8"/>
      <c r="L119" s="8"/>
      <c r="M119" s="8"/>
      <c r="N119" s="8"/>
    </row>
    <row r="120" spans="2:14">
      <c r="B120" s="54"/>
      <c r="C120" s="8"/>
      <c r="D120" s="8"/>
      <c r="E120" s="8"/>
      <c r="F120" s="8"/>
      <c r="G120" s="8"/>
      <c r="H120" s="64"/>
      <c r="I120" s="8"/>
      <c r="J120" s="8"/>
      <c r="K120" s="8"/>
      <c r="L120" s="8"/>
      <c r="M120" s="8"/>
      <c r="N120" s="8"/>
    </row>
    <row r="121" spans="2:14">
      <c r="B121" s="54"/>
      <c r="C121" s="8"/>
      <c r="D121" s="8"/>
      <c r="E121" s="8"/>
      <c r="F121" s="8"/>
      <c r="G121" s="8"/>
      <c r="H121" s="64"/>
      <c r="I121" s="8"/>
      <c r="J121" s="8"/>
      <c r="K121" s="8"/>
      <c r="L121" s="8"/>
      <c r="M121" s="8"/>
      <c r="N121" s="8"/>
    </row>
    <row r="122" spans="2:14">
      <c r="B122" s="54"/>
      <c r="C122" s="8"/>
      <c r="D122" s="8"/>
      <c r="E122" s="8"/>
      <c r="F122" s="8"/>
      <c r="G122" s="8"/>
      <c r="H122" s="64"/>
      <c r="I122" s="8"/>
      <c r="J122" s="8"/>
      <c r="K122" s="8"/>
      <c r="L122" s="8"/>
      <c r="M122" s="8"/>
      <c r="N122" s="8"/>
    </row>
    <row r="123" spans="2:14">
      <c r="B123" s="54"/>
      <c r="C123" s="8"/>
      <c r="D123" s="8"/>
      <c r="E123" s="8"/>
      <c r="F123" s="8"/>
      <c r="G123" s="8"/>
      <c r="H123" s="64"/>
      <c r="I123" s="8"/>
      <c r="J123" s="8"/>
      <c r="K123" s="8"/>
      <c r="L123" s="8"/>
      <c r="M123" s="8"/>
      <c r="N123" s="8"/>
    </row>
    <row r="124" spans="2:14">
      <c r="B124" s="54"/>
      <c r="C124" s="8"/>
      <c r="D124" s="8"/>
      <c r="E124" s="8"/>
      <c r="F124" s="8"/>
      <c r="G124" s="8"/>
      <c r="H124" s="64"/>
      <c r="I124" s="8"/>
      <c r="J124" s="8"/>
      <c r="K124" s="8"/>
      <c r="L124" s="8"/>
      <c r="M124" s="8"/>
      <c r="N124" s="8"/>
    </row>
    <row r="125" spans="2:14">
      <c r="B125" s="54"/>
      <c r="C125" s="8"/>
      <c r="D125" s="8"/>
      <c r="E125" s="8"/>
      <c r="F125" s="8"/>
      <c r="G125" s="8"/>
      <c r="H125" s="64"/>
      <c r="I125" s="8"/>
      <c r="J125" s="8"/>
      <c r="K125" s="8"/>
      <c r="L125" s="8"/>
      <c r="M125" s="8"/>
      <c r="N125" s="8"/>
    </row>
    <row r="126" spans="2:14">
      <c r="B126" s="54"/>
      <c r="C126" s="8"/>
      <c r="D126" s="8"/>
      <c r="E126" s="8"/>
      <c r="F126" s="8"/>
      <c r="G126" s="8"/>
      <c r="H126" s="64"/>
      <c r="I126" s="8"/>
      <c r="J126" s="8"/>
      <c r="K126" s="8"/>
      <c r="L126" s="8"/>
      <c r="M126" s="8"/>
      <c r="N126" s="8"/>
    </row>
    <row r="127" spans="2:14">
      <c r="B127" s="54"/>
      <c r="C127" s="8"/>
      <c r="D127" s="8"/>
      <c r="E127" s="8"/>
      <c r="F127" s="8"/>
      <c r="G127" s="8"/>
      <c r="H127" s="64"/>
      <c r="I127" s="8"/>
      <c r="J127" s="8"/>
      <c r="K127" s="8"/>
      <c r="L127" s="8"/>
      <c r="M127" s="8"/>
      <c r="N127" s="8"/>
    </row>
    <row r="128" spans="2:14">
      <c r="B128" s="54"/>
      <c r="C128" s="8"/>
      <c r="D128" s="8"/>
      <c r="E128" s="8"/>
      <c r="F128" s="8"/>
      <c r="G128" s="8"/>
      <c r="H128" s="64"/>
      <c r="I128" s="8"/>
      <c r="J128" s="8"/>
      <c r="K128" s="8"/>
      <c r="L128" s="8"/>
      <c r="M128" s="8"/>
      <c r="N128" s="8"/>
    </row>
    <row r="129" spans="2:14">
      <c r="B129" s="54"/>
      <c r="C129" s="8"/>
      <c r="D129" s="8"/>
      <c r="E129" s="8"/>
      <c r="F129" s="8"/>
      <c r="G129" s="8"/>
      <c r="H129" s="64"/>
      <c r="I129" s="8"/>
      <c r="J129" s="8"/>
      <c r="K129" s="8"/>
      <c r="L129" s="8"/>
      <c r="M129" s="8"/>
      <c r="N129" s="8"/>
    </row>
    <row r="130" spans="2:14">
      <c r="B130" s="54"/>
      <c r="C130" s="8"/>
      <c r="D130" s="8"/>
      <c r="E130" s="8"/>
      <c r="F130" s="8"/>
      <c r="G130" s="8"/>
      <c r="H130" s="64"/>
      <c r="I130" s="8"/>
      <c r="J130" s="8"/>
      <c r="K130" s="8"/>
      <c r="L130" s="8"/>
      <c r="M130" s="8"/>
      <c r="N130" s="8"/>
    </row>
    <row r="131" spans="2:14">
      <c r="B131" s="54"/>
      <c r="C131" s="8"/>
      <c r="D131" s="8"/>
      <c r="E131" s="8"/>
      <c r="F131" s="8"/>
      <c r="G131" s="8"/>
      <c r="H131" s="64"/>
      <c r="I131" s="8"/>
      <c r="J131" s="8"/>
      <c r="K131" s="8"/>
      <c r="L131" s="8"/>
      <c r="M131" s="8"/>
      <c r="N131" s="8"/>
    </row>
    <row r="132" spans="2:14">
      <c r="B132" s="54"/>
      <c r="C132" s="8"/>
      <c r="D132" s="8"/>
      <c r="E132" s="8"/>
      <c r="F132" s="8"/>
      <c r="G132" s="8"/>
      <c r="H132" s="64"/>
      <c r="I132" s="8"/>
      <c r="J132" s="8"/>
      <c r="K132" s="8"/>
      <c r="L132" s="8"/>
      <c r="M132" s="8"/>
      <c r="N132" s="8"/>
    </row>
    <row r="133" spans="2:14">
      <c r="B133" s="54"/>
      <c r="C133" s="8"/>
      <c r="D133" s="8"/>
      <c r="E133" s="8"/>
      <c r="F133" s="8"/>
      <c r="G133" s="8"/>
      <c r="H133" s="64"/>
      <c r="I133" s="8"/>
      <c r="J133" s="8"/>
      <c r="K133" s="8"/>
      <c r="L133" s="8"/>
      <c r="M133" s="8"/>
      <c r="N133" s="8"/>
    </row>
    <row r="134" spans="2:14">
      <c r="B134" s="54"/>
      <c r="C134" s="8"/>
      <c r="D134" s="8"/>
      <c r="E134" s="8"/>
      <c r="F134" s="8"/>
      <c r="G134" s="8"/>
      <c r="H134" s="64"/>
      <c r="I134" s="8"/>
      <c r="J134" s="8"/>
      <c r="K134" s="8"/>
      <c r="L134" s="8"/>
      <c r="M134" s="8"/>
      <c r="N134" s="8"/>
    </row>
    <row r="135" spans="2:14">
      <c r="B135" s="54"/>
      <c r="C135" s="8"/>
      <c r="D135" s="8"/>
      <c r="E135" s="8"/>
      <c r="F135" s="8"/>
      <c r="G135" s="8"/>
      <c r="H135" s="64"/>
      <c r="I135" s="8"/>
      <c r="J135" s="8"/>
      <c r="K135" s="8"/>
      <c r="L135" s="8"/>
      <c r="M135" s="8"/>
      <c r="N135" s="8"/>
    </row>
    <row r="136" spans="2:14">
      <c r="B136" s="54"/>
      <c r="C136" s="8"/>
      <c r="D136" s="8"/>
      <c r="E136" s="8"/>
      <c r="F136" s="8"/>
      <c r="G136" s="8"/>
      <c r="H136" s="64"/>
      <c r="I136" s="8"/>
      <c r="J136" s="8"/>
      <c r="K136" s="8"/>
      <c r="L136" s="8"/>
      <c r="M136" s="8"/>
      <c r="N136" s="8"/>
    </row>
    <row r="137" spans="2:14">
      <c r="B137" s="54"/>
      <c r="C137" s="8"/>
      <c r="D137" s="8"/>
      <c r="E137" s="8"/>
      <c r="F137" s="8"/>
      <c r="G137" s="8"/>
      <c r="H137" s="64"/>
      <c r="I137" s="8"/>
      <c r="J137" s="8"/>
      <c r="K137" s="8"/>
      <c r="L137" s="8"/>
      <c r="M137" s="8"/>
      <c r="N137" s="8"/>
    </row>
    <row r="138" spans="2:14">
      <c r="B138" s="54"/>
      <c r="C138" s="8"/>
      <c r="D138" s="8"/>
      <c r="E138" s="8"/>
      <c r="F138" s="8"/>
      <c r="G138" s="8"/>
      <c r="H138" s="64"/>
      <c r="I138" s="8"/>
      <c r="J138" s="8"/>
      <c r="K138" s="8"/>
      <c r="L138" s="8"/>
      <c r="M138" s="8"/>
      <c r="N138" s="8"/>
    </row>
    <row r="139" spans="2:14">
      <c r="B139" s="54"/>
      <c r="C139" s="8"/>
      <c r="D139" s="8"/>
      <c r="E139" s="8"/>
      <c r="F139" s="8"/>
      <c r="G139" s="8"/>
      <c r="H139" s="64"/>
      <c r="I139" s="8"/>
      <c r="J139" s="8"/>
      <c r="K139" s="8"/>
      <c r="L139" s="8"/>
      <c r="M139" s="8"/>
      <c r="N139" s="8"/>
    </row>
    <row r="140" spans="2:14">
      <c r="B140" s="54"/>
      <c r="C140" s="8"/>
      <c r="D140" s="8"/>
      <c r="E140" s="8"/>
      <c r="F140" s="8"/>
      <c r="G140" s="8"/>
      <c r="H140" s="64"/>
      <c r="I140" s="8"/>
      <c r="J140" s="8"/>
      <c r="K140" s="8"/>
      <c r="L140" s="8"/>
      <c r="M140" s="8"/>
      <c r="N140" s="8"/>
    </row>
    <row r="141" spans="2:14">
      <c r="B141" s="54"/>
      <c r="C141" s="8"/>
      <c r="D141" s="8"/>
      <c r="E141" s="8"/>
      <c r="F141" s="8"/>
      <c r="G141" s="8"/>
      <c r="H141" s="64"/>
      <c r="I141" s="8"/>
      <c r="J141" s="8"/>
      <c r="K141" s="8"/>
      <c r="L141" s="8"/>
      <c r="M141" s="8"/>
      <c r="N141" s="8"/>
    </row>
    <row r="142" spans="2:14">
      <c r="B142" s="54"/>
      <c r="C142" s="8"/>
      <c r="D142" s="8"/>
      <c r="E142" s="8"/>
      <c r="F142" s="8"/>
      <c r="G142" s="8"/>
      <c r="H142" s="64"/>
      <c r="I142" s="8"/>
      <c r="J142" s="8"/>
      <c r="K142" s="8"/>
      <c r="L142" s="8"/>
      <c r="M142" s="8"/>
      <c r="N142" s="8"/>
    </row>
    <row r="143" spans="2:14">
      <c r="B143" s="54"/>
      <c r="C143" s="8"/>
      <c r="D143" s="8"/>
      <c r="E143" s="8"/>
      <c r="F143" s="8"/>
      <c r="G143" s="8"/>
      <c r="H143" s="64"/>
      <c r="I143" s="8"/>
      <c r="J143" s="8"/>
      <c r="K143" s="8"/>
      <c r="L143" s="8"/>
      <c r="M143" s="8"/>
      <c r="N143" s="8"/>
    </row>
    <row r="144" spans="2:14">
      <c r="B144" s="54"/>
      <c r="C144" s="8"/>
      <c r="D144" s="8"/>
      <c r="E144" s="8"/>
      <c r="F144" s="8"/>
      <c r="G144" s="8"/>
      <c r="H144" s="64"/>
      <c r="I144" s="8"/>
      <c r="J144" s="8"/>
      <c r="K144" s="8"/>
      <c r="L144" s="8"/>
      <c r="M144" s="8"/>
      <c r="N144" s="8"/>
    </row>
    <row r="145" spans="2:14">
      <c r="B145" s="54"/>
      <c r="C145" s="8"/>
      <c r="D145" s="8"/>
      <c r="E145" s="8"/>
      <c r="F145" s="8"/>
      <c r="G145" s="8"/>
      <c r="H145" s="64"/>
      <c r="I145" s="8"/>
      <c r="J145" s="8"/>
      <c r="K145" s="8"/>
      <c r="L145" s="8"/>
      <c r="M145" s="8"/>
      <c r="N145" s="8"/>
    </row>
    <row r="146" spans="2:14">
      <c r="B146" s="54"/>
      <c r="C146" s="8"/>
      <c r="D146" s="8"/>
      <c r="E146" s="8"/>
      <c r="F146" s="8"/>
      <c r="G146" s="8"/>
      <c r="H146" s="64"/>
      <c r="I146" s="8"/>
      <c r="J146" s="8"/>
      <c r="K146" s="8"/>
      <c r="L146" s="8"/>
      <c r="M146" s="8"/>
      <c r="N146" s="8"/>
    </row>
    <row r="147" spans="2:14">
      <c r="B147" s="54"/>
      <c r="C147" s="8"/>
      <c r="D147" s="8"/>
      <c r="E147" s="8"/>
      <c r="F147" s="8"/>
      <c r="G147" s="8"/>
      <c r="H147" s="64"/>
      <c r="I147" s="8"/>
      <c r="J147" s="8"/>
      <c r="K147" s="8"/>
      <c r="L147" s="8"/>
      <c r="M147" s="8"/>
      <c r="N147" s="8"/>
    </row>
    <row r="148" spans="2:14">
      <c r="B148" s="54"/>
      <c r="C148" s="8"/>
      <c r="D148" s="8"/>
      <c r="E148" s="8"/>
      <c r="F148" s="8"/>
      <c r="G148" s="8"/>
      <c r="H148" s="64"/>
      <c r="I148" s="8"/>
      <c r="J148" s="8"/>
      <c r="K148" s="8"/>
      <c r="L148" s="8"/>
      <c r="M148" s="8"/>
      <c r="N148" s="8"/>
    </row>
    <row r="149" spans="2:14">
      <c r="B149" s="54"/>
      <c r="C149" s="8"/>
      <c r="D149" s="8"/>
      <c r="E149" s="8"/>
      <c r="F149" s="8"/>
      <c r="G149" s="8"/>
      <c r="H149" s="64"/>
      <c r="I149" s="8"/>
      <c r="J149" s="8"/>
      <c r="K149" s="8"/>
      <c r="L149" s="8"/>
      <c r="M149" s="8"/>
      <c r="N149" s="8"/>
    </row>
    <row r="150" spans="2:14">
      <c r="B150" s="54"/>
      <c r="C150" s="8"/>
      <c r="D150" s="8"/>
      <c r="E150" s="8"/>
      <c r="F150" s="8"/>
      <c r="G150" s="8"/>
      <c r="H150" s="64"/>
      <c r="I150" s="8"/>
      <c r="J150" s="8"/>
      <c r="K150" s="8"/>
      <c r="L150" s="8"/>
      <c r="M150" s="8"/>
      <c r="N150" s="8"/>
    </row>
    <row r="151" spans="2:14">
      <c r="B151" s="54"/>
      <c r="C151" s="8"/>
      <c r="D151" s="8"/>
      <c r="E151" s="8"/>
      <c r="F151" s="8"/>
      <c r="G151" s="8"/>
      <c r="H151" s="64"/>
      <c r="I151" s="8"/>
      <c r="J151" s="8"/>
      <c r="K151" s="8"/>
      <c r="L151" s="8"/>
      <c r="M151" s="8"/>
      <c r="N151" s="8"/>
    </row>
    <row r="152" spans="2:14">
      <c r="B152" s="54"/>
      <c r="C152" s="8"/>
      <c r="D152" s="8"/>
      <c r="E152" s="8"/>
      <c r="F152" s="8"/>
      <c r="G152" s="8"/>
      <c r="H152" s="64"/>
      <c r="I152" s="8"/>
      <c r="J152" s="8"/>
      <c r="K152" s="8"/>
      <c r="L152" s="8"/>
      <c r="M152" s="8"/>
      <c r="N152" s="8"/>
    </row>
    <row r="153" spans="2:14">
      <c r="B153" s="54"/>
      <c r="C153" s="8"/>
      <c r="D153" s="8"/>
      <c r="E153" s="8"/>
      <c r="F153" s="8"/>
      <c r="G153" s="8"/>
      <c r="H153" s="64"/>
      <c r="I153" s="8"/>
      <c r="J153" s="8"/>
      <c r="K153" s="8"/>
      <c r="L153" s="8"/>
      <c r="M153" s="8"/>
      <c r="N153" s="8"/>
    </row>
    <row r="154" spans="2:14">
      <c r="B154" s="54"/>
      <c r="C154" s="8"/>
      <c r="D154" s="8"/>
      <c r="E154" s="8"/>
      <c r="F154" s="8"/>
      <c r="G154" s="8"/>
      <c r="H154" s="64"/>
      <c r="I154" s="8"/>
      <c r="J154" s="8"/>
      <c r="K154" s="8"/>
      <c r="L154" s="8"/>
      <c r="M154" s="8"/>
      <c r="N154" s="8"/>
    </row>
    <row r="155" spans="2:14">
      <c r="B155" s="54"/>
      <c r="C155" s="8"/>
      <c r="D155" s="8"/>
      <c r="E155" s="8"/>
      <c r="F155" s="8"/>
      <c r="G155" s="8"/>
      <c r="H155" s="64"/>
      <c r="I155" s="8"/>
      <c r="J155" s="8"/>
      <c r="K155" s="8"/>
      <c r="L155" s="8"/>
      <c r="M155" s="8"/>
      <c r="N155" s="8"/>
    </row>
    <row r="156" spans="2:14">
      <c r="B156" s="54"/>
      <c r="C156" s="8"/>
      <c r="D156" s="8"/>
      <c r="E156" s="8"/>
      <c r="F156" s="8"/>
      <c r="G156" s="8"/>
      <c r="H156" s="64"/>
      <c r="I156" s="8"/>
      <c r="J156" s="8"/>
      <c r="K156" s="8"/>
      <c r="L156" s="8"/>
      <c r="M156" s="8"/>
      <c r="N156" s="8"/>
    </row>
    <row r="157" spans="2:14">
      <c r="B157" s="54"/>
      <c r="C157" s="8"/>
      <c r="D157" s="8"/>
      <c r="E157" s="8"/>
      <c r="F157" s="8"/>
      <c r="G157" s="8"/>
      <c r="H157" s="64"/>
      <c r="I157" s="8"/>
      <c r="J157" s="8"/>
      <c r="K157" s="8"/>
      <c r="L157" s="8"/>
      <c r="M157" s="8"/>
      <c r="N157" s="8"/>
    </row>
    <row r="158" spans="2:14">
      <c r="B158" s="54"/>
      <c r="C158" s="8"/>
      <c r="D158" s="8"/>
      <c r="E158" s="8"/>
      <c r="F158" s="8"/>
      <c r="G158" s="8"/>
      <c r="H158" s="64"/>
      <c r="I158" s="8"/>
      <c r="J158" s="8"/>
      <c r="K158" s="8"/>
      <c r="L158" s="8"/>
      <c r="M158" s="8"/>
      <c r="N158" s="8"/>
    </row>
    <row r="159" spans="2:14">
      <c r="B159" s="54"/>
      <c r="C159" s="8"/>
      <c r="D159" s="8"/>
      <c r="E159" s="8"/>
      <c r="F159" s="8"/>
      <c r="G159" s="8"/>
      <c r="H159" s="64"/>
      <c r="I159" s="8"/>
      <c r="J159" s="8"/>
      <c r="K159" s="8"/>
      <c r="L159" s="8"/>
      <c r="M159" s="8"/>
      <c r="N159" s="8"/>
    </row>
    <row r="160" spans="2:14">
      <c r="B160" s="54"/>
      <c r="C160" s="8"/>
      <c r="D160" s="8"/>
      <c r="E160" s="8"/>
      <c r="F160" s="8"/>
      <c r="G160" s="8"/>
      <c r="H160" s="64"/>
      <c r="I160" s="8"/>
      <c r="J160" s="8"/>
      <c r="K160" s="8"/>
      <c r="L160" s="8"/>
      <c r="M160" s="8"/>
      <c r="N160" s="8"/>
    </row>
    <row r="161" spans="2:14">
      <c r="B161" s="54"/>
      <c r="C161" s="8"/>
      <c r="D161" s="8"/>
      <c r="E161" s="8"/>
      <c r="F161" s="8"/>
      <c r="G161" s="8"/>
      <c r="H161" s="64"/>
      <c r="I161" s="8"/>
      <c r="J161" s="8"/>
      <c r="K161" s="8"/>
      <c r="L161" s="8"/>
      <c r="M161" s="8"/>
      <c r="N161" s="8"/>
    </row>
    <row r="162" spans="2:14">
      <c r="B162" s="54"/>
      <c r="C162" s="8"/>
      <c r="D162" s="8"/>
      <c r="E162" s="8"/>
      <c r="F162" s="8"/>
      <c r="G162" s="8"/>
      <c r="H162" s="64"/>
      <c r="I162" s="8"/>
      <c r="J162" s="8"/>
      <c r="K162" s="8"/>
      <c r="L162" s="8"/>
      <c r="M162" s="8"/>
      <c r="N162" s="8"/>
    </row>
    <row r="163" spans="2:14">
      <c r="B163" s="54"/>
      <c r="C163" s="8"/>
      <c r="D163" s="8"/>
      <c r="E163" s="8"/>
      <c r="F163" s="8"/>
      <c r="G163" s="8"/>
      <c r="H163" s="64"/>
      <c r="I163" s="8"/>
      <c r="J163" s="8"/>
      <c r="K163" s="8"/>
      <c r="L163" s="8"/>
      <c r="M163" s="8"/>
      <c r="N163" s="8"/>
    </row>
    <row r="164" spans="2:14">
      <c r="B164" s="54"/>
      <c r="C164" s="8"/>
      <c r="D164" s="8"/>
      <c r="E164" s="8"/>
      <c r="F164" s="8"/>
      <c r="G164" s="8"/>
      <c r="H164" s="64"/>
      <c r="I164" s="8"/>
      <c r="J164" s="8"/>
      <c r="K164" s="8"/>
      <c r="L164" s="8"/>
      <c r="M164" s="8"/>
      <c r="N164" s="8"/>
    </row>
    <row r="165" spans="2:14">
      <c r="B165" s="54"/>
      <c r="C165" s="8"/>
      <c r="D165" s="8"/>
      <c r="E165" s="8"/>
      <c r="F165" s="8"/>
      <c r="G165" s="8"/>
      <c r="H165" s="64"/>
      <c r="I165" s="8"/>
      <c r="J165" s="8"/>
      <c r="K165" s="8"/>
      <c r="L165" s="8"/>
      <c r="M165" s="8"/>
      <c r="N165" s="8"/>
    </row>
    <row r="166" spans="2:14">
      <c r="B166" s="54"/>
      <c r="C166" s="8"/>
      <c r="D166" s="8"/>
      <c r="E166" s="8"/>
      <c r="F166" s="8"/>
      <c r="G166" s="8"/>
      <c r="H166" s="64"/>
      <c r="I166" s="8"/>
      <c r="J166" s="8"/>
      <c r="K166" s="8"/>
      <c r="L166" s="8"/>
      <c r="M166" s="8"/>
      <c r="N166" s="8"/>
    </row>
    <row r="167" spans="2:14">
      <c r="B167" s="54"/>
      <c r="C167" s="8"/>
      <c r="D167" s="8"/>
      <c r="E167" s="8"/>
      <c r="F167" s="8"/>
      <c r="G167" s="8"/>
      <c r="H167" s="64"/>
      <c r="I167" s="8"/>
      <c r="J167" s="8"/>
      <c r="K167" s="8"/>
      <c r="L167" s="8"/>
      <c r="M167" s="8"/>
      <c r="N167" s="8"/>
    </row>
    <row r="168" spans="2:14">
      <c r="B168" s="54"/>
      <c r="C168" s="8"/>
      <c r="D168" s="8"/>
      <c r="E168" s="8"/>
      <c r="F168" s="8"/>
      <c r="G168" s="8"/>
      <c r="H168" s="64"/>
      <c r="I168" s="8"/>
      <c r="J168" s="8"/>
      <c r="K168" s="8"/>
      <c r="L168" s="8"/>
      <c r="M168" s="8"/>
      <c r="N168" s="8"/>
    </row>
    <row r="169" spans="2:14">
      <c r="B169" s="54"/>
      <c r="C169" s="8"/>
      <c r="D169" s="8"/>
      <c r="E169" s="8"/>
      <c r="F169" s="8"/>
      <c r="G169" s="8"/>
      <c r="H169" s="64"/>
      <c r="I169" s="8"/>
      <c r="J169" s="8"/>
      <c r="K169" s="8"/>
      <c r="L169" s="8"/>
      <c r="M169" s="8"/>
      <c r="N169" s="8"/>
    </row>
    <row r="170" spans="2:14">
      <c r="B170" s="54"/>
      <c r="C170" s="8"/>
      <c r="D170" s="8"/>
      <c r="E170" s="8"/>
      <c r="F170" s="8"/>
      <c r="G170" s="8"/>
      <c r="H170" s="64"/>
      <c r="I170" s="8"/>
      <c r="J170" s="8"/>
      <c r="K170" s="8"/>
      <c r="L170" s="8"/>
      <c r="M170" s="8"/>
      <c r="N170" s="8"/>
    </row>
    <row r="171" spans="2:14">
      <c r="B171" s="54"/>
      <c r="C171" s="8"/>
      <c r="D171" s="8"/>
      <c r="E171" s="8"/>
      <c r="F171" s="8"/>
      <c r="G171" s="8"/>
      <c r="H171" s="64"/>
      <c r="I171" s="8"/>
      <c r="J171" s="8"/>
      <c r="K171" s="8"/>
      <c r="L171" s="8"/>
      <c r="M171" s="8"/>
      <c r="N171" s="8"/>
    </row>
    <row r="172" spans="2:14">
      <c r="B172" s="54"/>
      <c r="C172" s="8"/>
      <c r="D172" s="8"/>
      <c r="E172" s="8"/>
      <c r="F172" s="8"/>
      <c r="G172" s="8"/>
      <c r="H172" s="64"/>
      <c r="I172" s="8"/>
      <c r="J172" s="8"/>
      <c r="K172" s="8"/>
      <c r="L172" s="8"/>
      <c r="M172" s="8"/>
      <c r="N172" s="8"/>
    </row>
    <row r="173" spans="2:14">
      <c r="B173" s="54"/>
      <c r="C173" s="8"/>
      <c r="D173" s="8"/>
      <c r="E173" s="8"/>
      <c r="F173" s="8"/>
      <c r="G173" s="8"/>
      <c r="H173" s="64"/>
      <c r="I173" s="8"/>
      <c r="J173" s="8"/>
      <c r="K173" s="8"/>
      <c r="L173" s="8"/>
      <c r="M173" s="8"/>
      <c r="N173" s="8"/>
    </row>
    <row r="174" spans="2:14">
      <c r="B174" s="54"/>
      <c r="C174" s="8"/>
      <c r="D174" s="8"/>
      <c r="E174" s="8"/>
      <c r="F174" s="8"/>
      <c r="G174" s="8"/>
      <c r="H174" s="64"/>
      <c r="I174" s="8"/>
      <c r="J174" s="8"/>
      <c r="K174" s="8"/>
      <c r="L174" s="8"/>
      <c r="M174" s="8"/>
      <c r="N174" s="8"/>
    </row>
    <row r="175" spans="2:14">
      <c r="B175" s="54"/>
      <c r="C175" s="8"/>
      <c r="D175" s="8"/>
      <c r="E175" s="8"/>
      <c r="F175" s="8"/>
      <c r="G175" s="8"/>
      <c r="H175" s="64"/>
      <c r="I175" s="8"/>
      <c r="J175" s="8"/>
      <c r="K175" s="8"/>
      <c r="L175" s="8"/>
      <c r="M175" s="8"/>
      <c r="N175" s="8"/>
    </row>
    <row r="176" spans="2:14">
      <c r="B176" s="54"/>
      <c r="C176" s="8"/>
      <c r="D176" s="8"/>
      <c r="E176" s="8"/>
      <c r="F176" s="8"/>
      <c r="G176" s="8"/>
      <c r="H176" s="64"/>
      <c r="I176" s="8"/>
      <c r="J176" s="8"/>
      <c r="K176" s="8"/>
      <c r="L176" s="8"/>
      <c r="M176" s="8"/>
      <c r="N176" s="8"/>
    </row>
    <row r="177" spans="2:14">
      <c r="B177" s="54"/>
      <c r="C177" s="8"/>
      <c r="D177" s="8"/>
      <c r="E177" s="8"/>
      <c r="F177" s="8"/>
      <c r="G177" s="8"/>
      <c r="H177" s="64"/>
      <c r="I177" s="8"/>
      <c r="J177" s="8"/>
      <c r="K177" s="8"/>
      <c r="L177" s="8"/>
      <c r="M177" s="8"/>
      <c r="N177" s="8"/>
    </row>
    <row r="178" spans="2:14">
      <c r="B178" s="54"/>
      <c r="C178" s="8"/>
      <c r="D178" s="8"/>
      <c r="E178" s="8"/>
      <c r="F178" s="8"/>
      <c r="G178" s="8"/>
      <c r="H178" s="64"/>
      <c r="I178" s="8"/>
      <c r="J178" s="8"/>
      <c r="K178" s="8"/>
      <c r="L178" s="8"/>
      <c r="M178" s="8"/>
      <c r="N178" s="8"/>
    </row>
    <row r="179" spans="2:14">
      <c r="B179" s="54"/>
      <c r="C179" s="8"/>
      <c r="D179" s="8"/>
      <c r="E179" s="8"/>
      <c r="F179" s="8"/>
      <c r="G179" s="8"/>
      <c r="H179" s="64"/>
      <c r="I179" s="8"/>
      <c r="J179" s="8"/>
      <c r="K179" s="8"/>
      <c r="L179" s="8"/>
      <c r="M179" s="8"/>
      <c r="N179" s="8"/>
    </row>
    <row r="180" spans="2:14">
      <c r="B180" s="54"/>
      <c r="C180" s="8"/>
      <c r="D180" s="8"/>
      <c r="E180" s="8"/>
      <c r="F180" s="8"/>
      <c r="G180" s="8"/>
      <c r="H180" s="64"/>
      <c r="I180" s="8"/>
      <c r="J180" s="8"/>
      <c r="K180" s="8"/>
      <c r="L180" s="8"/>
      <c r="M180" s="8"/>
      <c r="N180" s="8"/>
    </row>
    <row r="181" spans="2:14">
      <c r="B181" s="54"/>
      <c r="C181" s="8"/>
      <c r="D181" s="8"/>
      <c r="E181" s="8"/>
      <c r="F181" s="8"/>
      <c r="G181" s="8"/>
      <c r="H181" s="64"/>
      <c r="I181" s="8"/>
      <c r="J181" s="8"/>
      <c r="K181" s="8"/>
      <c r="L181" s="8"/>
      <c r="M181" s="8"/>
      <c r="N181" s="8"/>
    </row>
    <row r="182" spans="2:14">
      <c r="B182" s="54"/>
      <c r="C182" s="8"/>
      <c r="D182" s="8"/>
      <c r="E182" s="8"/>
      <c r="F182" s="8"/>
      <c r="G182" s="8"/>
      <c r="H182" s="64"/>
      <c r="I182" s="8"/>
      <c r="J182" s="8"/>
      <c r="K182" s="8"/>
      <c r="L182" s="8"/>
      <c r="M182" s="8"/>
      <c r="N182" s="8"/>
    </row>
    <row r="183" spans="2:14">
      <c r="B183" s="54"/>
      <c r="C183" s="8"/>
      <c r="D183" s="8"/>
      <c r="E183" s="8"/>
      <c r="F183" s="8"/>
      <c r="G183" s="8"/>
      <c r="H183" s="64"/>
      <c r="I183" s="8"/>
      <c r="J183" s="8"/>
      <c r="K183" s="8"/>
      <c r="L183" s="8"/>
      <c r="M183" s="8"/>
      <c r="N183" s="8"/>
    </row>
    <row r="184" spans="2:14">
      <c r="B184" s="54"/>
      <c r="C184" s="8"/>
      <c r="D184" s="8"/>
      <c r="E184" s="8"/>
      <c r="F184" s="8"/>
      <c r="G184" s="8"/>
      <c r="H184" s="64"/>
      <c r="I184" s="8"/>
      <c r="J184" s="8"/>
      <c r="K184" s="8"/>
      <c r="L184" s="8"/>
      <c r="M184" s="8"/>
      <c r="N184" s="8"/>
    </row>
    <row r="185" spans="2:14">
      <c r="B185" s="54"/>
      <c r="C185" s="8"/>
      <c r="D185" s="8"/>
      <c r="E185" s="8"/>
      <c r="F185" s="8"/>
      <c r="G185" s="8"/>
      <c r="H185" s="64"/>
      <c r="I185" s="8"/>
      <c r="J185" s="8"/>
      <c r="K185" s="8"/>
      <c r="L185" s="8"/>
      <c r="M185" s="8"/>
      <c r="N185" s="8"/>
    </row>
    <row r="186" spans="2:14">
      <c r="B186" s="54"/>
      <c r="C186" s="8"/>
      <c r="D186" s="8"/>
      <c r="E186" s="8"/>
      <c r="F186" s="8"/>
      <c r="G186" s="8"/>
      <c r="H186" s="64"/>
      <c r="I186" s="8"/>
      <c r="J186" s="8"/>
      <c r="K186" s="8"/>
      <c r="L186" s="8"/>
      <c r="M186" s="8"/>
      <c r="N186" s="8"/>
    </row>
    <row r="187" spans="2:14">
      <c r="B187" s="54"/>
      <c r="C187" s="8"/>
      <c r="D187" s="8"/>
      <c r="E187" s="8"/>
      <c r="F187" s="8"/>
      <c r="G187" s="8"/>
      <c r="H187" s="64"/>
      <c r="I187" s="8"/>
      <c r="J187" s="8"/>
      <c r="K187" s="8"/>
      <c r="L187" s="8"/>
      <c r="M187" s="8"/>
      <c r="N187" s="8"/>
    </row>
    <row r="188" spans="2:14">
      <c r="B188" s="54"/>
      <c r="C188" s="8"/>
      <c r="D188" s="8"/>
      <c r="E188" s="8"/>
      <c r="F188" s="8"/>
      <c r="G188" s="8"/>
      <c r="H188" s="64"/>
      <c r="I188" s="8"/>
      <c r="J188" s="8"/>
      <c r="K188" s="8"/>
      <c r="L188" s="8"/>
      <c r="M188" s="8"/>
      <c r="N188" s="8"/>
    </row>
    <row r="189" spans="2:14">
      <c r="B189" s="54"/>
      <c r="C189" s="8"/>
      <c r="D189" s="8"/>
      <c r="E189" s="8"/>
      <c r="F189" s="8"/>
      <c r="G189" s="8"/>
      <c r="H189" s="64"/>
      <c r="I189" s="8"/>
      <c r="J189" s="8"/>
      <c r="K189" s="8"/>
      <c r="L189" s="8"/>
      <c r="M189" s="8"/>
      <c r="N189" s="8"/>
    </row>
    <row r="190" spans="2:14">
      <c r="B190" s="54"/>
      <c r="C190" s="8"/>
      <c r="D190" s="8"/>
      <c r="E190" s="8"/>
      <c r="F190" s="8"/>
      <c r="G190" s="8"/>
      <c r="H190" s="64"/>
      <c r="I190" s="8"/>
      <c r="J190" s="8"/>
      <c r="K190" s="8"/>
      <c r="L190" s="8"/>
      <c r="M190" s="8"/>
      <c r="N190" s="8"/>
    </row>
    <row r="191" spans="2:14">
      <c r="B191" s="54"/>
      <c r="C191" s="8"/>
      <c r="D191" s="8"/>
      <c r="E191" s="8"/>
      <c r="F191" s="8"/>
      <c r="G191" s="8"/>
      <c r="H191" s="64"/>
      <c r="I191" s="8"/>
      <c r="J191" s="8"/>
      <c r="K191" s="8"/>
      <c r="L191" s="8"/>
      <c r="M191" s="8"/>
      <c r="N191" s="8"/>
    </row>
    <row r="192" spans="2:14">
      <c r="B192" s="54"/>
      <c r="C192" s="8"/>
      <c r="D192" s="8"/>
      <c r="E192" s="8"/>
      <c r="F192" s="8"/>
      <c r="G192" s="8"/>
      <c r="H192" s="64"/>
      <c r="I192" s="8"/>
      <c r="J192" s="8"/>
      <c r="K192" s="8"/>
      <c r="L192" s="8"/>
      <c r="M192" s="8"/>
      <c r="N192" s="8"/>
    </row>
    <row r="193" spans="2:14">
      <c r="B193" s="54"/>
      <c r="C193" s="8"/>
      <c r="D193" s="8"/>
      <c r="E193" s="8"/>
      <c r="F193" s="8"/>
      <c r="G193" s="8"/>
      <c r="H193" s="64"/>
      <c r="I193" s="8"/>
      <c r="J193" s="8"/>
      <c r="K193" s="8"/>
      <c r="L193" s="8"/>
      <c r="M193" s="8"/>
      <c r="N193" s="8"/>
    </row>
    <row r="194" spans="2:14">
      <c r="B194" s="54"/>
      <c r="C194" s="8"/>
      <c r="D194" s="8"/>
      <c r="E194" s="8"/>
      <c r="F194" s="8"/>
      <c r="G194" s="8"/>
      <c r="H194" s="64"/>
      <c r="I194" s="8"/>
      <c r="J194" s="8"/>
      <c r="K194" s="8"/>
      <c r="L194" s="8"/>
      <c r="M194" s="8"/>
      <c r="N194" s="8"/>
    </row>
    <row r="195" spans="2:14">
      <c r="B195" s="54"/>
      <c r="C195" s="8"/>
      <c r="D195" s="8"/>
      <c r="E195" s="8"/>
      <c r="F195" s="8"/>
      <c r="G195" s="8"/>
      <c r="H195" s="64"/>
      <c r="I195" s="8"/>
      <c r="J195" s="8"/>
      <c r="K195" s="8"/>
      <c r="L195" s="8"/>
      <c r="M195" s="8"/>
      <c r="N195" s="8"/>
    </row>
    <row r="196" spans="2:14">
      <c r="B196" s="54"/>
      <c r="C196" s="8"/>
      <c r="D196" s="8"/>
      <c r="E196" s="8"/>
      <c r="F196" s="8"/>
      <c r="G196" s="8"/>
      <c r="H196" s="64"/>
      <c r="I196" s="8"/>
      <c r="J196" s="8"/>
      <c r="K196" s="8"/>
      <c r="L196" s="8"/>
      <c r="M196" s="8"/>
      <c r="N196" s="8"/>
    </row>
    <row r="197" spans="2:14">
      <c r="B197" s="54"/>
      <c r="C197" s="8"/>
      <c r="D197" s="8"/>
      <c r="E197" s="8"/>
      <c r="F197" s="8"/>
      <c r="G197" s="8"/>
      <c r="H197" s="64"/>
      <c r="I197" s="8"/>
      <c r="J197" s="8"/>
      <c r="K197" s="8"/>
      <c r="L197" s="8"/>
      <c r="M197" s="8"/>
      <c r="N197" s="8"/>
    </row>
    <row r="198" spans="2:14">
      <c r="B198" s="54"/>
      <c r="C198" s="8"/>
      <c r="D198" s="8"/>
      <c r="E198" s="8"/>
      <c r="F198" s="8"/>
      <c r="G198" s="8"/>
      <c r="H198" s="64"/>
      <c r="I198" s="8"/>
      <c r="J198" s="8"/>
      <c r="K198" s="8"/>
      <c r="L198" s="8"/>
      <c r="M198" s="8"/>
      <c r="N198" s="8"/>
    </row>
    <row r="199" spans="2:14">
      <c r="B199" s="54"/>
      <c r="C199" s="8"/>
      <c r="D199" s="8"/>
      <c r="E199" s="8"/>
      <c r="F199" s="8"/>
      <c r="G199" s="8"/>
      <c r="H199" s="64"/>
      <c r="I199" s="8"/>
      <c r="J199" s="8"/>
      <c r="K199" s="8"/>
      <c r="L199" s="8"/>
      <c r="M199" s="8"/>
      <c r="N199" s="8"/>
    </row>
    <row r="200" spans="2:14">
      <c r="B200" s="54"/>
      <c r="C200" s="8"/>
      <c r="D200" s="8"/>
      <c r="E200" s="8"/>
      <c r="F200" s="8"/>
      <c r="G200" s="8"/>
      <c r="H200" s="64"/>
      <c r="I200" s="8"/>
      <c r="J200" s="8"/>
      <c r="K200" s="8"/>
      <c r="L200" s="8"/>
      <c r="M200" s="8"/>
      <c r="N200" s="8"/>
    </row>
    <row r="201" spans="2:14">
      <c r="B201" s="54"/>
      <c r="C201" s="8"/>
      <c r="D201" s="8"/>
      <c r="E201" s="8"/>
      <c r="F201" s="8"/>
      <c r="G201" s="8"/>
      <c r="H201" s="64"/>
      <c r="I201" s="8"/>
      <c r="J201" s="8"/>
      <c r="K201" s="8"/>
      <c r="L201" s="8"/>
      <c r="M201" s="8"/>
      <c r="N201" s="8"/>
    </row>
    <row r="202" spans="2:14">
      <c r="B202" s="54"/>
      <c r="C202" s="8"/>
      <c r="D202" s="8"/>
      <c r="E202" s="8"/>
      <c r="F202" s="8"/>
      <c r="G202" s="8"/>
      <c r="H202" s="64"/>
      <c r="I202" s="8"/>
      <c r="J202" s="8"/>
      <c r="K202" s="8"/>
      <c r="L202" s="8"/>
      <c r="M202" s="8"/>
      <c r="N202" s="8"/>
    </row>
    <row r="203" spans="2:14">
      <c r="B203" s="54"/>
      <c r="C203" s="8"/>
      <c r="D203" s="8"/>
      <c r="E203" s="8"/>
      <c r="F203" s="8"/>
      <c r="G203" s="8"/>
      <c r="H203" s="64"/>
      <c r="I203" s="8"/>
      <c r="J203" s="8"/>
      <c r="K203" s="8"/>
      <c r="L203" s="8"/>
      <c r="M203" s="8"/>
      <c r="N203" s="8"/>
    </row>
    <row r="204" spans="2:14">
      <c r="B204" s="54"/>
      <c r="C204" s="8"/>
      <c r="D204" s="8"/>
      <c r="E204" s="8"/>
      <c r="F204" s="8"/>
      <c r="G204" s="8"/>
      <c r="H204" s="64"/>
      <c r="I204" s="8"/>
      <c r="J204" s="8"/>
      <c r="K204" s="8"/>
      <c r="L204" s="8"/>
      <c r="M204" s="8"/>
      <c r="N204" s="8"/>
    </row>
    <row r="205" spans="2:14">
      <c r="B205" s="54"/>
      <c r="C205" s="8"/>
      <c r="D205" s="8"/>
      <c r="E205" s="8"/>
      <c r="F205" s="8"/>
      <c r="G205" s="8"/>
      <c r="H205" s="64"/>
      <c r="I205" s="8"/>
      <c r="J205" s="8"/>
      <c r="K205" s="8"/>
      <c r="L205" s="8"/>
      <c r="M205" s="8"/>
      <c r="N205" s="8"/>
    </row>
    <row r="206" spans="2:14">
      <c r="B206" s="54"/>
      <c r="C206" s="8"/>
      <c r="D206" s="8"/>
      <c r="E206" s="8"/>
      <c r="F206" s="8"/>
      <c r="G206" s="8"/>
      <c r="H206" s="64"/>
      <c r="I206" s="8"/>
      <c r="J206" s="8"/>
      <c r="K206" s="8"/>
      <c r="L206" s="8"/>
      <c r="M206" s="8"/>
      <c r="N206" s="8"/>
    </row>
    <row r="207" spans="2:14">
      <c r="B207" s="54"/>
      <c r="C207" s="8"/>
      <c r="D207" s="8"/>
      <c r="E207" s="8"/>
      <c r="F207" s="8"/>
      <c r="G207" s="8"/>
      <c r="H207" s="64"/>
      <c r="I207" s="8"/>
      <c r="J207" s="8"/>
      <c r="K207" s="8"/>
      <c r="L207" s="8"/>
      <c r="M207" s="8"/>
      <c r="N207" s="8"/>
    </row>
    <row r="208" spans="2:14">
      <c r="B208" s="54"/>
      <c r="C208" s="8"/>
      <c r="D208" s="8"/>
      <c r="E208" s="8"/>
      <c r="F208" s="8"/>
      <c r="G208" s="8"/>
      <c r="H208" s="64"/>
      <c r="I208" s="8"/>
      <c r="J208" s="8"/>
      <c r="K208" s="8"/>
      <c r="L208" s="8"/>
      <c r="M208" s="8"/>
      <c r="N208" s="8"/>
    </row>
    <row r="209" spans="2:14">
      <c r="B209" s="54"/>
      <c r="C209" s="8"/>
      <c r="D209" s="8"/>
      <c r="E209" s="8"/>
      <c r="F209" s="8"/>
      <c r="G209" s="8"/>
      <c r="H209" s="64"/>
      <c r="I209" s="8"/>
      <c r="J209" s="8"/>
      <c r="K209" s="8"/>
      <c r="L209" s="8"/>
      <c r="M209" s="8"/>
      <c r="N209" s="8"/>
    </row>
    <row r="210" spans="2:14">
      <c r="B210" s="54"/>
      <c r="C210" s="8"/>
      <c r="D210" s="8"/>
      <c r="E210" s="8"/>
      <c r="F210" s="8"/>
      <c r="G210" s="8"/>
      <c r="H210" s="64"/>
      <c r="I210" s="8"/>
      <c r="J210" s="8"/>
      <c r="K210" s="8"/>
      <c r="L210" s="8"/>
      <c r="M210" s="8"/>
      <c r="N210" s="8"/>
    </row>
    <row r="211" spans="2:14">
      <c r="B211" s="54"/>
      <c r="C211" s="8"/>
      <c r="D211" s="8"/>
      <c r="E211" s="8"/>
      <c r="F211" s="8"/>
      <c r="G211" s="8"/>
      <c r="H211" s="64"/>
      <c r="I211" s="8"/>
      <c r="J211" s="8"/>
      <c r="K211" s="8"/>
      <c r="L211" s="8"/>
      <c r="M211" s="8"/>
      <c r="N211" s="8"/>
    </row>
    <row r="212" spans="2:14">
      <c r="B212" s="54"/>
      <c r="C212" s="8"/>
      <c r="D212" s="8"/>
      <c r="E212" s="8"/>
      <c r="F212" s="8"/>
      <c r="G212" s="8"/>
      <c r="H212" s="64"/>
      <c r="I212" s="8"/>
      <c r="J212" s="8"/>
      <c r="K212" s="8"/>
      <c r="L212" s="8"/>
      <c r="M212" s="8"/>
      <c r="N212" s="8"/>
    </row>
    <row r="213" spans="2:14">
      <c r="B213" s="54"/>
      <c r="C213" s="8"/>
      <c r="D213" s="8"/>
      <c r="E213" s="8"/>
      <c r="F213" s="8"/>
      <c r="G213" s="8"/>
      <c r="H213" s="64"/>
      <c r="I213" s="8"/>
      <c r="J213" s="8"/>
      <c r="K213" s="8"/>
      <c r="L213" s="8"/>
      <c r="M213" s="8"/>
      <c r="N213" s="8"/>
    </row>
    <row r="214" spans="2:14">
      <c r="B214" s="54"/>
      <c r="C214" s="8"/>
      <c r="D214" s="8"/>
      <c r="E214" s="8"/>
      <c r="F214" s="8"/>
      <c r="G214" s="8"/>
      <c r="H214" s="64"/>
      <c r="I214" s="8"/>
      <c r="J214" s="8"/>
      <c r="K214" s="8"/>
      <c r="L214" s="8"/>
      <c r="M214" s="8"/>
      <c r="N214" s="8"/>
    </row>
    <row r="215" spans="2:14">
      <c r="B215" s="54"/>
      <c r="C215" s="8"/>
      <c r="D215" s="8"/>
      <c r="E215" s="8"/>
      <c r="F215" s="8"/>
      <c r="G215" s="8"/>
      <c r="H215" s="64"/>
      <c r="I215" s="8"/>
      <c r="J215" s="8"/>
      <c r="K215" s="8"/>
      <c r="L215" s="8"/>
      <c r="M215" s="8"/>
      <c r="N215" s="8"/>
    </row>
    <row r="216" spans="2:14">
      <c r="B216" s="54"/>
      <c r="C216" s="8"/>
      <c r="D216" s="8"/>
      <c r="E216" s="8"/>
      <c r="F216" s="8"/>
      <c r="G216" s="8"/>
      <c r="H216" s="64"/>
      <c r="I216" s="8"/>
      <c r="J216" s="8"/>
      <c r="K216" s="8"/>
      <c r="L216" s="8"/>
      <c r="M216" s="8"/>
      <c r="N216" s="8"/>
    </row>
    <row r="217" spans="2:14">
      <c r="B217" s="54"/>
      <c r="C217" s="8"/>
      <c r="D217" s="8"/>
      <c r="E217" s="8"/>
      <c r="F217" s="8"/>
      <c r="G217" s="8"/>
      <c r="H217" s="64"/>
      <c r="I217" s="8"/>
      <c r="J217" s="8"/>
      <c r="K217" s="8"/>
      <c r="L217" s="8"/>
      <c r="M217" s="8"/>
      <c r="N217" s="8"/>
    </row>
    <row r="218" spans="2:14">
      <c r="B218" s="54"/>
      <c r="C218" s="8"/>
      <c r="D218" s="8"/>
      <c r="E218" s="8"/>
      <c r="F218" s="8"/>
      <c r="G218" s="8"/>
      <c r="H218" s="64"/>
      <c r="I218" s="8"/>
      <c r="J218" s="8"/>
      <c r="K218" s="8"/>
      <c r="L218" s="8"/>
      <c r="M218" s="8"/>
      <c r="N218" s="8"/>
    </row>
    <row r="219" spans="2:14">
      <c r="B219" s="54"/>
      <c r="C219" s="8"/>
      <c r="D219" s="8"/>
      <c r="E219" s="8"/>
      <c r="F219" s="8"/>
      <c r="G219" s="8"/>
      <c r="H219" s="64"/>
      <c r="I219" s="8"/>
      <c r="J219" s="8"/>
      <c r="K219" s="8"/>
      <c r="L219" s="8"/>
      <c r="M219" s="8"/>
      <c r="N219" s="8"/>
    </row>
    <row r="220" spans="2:14">
      <c r="B220" s="54"/>
      <c r="C220" s="8"/>
      <c r="D220" s="8"/>
      <c r="E220" s="8"/>
      <c r="F220" s="8"/>
      <c r="G220" s="8"/>
      <c r="H220" s="64"/>
      <c r="I220" s="8"/>
      <c r="J220" s="8"/>
      <c r="K220" s="8"/>
      <c r="L220" s="8"/>
      <c r="M220" s="8"/>
      <c r="N220" s="8"/>
    </row>
    <row r="221" spans="2:14">
      <c r="B221" s="54"/>
      <c r="C221" s="8"/>
      <c r="D221" s="8"/>
      <c r="E221" s="8"/>
      <c r="F221" s="8"/>
      <c r="G221" s="8"/>
      <c r="H221" s="64"/>
      <c r="I221" s="8"/>
      <c r="J221" s="8"/>
      <c r="K221" s="8"/>
      <c r="L221" s="8"/>
      <c r="M221" s="8"/>
      <c r="N221" s="8"/>
    </row>
    <row r="222" spans="2:14">
      <c r="B222" s="54"/>
      <c r="C222" s="8"/>
      <c r="D222" s="8"/>
      <c r="E222" s="8"/>
      <c r="F222" s="8"/>
      <c r="G222" s="8"/>
      <c r="H222" s="64"/>
      <c r="I222" s="8"/>
      <c r="J222" s="8"/>
      <c r="K222" s="8"/>
      <c r="L222" s="8"/>
      <c r="M222" s="8"/>
      <c r="N222" s="8"/>
    </row>
    <row r="223" spans="2:14">
      <c r="B223" s="54"/>
      <c r="C223" s="8"/>
      <c r="D223" s="8"/>
      <c r="E223" s="8"/>
      <c r="F223" s="8"/>
      <c r="G223" s="8"/>
      <c r="H223" s="64"/>
      <c r="I223" s="8"/>
      <c r="J223" s="8"/>
      <c r="K223" s="8"/>
      <c r="L223" s="8"/>
      <c r="M223" s="8"/>
      <c r="N223" s="8"/>
    </row>
    <row r="224" spans="2:14">
      <c r="B224" s="54"/>
      <c r="C224" s="8"/>
      <c r="D224" s="8"/>
      <c r="E224" s="8"/>
      <c r="F224" s="8"/>
      <c r="G224" s="8"/>
      <c r="H224" s="64"/>
      <c r="I224" s="8"/>
      <c r="J224" s="8"/>
      <c r="K224" s="8"/>
      <c r="L224" s="8"/>
      <c r="M224" s="8"/>
      <c r="N224" s="8"/>
    </row>
    <row r="225" spans="2:14">
      <c r="B225" s="54"/>
      <c r="C225" s="8"/>
      <c r="D225" s="8"/>
      <c r="E225" s="8"/>
      <c r="F225" s="8"/>
      <c r="G225" s="8"/>
      <c r="H225" s="64"/>
      <c r="I225" s="8"/>
      <c r="J225" s="8"/>
      <c r="K225" s="8"/>
      <c r="L225" s="8"/>
      <c r="M225" s="8"/>
      <c r="N225" s="8"/>
    </row>
    <row r="226" spans="2:14">
      <c r="B226" s="54"/>
      <c r="C226" s="8"/>
      <c r="D226" s="8"/>
      <c r="E226" s="8"/>
      <c r="F226" s="8"/>
      <c r="G226" s="8"/>
      <c r="H226" s="64"/>
      <c r="I226" s="8"/>
      <c r="J226" s="8"/>
      <c r="K226" s="8"/>
      <c r="L226" s="8"/>
      <c r="M226" s="8"/>
      <c r="N226" s="8"/>
    </row>
    <row r="227" spans="2:14">
      <c r="B227" s="54"/>
      <c r="C227" s="8"/>
      <c r="D227" s="8"/>
      <c r="E227" s="8"/>
      <c r="F227" s="8"/>
      <c r="G227" s="8"/>
      <c r="H227" s="64"/>
      <c r="I227" s="8"/>
      <c r="J227" s="8"/>
      <c r="K227" s="8"/>
      <c r="L227" s="8"/>
      <c r="M227" s="8"/>
      <c r="N227" s="8"/>
    </row>
    <row r="228" spans="2:14">
      <c r="B228" s="54"/>
      <c r="C228" s="8"/>
      <c r="D228" s="8"/>
      <c r="E228" s="8"/>
      <c r="F228" s="8"/>
      <c r="G228" s="8"/>
      <c r="H228" s="64"/>
      <c r="I228" s="8"/>
      <c r="J228" s="8"/>
      <c r="K228" s="8"/>
      <c r="L228" s="8"/>
      <c r="M228" s="8"/>
      <c r="N228" s="8"/>
    </row>
    <row r="229" spans="2:14">
      <c r="B229" s="54"/>
      <c r="C229" s="8"/>
      <c r="D229" s="8"/>
      <c r="E229" s="8"/>
      <c r="F229" s="8"/>
      <c r="G229" s="8"/>
      <c r="H229" s="64"/>
      <c r="I229" s="8"/>
      <c r="J229" s="8"/>
      <c r="K229" s="8"/>
      <c r="L229" s="8"/>
      <c r="M229" s="8"/>
      <c r="N229" s="8"/>
    </row>
    <row r="230" spans="2:14">
      <c r="B230" s="54"/>
      <c r="C230" s="8"/>
      <c r="D230" s="8"/>
      <c r="E230" s="8"/>
      <c r="F230" s="8"/>
      <c r="G230" s="8"/>
      <c r="H230" s="64"/>
      <c r="I230" s="8"/>
      <c r="J230" s="8"/>
      <c r="K230" s="8"/>
      <c r="L230" s="8"/>
      <c r="M230" s="8"/>
      <c r="N230" s="8"/>
    </row>
    <row r="231" spans="2:14">
      <c r="B231" s="54"/>
      <c r="C231" s="8"/>
      <c r="D231" s="8"/>
      <c r="E231" s="8"/>
      <c r="F231" s="8"/>
      <c r="G231" s="8"/>
      <c r="H231" s="64"/>
      <c r="I231" s="8"/>
      <c r="J231" s="8"/>
      <c r="K231" s="8"/>
      <c r="L231" s="8"/>
      <c r="M231" s="8"/>
      <c r="N231" s="8"/>
    </row>
    <row r="232" spans="2:14">
      <c r="B232" s="54"/>
      <c r="C232" s="8"/>
      <c r="D232" s="8"/>
      <c r="E232" s="8"/>
      <c r="F232" s="8"/>
      <c r="G232" s="8"/>
      <c r="H232" s="64"/>
      <c r="I232" s="8"/>
      <c r="J232" s="8"/>
      <c r="K232" s="8"/>
      <c r="L232" s="8"/>
      <c r="M232" s="8"/>
      <c r="N232" s="8"/>
    </row>
    <row r="233" spans="2:14">
      <c r="B233" s="54"/>
      <c r="C233" s="8"/>
      <c r="D233" s="8"/>
      <c r="E233" s="8"/>
      <c r="F233" s="8"/>
      <c r="G233" s="8"/>
      <c r="H233" s="64"/>
      <c r="I233" s="8"/>
      <c r="J233" s="8"/>
      <c r="K233" s="8"/>
      <c r="L233" s="8"/>
      <c r="M233" s="8"/>
      <c r="N233" s="8"/>
    </row>
    <row r="234" spans="2:14">
      <c r="B234" s="54"/>
      <c r="C234" s="8"/>
      <c r="D234" s="8"/>
      <c r="E234" s="8"/>
      <c r="F234" s="8"/>
      <c r="G234" s="8"/>
      <c r="H234" s="64"/>
      <c r="I234" s="8"/>
      <c r="J234" s="8"/>
      <c r="K234" s="8"/>
      <c r="L234" s="8"/>
      <c r="M234" s="8"/>
      <c r="N234" s="8"/>
    </row>
    <row r="235" spans="2:14">
      <c r="B235" s="54"/>
      <c r="C235" s="8"/>
      <c r="D235" s="8"/>
      <c r="E235" s="8"/>
      <c r="F235" s="8"/>
      <c r="G235" s="8"/>
      <c r="H235" s="64"/>
      <c r="I235" s="8"/>
      <c r="J235" s="8"/>
      <c r="K235" s="8"/>
      <c r="L235" s="8"/>
      <c r="M235" s="8"/>
      <c r="N235" s="8"/>
    </row>
    <row r="236" spans="2:14">
      <c r="B236" s="54"/>
      <c r="C236" s="8"/>
      <c r="D236" s="8"/>
      <c r="E236" s="8"/>
      <c r="F236" s="8"/>
      <c r="G236" s="8"/>
      <c r="H236" s="64"/>
      <c r="I236" s="8"/>
      <c r="J236" s="8"/>
      <c r="K236" s="8"/>
      <c r="L236" s="8"/>
      <c r="M236" s="8"/>
      <c r="N236" s="8"/>
    </row>
    <row r="237" spans="2:14">
      <c r="B237" s="54"/>
      <c r="C237" s="8"/>
      <c r="D237" s="8"/>
      <c r="E237" s="8"/>
      <c r="F237" s="8"/>
      <c r="G237" s="8"/>
      <c r="H237" s="64"/>
      <c r="I237" s="8"/>
      <c r="J237" s="8"/>
      <c r="K237" s="8"/>
      <c r="L237" s="8"/>
      <c r="M237" s="8"/>
      <c r="N237" s="8"/>
    </row>
    <row r="238" spans="2:14">
      <c r="B238" s="54"/>
      <c r="C238" s="8"/>
      <c r="D238" s="8"/>
      <c r="E238" s="8"/>
      <c r="F238" s="8"/>
      <c r="G238" s="8"/>
      <c r="H238" s="64"/>
      <c r="I238" s="8"/>
      <c r="J238" s="8"/>
      <c r="K238" s="8"/>
      <c r="L238" s="8"/>
      <c r="M238" s="8"/>
      <c r="N238" s="8"/>
    </row>
    <row r="239" spans="2:14">
      <c r="B239" s="54"/>
      <c r="C239" s="8"/>
      <c r="D239" s="8"/>
      <c r="E239" s="8"/>
      <c r="F239" s="8"/>
      <c r="G239" s="8"/>
      <c r="H239" s="64"/>
      <c r="I239" s="8"/>
      <c r="J239" s="8"/>
      <c r="K239" s="8"/>
      <c r="L239" s="8"/>
      <c r="M239" s="8"/>
      <c r="N239" s="8"/>
    </row>
    <row r="240" spans="2:14">
      <c r="B240" s="54"/>
      <c r="C240" s="8"/>
      <c r="D240" s="8"/>
      <c r="E240" s="8"/>
      <c r="F240" s="8"/>
      <c r="G240" s="8"/>
      <c r="H240" s="64"/>
      <c r="I240" s="8"/>
      <c r="J240" s="8"/>
      <c r="K240" s="8"/>
      <c r="L240" s="8"/>
      <c r="M240" s="8"/>
      <c r="N240" s="8"/>
    </row>
    <row r="241" spans="2:14">
      <c r="B241" s="54"/>
      <c r="C241" s="8"/>
      <c r="D241" s="8"/>
      <c r="E241" s="8"/>
      <c r="F241" s="8"/>
      <c r="G241" s="8"/>
      <c r="H241" s="64"/>
      <c r="I241" s="8"/>
      <c r="J241" s="8"/>
      <c r="K241" s="8"/>
      <c r="L241" s="8"/>
      <c r="M241" s="8"/>
      <c r="N241" s="8"/>
    </row>
    <row r="242" spans="2:14">
      <c r="B242" s="54"/>
      <c r="C242" s="8"/>
      <c r="D242" s="8"/>
      <c r="E242" s="8"/>
      <c r="F242" s="8"/>
      <c r="G242" s="8"/>
      <c r="H242" s="64"/>
      <c r="I242" s="8"/>
      <c r="J242" s="8"/>
      <c r="K242" s="8"/>
      <c r="L242" s="8"/>
      <c r="M242" s="8"/>
      <c r="N242" s="8"/>
    </row>
    <row r="243" spans="2:14">
      <c r="B243" s="54"/>
      <c r="C243" s="8"/>
      <c r="D243" s="8"/>
      <c r="E243" s="8"/>
      <c r="F243" s="8"/>
      <c r="G243" s="8"/>
      <c r="H243" s="64"/>
      <c r="I243" s="8"/>
      <c r="J243" s="8"/>
      <c r="K243" s="8"/>
      <c r="L243" s="8"/>
      <c r="M243" s="8"/>
      <c r="N243" s="8"/>
    </row>
  </sheetData>
  <mergeCells count="3">
    <mergeCell ref="A62:N62"/>
    <mergeCell ref="B3:N3"/>
    <mergeCell ref="A1:N1"/>
  </mergeCells>
  <pageMargins left="0.51181102362204722" right="0.51181102362204722" top="0.47244094488188981" bottom="0.47244094488188981" header="0.31496062992125984" footer="0.31496062992125984"/>
  <pageSetup paperSize="9" scale="57" orientation="landscape" r:id="rId1"/>
  <headerFooter alignWithMargins="0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P244"/>
  <sheetViews>
    <sheetView zoomScale="80" zoomScaleNormal="80" zoomScaleSheetLayoutView="50" zoomScalePageLayoutView="70" workbookViewId="0">
      <selection activeCell="P3" sqref="P3"/>
    </sheetView>
  </sheetViews>
  <sheetFormatPr defaultColWidth="9.140625" defaultRowHeight="12.75"/>
  <cols>
    <col min="1" max="1" width="14" style="51" customWidth="1"/>
    <col min="2" max="2" width="17.42578125" style="10" customWidth="1"/>
    <col min="3" max="3" width="19" style="51" customWidth="1"/>
    <col min="4" max="4" width="16.5703125" style="51" customWidth="1"/>
    <col min="5" max="5" width="15.42578125" style="51" customWidth="1"/>
    <col min="6" max="6" width="18.7109375" style="51" customWidth="1"/>
    <col min="7" max="7" width="18" style="51" customWidth="1"/>
    <col min="8" max="8" width="14.42578125" style="12" customWidth="1"/>
    <col min="9" max="9" width="15" style="51" customWidth="1"/>
    <col min="10" max="10" width="17.28515625" style="51" customWidth="1"/>
    <col min="11" max="11" width="16.42578125" style="51" customWidth="1"/>
    <col min="12" max="12" width="14" style="51" customWidth="1"/>
    <col min="13" max="13" width="15.42578125" style="51" customWidth="1"/>
    <col min="14" max="14" width="17.42578125" style="51" customWidth="1"/>
    <col min="15" max="15" width="10.140625" style="51" customWidth="1"/>
    <col min="16" max="38" width="12" style="51" customWidth="1"/>
    <col min="39" max="39" width="11.28515625" style="51" customWidth="1"/>
    <col min="40" max="42" width="10.5703125" style="51" customWidth="1"/>
    <col min="43" max="16384" width="9.140625" style="51"/>
  </cols>
  <sheetData>
    <row r="1" spans="1:42" ht="24" customHeight="1">
      <c r="A1" s="246" t="s">
        <v>321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45"/>
    </row>
    <row r="2" spans="1:42" s="157" customFormat="1" ht="11.25" customHeight="1">
      <c r="A2" s="156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86"/>
    </row>
    <row r="3" spans="1:42" ht="21.75" customHeight="1">
      <c r="A3" s="13"/>
      <c r="B3" s="51"/>
      <c r="D3" s="188" t="s">
        <v>282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</row>
    <row r="4" spans="1:42" ht="114.75" customHeight="1">
      <c r="A4" s="15" t="s">
        <v>81</v>
      </c>
      <c r="B4" s="31" t="s">
        <v>138</v>
      </c>
      <c r="C4" s="32" t="s">
        <v>139</v>
      </c>
      <c r="D4" s="32" t="s">
        <v>140</v>
      </c>
      <c r="E4" s="32" t="s">
        <v>141</v>
      </c>
      <c r="F4" s="32" t="s">
        <v>142</v>
      </c>
      <c r="G4" s="32" t="s">
        <v>163</v>
      </c>
      <c r="H4" s="32" t="s">
        <v>144</v>
      </c>
      <c r="I4" s="32" t="s">
        <v>145</v>
      </c>
      <c r="J4" s="32" t="s">
        <v>146</v>
      </c>
      <c r="K4" s="32" t="s">
        <v>147</v>
      </c>
      <c r="L4" s="32" t="s">
        <v>65</v>
      </c>
      <c r="M4" s="32" t="s">
        <v>148</v>
      </c>
      <c r="N4" s="15" t="s">
        <v>149</v>
      </c>
    </row>
    <row r="5" spans="1:42" ht="99.75" customHeight="1">
      <c r="A5" s="48" t="s">
        <v>82</v>
      </c>
      <c r="B5" s="89" t="s">
        <v>71</v>
      </c>
      <c r="C5" s="25" t="s">
        <v>151</v>
      </c>
      <c r="D5" s="25" t="s">
        <v>234</v>
      </c>
      <c r="E5" s="25" t="s">
        <v>153</v>
      </c>
      <c r="F5" s="25" t="s">
        <v>235</v>
      </c>
      <c r="G5" s="25" t="s">
        <v>155</v>
      </c>
      <c r="H5" s="25" t="s">
        <v>156</v>
      </c>
      <c r="I5" s="25" t="s">
        <v>157</v>
      </c>
      <c r="J5" s="25" t="s">
        <v>158</v>
      </c>
      <c r="K5" s="25" t="s">
        <v>159</v>
      </c>
      <c r="L5" s="25" t="s">
        <v>66</v>
      </c>
      <c r="M5" s="25" t="s">
        <v>160</v>
      </c>
      <c r="N5" s="91" t="s">
        <v>161</v>
      </c>
    </row>
    <row r="6" spans="1:42" ht="21.95" customHeight="1">
      <c r="A6" s="92">
        <v>2011</v>
      </c>
      <c r="B6" s="98">
        <v>109.1</v>
      </c>
      <c r="C6" s="98">
        <v>108.2</v>
      </c>
      <c r="D6" s="98">
        <v>115.1</v>
      </c>
      <c r="E6" s="98">
        <v>101.6</v>
      </c>
      <c r="F6" s="98">
        <v>109.4</v>
      </c>
      <c r="G6" s="98">
        <v>102.7</v>
      </c>
      <c r="H6" s="98">
        <v>114.9</v>
      </c>
      <c r="I6" s="98">
        <v>115.7</v>
      </c>
      <c r="J6" s="98">
        <v>118.8</v>
      </c>
      <c r="K6" s="98">
        <v>101.7</v>
      </c>
      <c r="L6" s="98">
        <v>108</v>
      </c>
      <c r="M6" s="98">
        <v>108</v>
      </c>
      <c r="N6" s="98">
        <v>105.3</v>
      </c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</row>
    <row r="7" spans="1:42" ht="21.95" customHeight="1">
      <c r="A7" s="8" t="s">
        <v>84</v>
      </c>
      <c r="B7" s="98">
        <v>109.3</v>
      </c>
      <c r="C7" s="99">
        <v>111.5</v>
      </c>
      <c r="D7" s="99">
        <v>117.9</v>
      </c>
      <c r="E7" s="99">
        <v>101.8</v>
      </c>
      <c r="F7" s="99">
        <v>106.6</v>
      </c>
      <c r="G7" s="99">
        <v>101.6</v>
      </c>
      <c r="H7" s="99">
        <v>113</v>
      </c>
      <c r="I7" s="99">
        <v>109.2</v>
      </c>
      <c r="J7" s="99">
        <v>113.9</v>
      </c>
      <c r="K7" s="99">
        <v>101.6</v>
      </c>
      <c r="L7" s="99">
        <v>109.5</v>
      </c>
      <c r="M7" s="99">
        <v>107.4</v>
      </c>
      <c r="N7" s="99">
        <v>107.3</v>
      </c>
      <c r="AD7" s="155"/>
      <c r="AE7" s="155"/>
      <c r="AH7" s="155"/>
      <c r="AL7" s="155"/>
      <c r="AO7" s="155"/>
      <c r="AP7" s="155"/>
    </row>
    <row r="8" spans="1:42" ht="21.95" customHeight="1">
      <c r="A8" s="8" t="s">
        <v>85</v>
      </c>
      <c r="B8" s="98">
        <v>111.1</v>
      </c>
      <c r="C8" s="99">
        <v>113</v>
      </c>
      <c r="D8" s="99">
        <v>118.4</v>
      </c>
      <c r="E8" s="99">
        <v>101.6</v>
      </c>
      <c r="F8" s="99">
        <v>108.6</v>
      </c>
      <c r="G8" s="99">
        <v>102.6</v>
      </c>
      <c r="H8" s="99">
        <v>114.9</v>
      </c>
      <c r="I8" s="99">
        <v>115.5</v>
      </c>
      <c r="J8" s="99">
        <v>119.3</v>
      </c>
      <c r="K8" s="99">
        <v>102.4</v>
      </c>
      <c r="L8" s="99">
        <v>109.4</v>
      </c>
      <c r="M8" s="99">
        <v>108.3</v>
      </c>
      <c r="N8" s="99">
        <v>103.3</v>
      </c>
      <c r="AD8" s="155"/>
      <c r="AE8" s="155"/>
      <c r="AH8" s="155"/>
      <c r="AL8" s="155"/>
      <c r="AO8" s="155"/>
      <c r="AP8" s="155"/>
    </row>
    <row r="9" spans="1:42" ht="21.95" customHeight="1">
      <c r="A9" s="8" t="s">
        <v>86</v>
      </c>
      <c r="B9" s="98">
        <v>109.7</v>
      </c>
      <c r="C9" s="99">
        <v>107.6</v>
      </c>
      <c r="D9" s="99">
        <v>115.1</v>
      </c>
      <c r="E9" s="99">
        <v>101.7</v>
      </c>
      <c r="F9" s="99">
        <v>111.2</v>
      </c>
      <c r="G9" s="99">
        <v>103.1</v>
      </c>
      <c r="H9" s="99">
        <v>116.4</v>
      </c>
      <c r="I9" s="99">
        <v>118.7</v>
      </c>
      <c r="J9" s="99">
        <v>121.6</v>
      </c>
      <c r="K9" s="99">
        <v>101.8</v>
      </c>
      <c r="L9" s="99">
        <v>107.8</v>
      </c>
      <c r="M9" s="99">
        <v>108.9</v>
      </c>
      <c r="N9" s="99">
        <v>106</v>
      </c>
      <c r="AD9" s="155"/>
      <c r="AE9" s="155"/>
      <c r="AH9" s="155"/>
      <c r="AL9" s="155"/>
      <c r="AO9" s="155"/>
      <c r="AP9" s="155"/>
    </row>
    <row r="10" spans="1:42" ht="21.95" customHeight="1">
      <c r="A10" s="8" t="s">
        <v>87</v>
      </c>
      <c r="B10" s="98">
        <v>106.8</v>
      </c>
      <c r="C10" s="99">
        <v>102.6</v>
      </c>
      <c r="D10" s="99">
        <v>110</v>
      </c>
      <c r="E10" s="99">
        <v>101.3</v>
      </c>
      <c r="F10" s="99">
        <v>111.1</v>
      </c>
      <c r="G10" s="99">
        <v>103.3</v>
      </c>
      <c r="H10" s="99">
        <v>115.3</v>
      </c>
      <c r="I10" s="99">
        <v>117.4</v>
      </c>
      <c r="J10" s="99">
        <v>120.4</v>
      </c>
      <c r="K10" s="99">
        <v>101.1</v>
      </c>
      <c r="L10" s="99">
        <v>105.2</v>
      </c>
      <c r="M10" s="99">
        <v>107.6</v>
      </c>
      <c r="N10" s="99">
        <v>104.8</v>
      </c>
      <c r="AD10" s="155"/>
      <c r="AE10" s="155"/>
      <c r="AH10" s="155"/>
      <c r="AL10" s="155"/>
      <c r="AO10" s="155"/>
      <c r="AP10" s="155"/>
    </row>
    <row r="11" spans="1:42" ht="21.95" customHeight="1">
      <c r="A11" s="92">
        <v>2012</v>
      </c>
      <c r="B11" s="98">
        <v>102.1</v>
      </c>
      <c r="C11" s="98">
        <v>99.3</v>
      </c>
      <c r="D11" s="98">
        <v>107.3</v>
      </c>
      <c r="E11" s="98">
        <v>98.8</v>
      </c>
      <c r="F11" s="98">
        <v>104.4</v>
      </c>
      <c r="G11" s="98">
        <v>101.2</v>
      </c>
      <c r="H11" s="98">
        <v>103.5</v>
      </c>
      <c r="I11" s="98">
        <v>105.9</v>
      </c>
      <c r="J11" s="98">
        <v>101.5</v>
      </c>
      <c r="K11" s="98">
        <v>99.7</v>
      </c>
      <c r="L11" s="98">
        <v>104.8</v>
      </c>
      <c r="M11" s="98">
        <v>104.6</v>
      </c>
      <c r="N11" s="98">
        <v>104</v>
      </c>
      <c r="AD11" s="155"/>
      <c r="AE11" s="155"/>
      <c r="AH11" s="155"/>
      <c r="AL11" s="155"/>
      <c r="AO11" s="155"/>
      <c r="AP11" s="155"/>
    </row>
    <row r="12" spans="1:42" ht="21.95" customHeight="1">
      <c r="A12" s="8" t="s">
        <v>84</v>
      </c>
      <c r="B12" s="98">
        <v>104.5</v>
      </c>
      <c r="C12" s="99">
        <v>101.9</v>
      </c>
      <c r="D12" s="99">
        <v>108.5</v>
      </c>
      <c r="E12" s="99">
        <v>100.3</v>
      </c>
      <c r="F12" s="99">
        <v>106.8</v>
      </c>
      <c r="G12" s="99">
        <v>102.6</v>
      </c>
      <c r="H12" s="99">
        <v>105.8</v>
      </c>
      <c r="I12" s="99">
        <v>111.9</v>
      </c>
      <c r="J12" s="99">
        <v>103.4</v>
      </c>
      <c r="K12" s="99">
        <v>100.9</v>
      </c>
      <c r="L12" s="99">
        <v>105.2</v>
      </c>
      <c r="M12" s="99">
        <v>106.9</v>
      </c>
      <c r="N12" s="99">
        <v>103.8</v>
      </c>
      <c r="AD12" s="155"/>
      <c r="AE12" s="155"/>
      <c r="AH12" s="155"/>
      <c r="AL12" s="155"/>
      <c r="AO12" s="155"/>
      <c r="AP12" s="155"/>
    </row>
    <row r="13" spans="1:42" ht="21.95" customHeight="1">
      <c r="A13" s="8" t="s">
        <v>85</v>
      </c>
      <c r="B13" s="98">
        <v>101.2</v>
      </c>
      <c r="C13" s="99">
        <v>95.8</v>
      </c>
      <c r="D13" s="99">
        <v>107.2</v>
      </c>
      <c r="E13" s="99">
        <v>99.5</v>
      </c>
      <c r="F13" s="99">
        <v>105.7</v>
      </c>
      <c r="G13" s="99">
        <v>101.8</v>
      </c>
      <c r="H13" s="99">
        <v>104.8</v>
      </c>
      <c r="I13" s="99">
        <v>106.3</v>
      </c>
      <c r="J13" s="99">
        <v>101.1</v>
      </c>
      <c r="K13" s="99">
        <v>99.9</v>
      </c>
      <c r="L13" s="99">
        <v>105.1</v>
      </c>
      <c r="M13" s="99">
        <v>104.9</v>
      </c>
      <c r="N13" s="99">
        <v>106.3</v>
      </c>
      <c r="AD13" s="155"/>
      <c r="AE13" s="155"/>
      <c r="AH13" s="155"/>
      <c r="AL13" s="155"/>
      <c r="AO13" s="155"/>
      <c r="AP13" s="155"/>
    </row>
    <row r="14" spans="1:42" ht="21.95" customHeight="1">
      <c r="A14" s="8" t="s">
        <v>86</v>
      </c>
      <c r="B14" s="98">
        <v>101</v>
      </c>
      <c r="C14" s="99">
        <v>98.4</v>
      </c>
      <c r="D14" s="99">
        <v>107</v>
      </c>
      <c r="E14" s="99">
        <v>98.3</v>
      </c>
      <c r="F14" s="99">
        <v>104</v>
      </c>
      <c r="G14" s="99">
        <v>100.7</v>
      </c>
      <c r="H14" s="99">
        <v>102.2</v>
      </c>
      <c r="I14" s="99">
        <v>103.8</v>
      </c>
      <c r="J14" s="99">
        <v>99.8</v>
      </c>
      <c r="K14" s="99">
        <v>99.1</v>
      </c>
      <c r="L14" s="99">
        <v>104.8</v>
      </c>
      <c r="M14" s="99">
        <v>103.7</v>
      </c>
      <c r="N14" s="99">
        <v>102.9</v>
      </c>
      <c r="AD14" s="155"/>
      <c r="AE14" s="155"/>
      <c r="AH14" s="155"/>
      <c r="AL14" s="155"/>
      <c r="AO14" s="155"/>
      <c r="AP14" s="155"/>
    </row>
    <row r="15" spans="1:42" ht="21.95" customHeight="1">
      <c r="A15" s="8" t="s">
        <v>87</v>
      </c>
      <c r="B15" s="98">
        <v>102</v>
      </c>
      <c r="C15" s="99">
        <v>101.3</v>
      </c>
      <c r="D15" s="99">
        <v>106.9</v>
      </c>
      <c r="E15" s="99">
        <v>97.7</v>
      </c>
      <c r="F15" s="99">
        <v>101.6</v>
      </c>
      <c r="G15" s="99">
        <v>100</v>
      </c>
      <c r="H15" s="99">
        <v>101.6</v>
      </c>
      <c r="I15" s="99">
        <v>103.6</v>
      </c>
      <c r="J15" s="99">
        <v>101.6</v>
      </c>
      <c r="K15" s="99">
        <v>99.1</v>
      </c>
      <c r="L15" s="99">
        <v>104.2</v>
      </c>
      <c r="M15" s="99">
        <v>103.1</v>
      </c>
      <c r="N15" s="99">
        <v>103.3</v>
      </c>
      <c r="AD15" s="155"/>
      <c r="AE15" s="155"/>
      <c r="AH15" s="155"/>
      <c r="AL15" s="155"/>
      <c r="AO15" s="155"/>
      <c r="AP15" s="155"/>
    </row>
    <row r="16" spans="1:42" ht="21.95" customHeight="1">
      <c r="A16" s="92">
        <v>2013</v>
      </c>
      <c r="B16" s="98">
        <v>103.1</v>
      </c>
      <c r="C16" s="98">
        <v>105.1</v>
      </c>
      <c r="D16" s="98">
        <v>107.1</v>
      </c>
      <c r="E16" s="98">
        <v>97.1</v>
      </c>
      <c r="F16" s="98">
        <v>103.3</v>
      </c>
      <c r="G16" s="98">
        <v>99.6</v>
      </c>
      <c r="H16" s="98">
        <v>102.2</v>
      </c>
      <c r="I16" s="98">
        <v>101.4</v>
      </c>
      <c r="J16" s="98">
        <v>100.2</v>
      </c>
      <c r="K16" s="98">
        <v>99.1</v>
      </c>
      <c r="L16" s="98">
        <v>103.5</v>
      </c>
      <c r="M16" s="98">
        <v>101.8</v>
      </c>
      <c r="N16" s="98">
        <v>101.8</v>
      </c>
      <c r="AD16" s="155"/>
      <c r="AE16" s="155"/>
      <c r="AH16" s="155"/>
      <c r="AL16" s="155"/>
      <c r="AO16" s="155"/>
      <c r="AP16" s="155"/>
    </row>
    <row r="17" spans="1:42" ht="21.95" customHeight="1">
      <c r="A17" s="8" t="s">
        <v>84</v>
      </c>
      <c r="B17" s="98">
        <v>102.7</v>
      </c>
      <c r="C17" s="99">
        <v>104.6</v>
      </c>
      <c r="D17" s="99">
        <v>106.1</v>
      </c>
      <c r="E17" s="99">
        <v>97.5</v>
      </c>
      <c r="F17" s="99">
        <v>102.6</v>
      </c>
      <c r="G17" s="99">
        <v>99.9</v>
      </c>
      <c r="H17" s="99">
        <v>102.2</v>
      </c>
      <c r="I17" s="99">
        <v>102.6</v>
      </c>
      <c r="J17" s="99">
        <v>100</v>
      </c>
      <c r="K17" s="99">
        <v>98.3</v>
      </c>
      <c r="L17" s="99">
        <v>104.1</v>
      </c>
      <c r="M17" s="99">
        <v>102.2</v>
      </c>
      <c r="N17" s="99">
        <v>101.4</v>
      </c>
      <c r="AD17" s="155"/>
      <c r="AE17" s="155"/>
      <c r="AH17" s="155"/>
      <c r="AL17" s="155"/>
      <c r="AO17" s="155"/>
      <c r="AP17" s="155"/>
    </row>
    <row r="18" spans="1:42" ht="21.95" customHeight="1">
      <c r="A18" s="8" t="s">
        <v>85</v>
      </c>
      <c r="B18" s="98">
        <v>103</v>
      </c>
      <c r="C18" s="99">
        <v>105.6</v>
      </c>
      <c r="D18" s="99">
        <v>106.6</v>
      </c>
      <c r="E18" s="99">
        <v>97.4</v>
      </c>
      <c r="F18" s="99">
        <v>102.9</v>
      </c>
      <c r="G18" s="99">
        <v>99.5</v>
      </c>
      <c r="H18" s="99">
        <v>101.7</v>
      </c>
      <c r="I18" s="99">
        <v>100.2</v>
      </c>
      <c r="J18" s="99">
        <v>101</v>
      </c>
      <c r="K18" s="99">
        <v>98.5</v>
      </c>
      <c r="L18" s="99">
        <v>104.1</v>
      </c>
      <c r="M18" s="99">
        <v>101.9</v>
      </c>
      <c r="N18" s="99">
        <v>101.9</v>
      </c>
      <c r="AD18" s="155"/>
      <c r="AE18" s="155"/>
      <c r="AH18" s="155"/>
      <c r="AL18" s="155"/>
      <c r="AO18" s="155"/>
      <c r="AP18" s="155"/>
    </row>
    <row r="19" spans="1:42" ht="21.95" customHeight="1">
      <c r="A19" s="8" t="s">
        <v>86</v>
      </c>
      <c r="B19" s="98">
        <v>102.6</v>
      </c>
      <c r="C19" s="99">
        <v>103.5</v>
      </c>
      <c r="D19" s="99">
        <v>107.6</v>
      </c>
      <c r="E19" s="99">
        <v>96.9</v>
      </c>
      <c r="F19" s="99">
        <v>103.4</v>
      </c>
      <c r="G19" s="99">
        <v>99.7</v>
      </c>
      <c r="H19" s="99">
        <v>102</v>
      </c>
      <c r="I19" s="99">
        <v>101.1</v>
      </c>
      <c r="J19" s="99">
        <v>100</v>
      </c>
      <c r="K19" s="99">
        <v>99.8</v>
      </c>
      <c r="L19" s="99">
        <v>103.4</v>
      </c>
      <c r="M19" s="99">
        <v>101.7</v>
      </c>
      <c r="N19" s="99">
        <v>102.2</v>
      </c>
      <c r="AD19" s="155"/>
      <c r="AE19" s="155"/>
      <c r="AH19" s="155"/>
      <c r="AL19" s="155"/>
      <c r="AO19" s="155"/>
      <c r="AP19" s="155"/>
    </row>
    <row r="20" spans="1:42" ht="21.95" customHeight="1">
      <c r="A20" s="8" t="s">
        <v>87</v>
      </c>
      <c r="B20" s="98">
        <v>103.9</v>
      </c>
      <c r="C20" s="99">
        <v>106.6</v>
      </c>
      <c r="D20" s="99">
        <v>107.9</v>
      </c>
      <c r="E20" s="99">
        <v>96.7</v>
      </c>
      <c r="F20" s="99">
        <v>104.1</v>
      </c>
      <c r="G20" s="99">
        <v>99.2</v>
      </c>
      <c r="H20" s="99">
        <v>103</v>
      </c>
      <c r="I20" s="99">
        <v>101.9</v>
      </c>
      <c r="J20" s="99">
        <v>99.8</v>
      </c>
      <c r="K20" s="99">
        <v>99.5</v>
      </c>
      <c r="L20" s="99">
        <v>102.3</v>
      </c>
      <c r="M20" s="99">
        <v>101.5</v>
      </c>
      <c r="N20" s="99">
        <v>101.6</v>
      </c>
      <c r="AD20" s="155"/>
      <c r="AE20" s="155"/>
      <c r="AH20" s="155"/>
      <c r="AL20" s="155"/>
      <c r="AO20" s="155"/>
      <c r="AP20" s="155"/>
    </row>
    <row r="21" spans="1:42" ht="21.95" customHeight="1">
      <c r="A21" s="92">
        <v>2014</v>
      </c>
      <c r="B21" s="98">
        <v>116.7</v>
      </c>
      <c r="C21" s="98">
        <v>123.9</v>
      </c>
      <c r="D21" s="98">
        <v>116.6</v>
      </c>
      <c r="E21" s="98">
        <v>102</v>
      </c>
      <c r="F21" s="98">
        <v>110.6</v>
      </c>
      <c r="G21" s="98">
        <v>111.9</v>
      </c>
      <c r="H21" s="98">
        <v>120.8</v>
      </c>
      <c r="I21" s="98">
        <v>127.2</v>
      </c>
      <c r="J21" s="98">
        <v>100.9</v>
      </c>
      <c r="K21" s="98">
        <v>109.5</v>
      </c>
      <c r="L21" s="98">
        <v>102.8</v>
      </c>
      <c r="M21" s="98">
        <v>107.1</v>
      </c>
      <c r="N21" s="98">
        <v>106</v>
      </c>
      <c r="AD21" s="155"/>
      <c r="AE21" s="155"/>
      <c r="AH21" s="155"/>
      <c r="AL21" s="155"/>
      <c r="AO21" s="155"/>
      <c r="AP21" s="155"/>
    </row>
    <row r="22" spans="1:42" ht="21.95" customHeight="1">
      <c r="A22" s="8" t="s">
        <v>84</v>
      </c>
      <c r="B22" s="98">
        <v>106.2</v>
      </c>
      <c r="C22" s="99">
        <v>111.3</v>
      </c>
      <c r="D22" s="99">
        <v>109.7</v>
      </c>
      <c r="E22" s="99">
        <v>95.1</v>
      </c>
      <c r="F22" s="99">
        <v>101.6</v>
      </c>
      <c r="G22" s="99">
        <v>100.5</v>
      </c>
      <c r="H22" s="99">
        <v>104.9</v>
      </c>
      <c r="I22" s="99">
        <v>110.4</v>
      </c>
      <c r="J22" s="99">
        <v>100.7</v>
      </c>
      <c r="K22" s="99">
        <v>100.7</v>
      </c>
      <c r="L22" s="99">
        <v>101.8</v>
      </c>
      <c r="M22" s="99">
        <v>102.2</v>
      </c>
      <c r="N22" s="99">
        <v>100.3</v>
      </c>
      <c r="AD22" s="155"/>
      <c r="AE22" s="155"/>
      <c r="AH22" s="155"/>
      <c r="AL22" s="155"/>
      <c r="AO22" s="155"/>
      <c r="AP22" s="155"/>
    </row>
    <row r="23" spans="1:42" ht="21.95" customHeight="1">
      <c r="A23" s="8" t="s">
        <v>85</v>
      </c>
      <c r="B23" s="98">
        <v>114.3</v>
      </c>
      <c r="C23" s="99">
        <v>122.4</v>
      </c>
      <c r="D23" s="99">
        <v>111.3</v>
      </c>
      <c r="E23" s="99">
        <v>100.8</v>
      </c>
      <c r="F23" s="99">
        <v>104.9</v>
      </c>
      <c r="G23" s="99">
        <v>108.6</v>
      </c>
      <c r="H23" s="99">
        <v>118.5</v>
      </c>
      <c r="I23" s="99">
        <v>125.2</v>
      </c>
      <c r="J23" s="99">
        <v>100.3</v>
      </c>
      <c r="K23" s="99">
        <v>106.7</v>
      </c>
      <c r="L23" s="99">
        <v>102</v>
      </c>
      <c r="M23" s="99">
        <v>105</v>
      </c>
      <c r="N23" s="99">
        <v>105</v>
      </c>
      <c r="AD23" s="155"/>
      <c r="AE23" s="155"/>
      <c r="AH23" s="155"/>
      <c r="AL23" s="155"/>
      <c r="AO23" s="155"/>
      <c r="AP23" s="155"/>
    </row>
    <row r="24" spans="1:42" ht="21.95" customHeight="1">
      <c r="A24" s="8" t="s">
        <v>86</v>
      </c>
      <c r="B24" s="98">
        <v>118.2</v>
      </c>
      <c r="C24" s="99">
        <v>125.6</v>
      </c>
      <c r="D24" s="99">
        <v>118.3</v>
      </c>
      <c r="E24" s="99">
        <v>99.2</v>
      </c>
      <c r="F24" s="99">
        <v>114.9</v>
      </c>
      <c r="G24" s="99">
        <v>114</v>
      </c>
      <c r="H24" s="99">
        <v>126.4</v>
      </c>
      <c r="I24" s="99">
        <v>125.8</v>
      </c>
      <c r="J24" s="99">
        <v>100.1</v>
      </c>
      <c r="K24" s="99">
        <v>109.4</v>
      </c>
      <c r="L24" s="99">
        <v>103.3</v>
      </c>
      <c r="M24" s="99">
        <v>108</v>
      </c>
      <c r="N24" s="99">
        <v>105</v>
      </c>
      <c r="AD24" s="155"/>
      <c r="AE24" s="155"/>
      <c r="AH24" s="155"/>
      <c r="AL24" s="155"/>
      <c r="AO24" s="155"/>
      <c r="AP24" s="155"/>
    </row>
    <row r="25" spans="1:42" ht="21.95" customHeight="1">
      <c r="A25" s="8" t="s">
        <v>87</v>
      </c>
      <c r="B25" s="98">
        <v>127.2</v>
      </c>
      <c r="C25" s="99">
        <v>134.69999999999999</v>
      </c>
      <c r="D25" s="99">
        <v>125.1</v>
      </c>
      <c r="E25" s="99">
        <v>111.6</v>
      </c>
      <c r="F25" s="99">
        <v>122.3</v>
      </c>
      <c r="G25" s="99">
        <v>123</v>
      </c>
      <c r="H25" s="99">
        <v>135.19999999999999</v>
      </c>
      <c r="I25" s="99">
        <v>144.19999999999999</v>
      </c>
      <c r="J25" s="99">
        <v>102.3</v>
      </c>
      <c r="K25" s="99">
        <v>118.6</v>
      </c>
      <c r="L25" s="99">
        <v>103.9</v>
      </c>
      <c r="M25" s="99">
        <v>112.4</v>
      </c>
      <c r="N25" s="99">
        <v>112.9</v>
      </c>
      <c r="AD25" s="155"/>
      <c r="AE25" s="155"/>
      <c r="AH25" s="155"/>
      <c r="AL25" s="155"/>
      <c r="AO25" s="155"/>
      <c r="AP25" s="155"/>
    </row>
    <row r="26" spans="1:42" ht="21.95" customHeight="1">
      <c r="A26" s="92">
        <v>2015</v>
      </c>
      <c r="B26" s="98">
        <v>148.19999999999999</v>
      </c>
      <c r="C26" s="98">
        <v>158.80000000000001</v>
      </c>
      <c r="D26" s="98">
        <v>144</v>
      </c>
      <c r="E26" s="98">
        <v>139.19999999999999</v>
      </c>
      <c r="F26" s="98">
        <v>156.9</v>
      </c>
      <c r="G26" s="98">
        <v>149.80000000000001</v>
      </c>
      <c r="H26" s="98">
        <v>148.5</v>
      </c>
      <c r="I26" s="98">
        <v>140.9</v>
      </c>
      <c r="J26" s="98">
        <v>112.6</v>
      </c>
      <c r="K26" s="98">
        <v>142.6</v>
      </c>
      <c r="L26" s="98">
        <v>129.30000000000001</v>
      </c>
      <c r="M26" s="98">
        <v>126.2</v>
      </c>
      <c r="N26" s="98">
        <v>132</v>
      </c>
      <c r="AD26" s="155"/>
      <c r="AE26" s="155"/>
      <c r="AH26" s="155"/>
      <c r="AL26" s="155"/>
      <c r="AO26" s="155"/>
      <c r="AP26" s="155"/>
    </row>
    <row r="27" spans="1:42" ht="21.95" customHeight="1">
      <c r="A27" s="8" t="s">
        <v>84</v>
      </c>
      <c r="B27" s="98">
        <v>141.69999999999999</v>
      </c>
      <c r="C27" s="99">
        <v>153.5</v>
      </c>
      <c r="D27" s="99">
        <v>145.30000000000001</v>
      </c>
      <c r="E27" s="99">
        <v>128.9</v>
      </c>
      <c r="F27" s="99">
        <v>125.3</v>
      </c>
      <c r="G27" s="99">
        <v>146</v>
      </c>
      <c r="H27" s="99">
        <v>155.1</v>
      </c>
      <c r="I27" s="99">
        <v>157.69999999999999</v>
      </c>
      <c r="J27" s="99">
        <v>109.4</v>
      </c>
      <c r="K27" s="99">
        <v>139.30000000000001</v>
      </c>
      <c r="L27" s="99">
        <v>124.1</v>
      </c>
      <c r="M27" s="99">
        <v>121</v>
      </c>
      <c r="N27" s="99">
        <v>128.5</v>
      </c>
      <c r="AD27" s="155"/>
      <c r="AE27" s="155"/>
      <c r="AH27" s="155"/>
      <c r="AL27" s="155"/>
      <c r="AO27" s="155"/>
      <c r="AP27" s="155"/>
    </row>
    <row r="28" spans="1:42" ht="21.95" customHeight="1">
      <c r="A28" s="8" t="s">
        <v>85</v>
      </c>
      <c r="B28" s="98">
        <v>158.30000000000001</v>
      </c>
      <c r="C28" s="99">
        <v>169.5</v>
      </c>
      <c r="D28" s="99">
        <v>149.69999999999999</v>
      </c>
      <c r="E28" s="99">
        <v>139.19999999999999</v>
      </c>
      <c r="F28" s="99">
        <v>205.1</v>
      </c>
      <c r="G28" s="99">
        <v>157.6</v>
      </c>
      <c r="H28" s="99">
        <v>155.19999999999999</v>
      </c>
      <c r="I28" s="99">
        <v>144.69999999999999</v>
      </c>
      <c r="J28" s="99">
        <v>111.5</v>
      </c>
      <c r="K28" s="99">
        <v>146.4</v>
      </c>
      <c r="L28" s="99">
        <v>128.19999999999999</v>
      </c>
      <c r="M28" s="99">
        <v>128.6</v>
      </c>
      <c r="N28" s="99">
        <v>130.6</v>
      </c>
      <c r="AD28" s="155"/>
      <c r="AE28" s="155"/>
      <c r="AH28" s="155"/>
      <c r="AL28" s="155"/>
      <c r="AO28" s="155"/>
      <c r="AP28" s="155"/>
    </row>
    <row r="29" spans="1:42" ht="21.95" customHeight="1">
      <c r="A29" s="8" t="s">
        <v>86</v>
      </c>
      <c r="B29" s="98">
        <v>153.1</v>
      </c>
      <c r="C29" s="99">
        <v>161.9</v>
      </c>
      <c r="D29" s="99">
        <v>145.1</v>
      </c>
      <c r="E29" s="99">
        <v>142.30000000000001</v>
      </c>
      <c r="F29" s="99">
        <v>191.3</v>
      </c>
      <c r="G29" s="99">
        <v>152.30000000000001</v>
      </c>
      <c r="H29" s="99">
        <v>145.5</v>
      </c>
      <c r="I29" s="99">
        <v>140</v>
      </c>
      <c r="J29" s="99">
        <v>114.1</v>
      </c>
      <c r="K29" s="99">
        <v>146.9</v>
      </c>
      <c r="L29" s="99">
        <v>129.9</v>
      </c>
      <c r="M29" s="99">
        <v>129.9</v>
      </c>
      <c r="N29" s="99">
        <v>136.19999999999999</v>
      </c>
      <c r="AD29" s="155"/>
      <c r="AE29" s="155"/>
      <c r="AH29" s="155"/>
      <c r="AL29" s="155"/>
      <c r="AO29" s="155"/>
      <c r="AP29" s="155"/>
    </row>
    <row r="30" spans="1:42" ht="21.95" customHeight="1">
      <c r="A30" s="8" t="s">
        <v>87</v>
      </c>
      <c r="B30" s="98">
        <v>140.30000000000001</v>
      </c>
      <c r="C30" s="99">
        <v>148.80000000000001</v>
      </c>
      <c r="D30" s="99">
        <v>137.1</v>
      </c>
      <c r="E30" s="99">
        <v>144.5</v>
      </c>
      <c r="F30" s="99">
        <v>139.4</v>
      </c>
      <c r="G30" s="99">
        <v>143.6</v>
      </c>
      <c r="H30" s="99">
        <v>138.80000000000001</v>
      </c>
      <c r="I30" s="99">
        <v>127.7</v>
      </c>
      <c r="J30" s="99">
        <v>115.1</v>
      </c>
      <c r="K30" s="99">
        <v>139.69999999999999</v>
      </c>
      <c r="L30" s="99">
        <v>134.80000000000001</v>
      </c>
      <c r="M30" s="99">
        <v>125.4</v>
      </c>
      <c r="N30" s="99">
        <v>132.30000000000001</v>
      </c>
      <c r="AD30" s="155"/>
      <c r="AE30" s="155"/>
      <c r="AH30" s="155"/>
      <c r="AL30" s="155"/>
      <c r="AO30" s="155"/>
      <c r="AP30" s="155"/>
    </row>
    <row r="31" spans="1:42" ht="21" customHeight="1">
      <c r="A31" s="92">
        <v>2016</v>
      </c>
      <c r="B31" s="98">
        <v>114.8</v>
      </c>
      <c r="C31" s="98">
        <v>115.7</v>
      </c>
      <c r="D31" s="98">
        <v>120.7</v>
      </c>
      <c r="E31" s="98">
        <v>116.1</v>
      </c>
      <c r="F31" s="98">
        <v>125.1</v>
      </c>
      <c r="G31" s="98">
        <v>109.5</v>
      </c>
      <c r="H31" s="98">
        <v>111.5</v>
      </c>
      <c r="I31" s="98">
        <v>108.8</v>
      </c>
      <c r="J31" s="98">
        <v>103.7</v>
      </c>
      <c r="K31" s="98">
        <v>110.5</v>
      </c>
      <c r="L31" s="98">
        <v>113.5</v>
      </c>
      <c r="M31" s="98">
        <v>113.3</v>
      </c>
      <c r="N31" s="98">
        <v>108.7</v>
      </c>
      <c r="AD31" s="155"/>
      <c r="AE31" s="155"/>
      <c r="AH31" s="155"/>
      <c r="AL31" s="155"/>
      <c r="AO31" s="155"/>
      <c r="AP31" s="155"/>
    </row>
    <row r="32" spans="1:42" ht="21" customHeight="1">
      <c r="A32" s="8" t="s">
        <v>84</v>
      </c>
      <c r="B32" s="98">
        <v>128.80000000000001</v>
      </c>
      <c r="C32" s="99">
        <v>134.80000000000001</v>
      </c>
      <c r="D32" s="99">
        <v>119.1</v>
      </c>
      <c r="E32" s="99">
        <v>127</v>
      </c>
      <c r="F32" s="99">
        <v>151.1</v>
      </c>
      <c r="G32" s="99">
        <v>122.6</v>
      </c>
      <c r="H32" s="99">
        <v>120.5</v>
      </c>
      <c r="I32" s="99">
        <v>107.7</v>
      </c>
      <c r="J32" s="99">
        <v>105.1</v>
      </c>
      <c r="K32" s="99">
        <v>123.1</v>
      </c>
      <c r="L32" s="99">
        <v>118.7</v>
      </c>
      <c r="M32" s="99">
        <v>120.1</v>
      </c>
      <c r="N32" s="99">
        <v>119.2</v>
      </c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55"/>
      <c r="AE32" s="155"/>
      <c r="AF32" s="100"/>
      <c r="AG32" s="100"/>
      <c r="AH32" s="155"/>
      <c r="AI32" s="100"/>
      <c r="AJ32" s="100"/>
      <c r="AK32" s="100"/>
      <c r="AL32" s="155"/>
      <c r="AO32" s="155"/>
      <c r="AP32" s="155"/>
    </row>
    <row r="33" spans="1:42" ht="21" customHeight="1">
      <c r="A33" s="8" t="s">
        <v>85</v>
      </c>
      <c r="B33" s="98">
        <v>110.9</v>
      </c>
      <c r="C33" s="99">
        <v>112.3</v>
      </c>
      <c r="D33" s="99">
        <v>117.8</v>
      </c>
      <c r="E33" s="99">
        <v>119</v>
      </c>
      <c r="F33" s="99">
        <v>104.7</v>
      </c>
      <c r="G33" s="99">
        <v>107</v>
      </c>
      <c r="H33" s="99">
        <v>110.2</v>
      </c>
      <c r="I33" s="99">
        <v>107.1</v>
      </c>
      <c r="J33" s="99">
        <v>104.2</v>
      </c>
      <c r="K33" s="99">
        <v>111.3</v>
      </c>
      <c r="L33" s="99">
        <v>112.8</v>
      </c>
      <c r="M33" s="99">
        <v>111.9</v>
      </c>
      <c r="N33" s="99">
        <v>108</v>
      </c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AD33" s="155"/>
      <c r="AE33" s="155"/>
      <c r="AH33" s="155"/>
      <c r="AL33" s="155"/>
      <c r="AO33" s="155"/>
      <c r="AP33" s="155"/>
    </row>
    <row r="34" spans="1:42" ht="21" customHeight="1">
      <c r="A34" s="8" t="s">
        <v>86</v>
      </c>
      <c r="B34" s="98">
        <v>111.4</v>
      </c>
      <c r="C34" s="99">
        <v>114.1</v>
      </c>
      <c r="D34" s="99">
        <v>119.3</v>
      </c>
      <c r="E34" s="99">
        <v>115.1</v>
      </c>
      <c r="F34" s="99">
        <v>107.4</v>
      </c>
      <c r="G34" s="99">
        <v>106.4</v>
      </c>
      <c r="H34" s="99">
        <v>108.5</v>
      </c>
      <c r="I34" s="99">
        <v>110.4</v>
      </c>
      <c r="J34" s="99">
        <v>103.6</v>
      </c>
      <c r="K34" s="99">
        <v>106.6</v>
      </c>
      <c r="L34" s="99">
        <v>112.4</v>
      </c>
      <c r="M34" s="99">
        <v>110.6</v>
      </c>
      <c r="N34" s="99">
        <v>105.2</v>
      </c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AD34" s="155"/>
      <c r="AE34" s="155"/>
      <c r="AH34" s="155"/>
      <c r="AL34" s="155"/>
      <c r="AO34" s="155"/>
      <c r="AP34" s="155"/>
    </row>
    <row r="35" spans="1:42" ht="21" customHeight="1">
      <c r="A35" s="8" t="s">
        <v>87</v>
      </c>
      <c r="B35" s="98">
        <v>111</v>
      </c>
      <c r="C35" s="99">
        <v>108</v>
      </c>
      <c r="D35" s="99">
        <v>125.6</v>
      </c>
      <c r="E35" s="99">
        <v>106.9</v>
      </c>
      <c r="F35" s="99">
        <v>130.19999999999999</v>
      </c>
      <c r="G35" s="99">
        <v>105</v>
      </c>
      <c r="H35" s="99">
        <v>107.7</v>
      </c>
      <c r="I35" s="99">
        <v>109.5</v>
      </c>
      <c r="J35" s="99">
        <v>102.2</v>
      </c>
      <c r="K35" s="99">
        <v>104</v>
      </c>
      <c r="L35" s="99">
        <v>110.5</v>
      </c>
      <c r="M35" s="99">
        <v>111.3</v>
      </c>
      <c r="N35" s="99">
        <v>104.5</v>
      </c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AD35" s="155"/>
      <c r="AE35" s="155"/>
      <c r="AH35" s="155"/>
      <c r="AL35" s="155"/>
      <c r="AO35" s="155"/>
      <c r="AP35" s="155"/>
    </row>
    <row r="36" spans="1:42" ht="21" customHeight="1">
      <c r="A36" s="92">
        <v>2017</v>
      </c>
      <c r="B36" s="98">
        <v>115</v>
      </c>
      <c r="C36" s="98">
        <v>118.7</v>
      </c>
      <c r="D36" s="98">
        <v>124.5</v>
      </c>
      <c r="E36" s="98">
        <v>102.6</v>
      </c>
      <c r="F36" s="98">
        <v>120.6</v>
      </c>
      <c r="G36" s="98">
        <v>103.2</v>
      </c>
      <c r="H36" s="98">
        <v>106.7</v>
      </c>
      <c r="I36" s="98">
        <v>116.3</v>
      </c>
      <c r="J36" s="98">
        <v>106.1</v>
      </c>
      <c r="K36" s="98">
        <v>104.2</v>
      </c>
      <c r="L36" s="98">
        <v>113.1</v>
      </c>
      <c r="M36" s="98">
        <v>113.7</v>
      </c>
      <c r="N36" s="98">
        <v>108.2</v>
      </c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AD36" s="155"/>
      <c r="AE36" s="155"/>
      <c r="AH36" s="155"/>
      <c r="AL36" s="155"/>
      <c r="AO36" s="155"/>
      <c r="AP36" s="155"/>
    </row>
    <row r="37" spans="1:42" ht="21" customHeight="1">
      <c r="A37" s="8" t="s">
        <v>84</v>
      </c>
      <c r="B37" s="98">
        <v>114.5</v>
      </c>
      <c r="C37" s="99">
        <v>112.9</v>
      </c>
      <c r="D37" s="99">
        <v>127.7</v>
      </c>
      <c r="E37" s="99">
        <v>105.1</v>
      </c>
      <c r="F37" s="99">
        <v>130.4</v>
      </c>
      <c r="G37" s="99">
        <v>103.7</v>
      </c>
      <c r="H37" s="99">
        <v>106.7</v>
      </c>
      <c r="I37" s="99">
        <v>118.7</v>
      </c>
      <c r="J37" s="99">
        <v>102.4</v>
      </c>
      <c r="K37" s="99">
        <v>103.8</v>
      </c>
      <c r="L37" s="99">
        <v>112.6</v>
      </c>
      <c r="M37" s="99">
        <v>111.7</v>
      </c>
      <c r="N37" s="99">
        <v>108.3</v>
      </c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AD37" s="155"/>
      <c r="AE37" s="155"/>
      <c r="AH37" s="155"/>
      <c r="AL37" s="155"/>
      <c r="AO37" s="155"/>
      <c r="AP37" s="155"/>
    </row>
    <row r="38" spans="1:42" ht="21" customHeight="1">
      <c r="A38" s="8" t="s">
        <v>85</v>
      </c>
      <c r="B38" s="98">
        <v>115.6</v>
      </c>
      <c r="C38" s="99">
        <v>120</v>
      </c>
      <c r="D38" s="99">
        <v>126.6</v>
      </c>
      <c r="E38" s="99">
        <v>103</v>
      </c>
      <c r="F38" s="99">
        <v>121.3</v>
      </c>
      <c r="G38" s="99">
        <v>103</v>
      </c>
      <c r="H38" s="99">
        <v>106</v>
      </c>
      <c r="I38" s="99">
        <v>115.6</v>
      </c>
      <c r="J38" s="99">
        <v>106.8</v>
      </c>
      <c r="K38" s="99">
        <v>104.3</v>
      </c>
      <c r="L38" s="99">
        <v>110.8</v>
      </c>
      <c r="M38" s="99">
        <v>112.4</v>
      </c>
      <c r="N38" s="99">
        <v>107.5</v>
      </c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AD38" s="155"/>
      <c r="AE38" s="155"/>
      <c r="AH38" s="155"/>
      <c r="AL38" s="155"/>
      <c r="AO38" s="155"/>
      <c r="AP38" s="155"/>
    </row>
    <row r="39" spans="1:42" ht="21" customHeight="1">
      <c r="A39" s="8" t="s">
        <v>86</v>
      </c>
      <c r="B39" s="98">
        <v>116</v>
      </c>
      <c r="C39" s="99">
        <v>122.6</v>
      </c>
      <c r="D39" s="99">
        <v>124.2</v>
      </c>
      <c r="E39" s="99">
        <v>101.7</v>
      </c>
      <c r="F39" s="99">
        <v>119.9</v>
      </c>
      <c r="G39" s="99">
        <v>102.7</v>
      </c>
      <c r="H39" s="99">
        <v>106.4</v>
      </c>
      <c r="I39" s="99">
        <v>114</v>
      </c>
      <c r="J39" s="99">
        <v>106.9</v>
      </c>
      <c r="K39" s="99">
        <v>104.5</v>
      </c>
      <c r="L39" s="99">
        <v>112.2</v>
      </c>
      <c r="M39" s="99">
        <v>114.2</v>
      </c>
      <c r="N39" s="99">
        <v>107.5</v>
      </c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AD39" s="155"/>
      <c r="AE39" s="155"/>
      <c r="AH39" s="155"/>
      <c r="AL39" s="155"/>
      <c r="AO39" s="155"/>
      <c r="AP39" s="155"/>
    </row>
    <row r="40" spans="1:42" ht="21" customHeight="1">
      <c r="A40" s="8" t="s">
        <v>87</v>
      </c>
      <c r="B40" s="98">
        <v>114</v>
      </c>
      <c r="C40" s="99">
        <v>118.7</v>
      </c>
      <c r="D40" s="99">
        <v>121.5</v>
      </c>
      <c r="E40" s="99">
        <v>101.2</v>
      </c>
      <c r="F40" s="99">
        <v>109.9</v>
      </c>
      <c r="G40" s="99">
        <v>103.4</v>
      </c>
      <c r="H40" s="99">
        <v>107.3</v>
      </c>
      <c r="I40" s="99">
        <v>117.2</v>
      </c>
      <c r="J40" s="99">
        <v>108</v>
      </c>
      <c r="K40" s="99">
        <v>104.1</v>
      </c>
      <c r="L40" s="99">
        <v>116.3</v>
      </c>
      <c r="M40" s="99">
        <v>116.4</v>
      </c>
      <c r="N40" s="99">
        <v>109.1</v>
      </c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AD40" s="155"/>
      <c r="AE40" s="155"/>
      <c r="AH40" s="155"/>
      <c r="AL40" s="155"/>
      <c r="AO40" s="155"/>
      <c r="AP40" s="155"/>
    </row>
    <row r="41" spans="1:42" ht="21" customHeight="1">
      <c r="A41" s="92">
        <v>2018</v>
      </c>
      <c r="B41" s="98">
        <v>112.8</v>
      </c>
      <c r="C41" s="98">
        <v>116.2</v>
      </c>
      <c r="D41" s="98">
        <v>119.2</v>
      </c>
      <c r="E41" s="98">
        <v>101.9</v>
      </c>
      <c r="F41" s="98">
        <v>108.1</v>
      </c>
      <c r="G41" s="98">
        <v>105.9</v>
      </c>
      <c r="H41" s="98">
        <v>109.2</v>
      </c>
      <c r="I41" s="98">
        <v>115.4</v>
      </c>
      <c r="J41" s="98">
        <v>111.6</v>
      </c>
      <c r="K41" s="98">
        <v>105.5</v>
      </c>
      <c r="L41" s="98">
        <v>116.3</v>
      </c>
      <c r="M41" s="98">
        <v>114.8</v>
      </c>
      <c r="N41" s="98">
        <v>110</v>
      </c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AD41" s="155"/>
      <c r="AE41" s="155"/>
      <c r="AH41" s="155"/>
      <c r="AL41" s="155"/>
      <c r="AO41" s="155"/>
      <c r="AP41" s="155"/>
    </row>
    <row r="42" spans="1:42" ht="21" customHeight="1">
      <c r="A42" s="8" t="s">
        <v>84</v>
      </c>
      <c r="B42" s="98">
        <v>115.8</v>
      </c>
      <c r="C42" s="99">
        <v>123.1</v>
      </c>
      <c r="D42" s="99">
        <v>121.1</v>
      </c>
      <c r="E42" s="99">
        <v>101.1</v>
      </c>
      <c r="F42" s="99">
        <v>110.5</v>
      </c>
      <c r="G42" s="99">
        <v>104.4</v>
      </c>
      <c r="H42" s="99">
        <v>109.2</v>
      </c>
      <c r="I42" s="99">
        <v>115.9</v>
      </c>
      <c r="J42" s="99">
        <v>111.8</v>
      </c>
      <c r="K42" s="99">
        <v>105.9</v>
      </c>
      <c r="L42" s="99">
        <v>116.8</v>
      </c>
      <c r="M42" s="99">
        <v>116.3</v>
      </c>
      <c r="N42" s="99">
        <v>108.7</v>
      </c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AD42" s="155"/>
      <c r="AE42" s="155"/>
      <c r="AH42" s="155"/>
      <c r="AL42" s="155"/>
      <c r="AO42" s="155"/>
      <c r="AP42" s="155"/>
    </row>
    <row r="43" spans="1:42" ht="21" customHeight="1">
      <c r="A43" s="8" t="s">
        <v>85</v>
      </c>
      <c r="B43" s="98">
        <v>113.4</v>
      </c>
      <c r="C43" s="99">
        <v>118</v>
      </c>
      <c r="D43" s="99">
        <v>120.3</v>
      </c>
      <c r="E43" s="99">
        <v>102.3</v>
      </c>
      <c r="F43" s="99">
        <v>106.4</v>
      </c>
      <c r="G43" s="99">
        <v>105.7</v>
      </c>
      <c r="H43" s="99">
        <v>109.4</v>
      </c>
      <c r="I43" s="99">
        <v>113.8</v>
      </c>
      <c r="J43" s="99">
        <v>109.3</v>
      </c>
      <c r="K43" s="99">
        <v>105.2</v>
      </c>
      <c r="L43" s="99">
        <v>116.8</v>
      </c>
      <c r="M43" s="99">
        <v>115.9</v>
      </c>
      <c r="N43" s="99">
        <v>109.4</v>
      </c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55"/>
      <c r="AE43" s="155"/>
      <c r="AH43" s="155"/>
      <c r="AL43" s="155"/>
      <c r="AO43" s="155"/>
      <c r="AP43" s="155"/>
    </row>
    <row r="44" spans="1:42" ht="21" customHeight="1">
      <c r="A44" s="8" t="s">
        <v>86</v>
      </c>
      <c r="B44" s="98">
        <v>111.1</v>
      </c>
      <c r="C44" s="99">
        <v>111.9</v>
      </c>
      <c r="D44" s="99">
        <v>118</v>
      </c>
      <c r="E44" s="99">
        <v>102.1</v>
      </c>
      <c r="F44" s="99">
        <v>106</v>
      </c>
      <c r="G44" s="99">
        <v>106.4</v>
      </c>
      <c r="H44" s="99">
        <v>108.8</v>
      </c>
      <c r="I44" s="99">
        <v>116.3</v>
      </c>
      <c r="J44" s="99">
        <v>110.2</v>
      </c>
      <c r="K44" s="99">
        <v>105.2</v>
      </c>
      <c r="L44" s="99">
        <v>116.3</v>
      </c>
      <c r="M44" s="99">
        <v>113.9</v>
      </c>
      <c r="N44" s="99">
        <v>109.8</v>
      </c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D44" s="155"/>
      <c r="AE44" s="155"/>
      <c r="AH44" s="155"/>
      <c r="AL44" s="155"/>
      <c r="AO44" s="155"/>
      <c r="AP44" s="155"/>
    </row>
    <row r="45" spans="1:42" ht="21" customHeight="1">
      <c r="A45" s="8" t="s">
        <v>87</v>
      </c>
      <c r="B45" s="98">
        <v>111.8</v>
      </c>
      <c r="C45" s="99">
        <v>113.4</v>
      </c>
      <c r="D45" s="99">
        <v>118</v>
      </c>
      <c r="E45" s="99">
        <v>102.1</v>
      </c>
      <c r="F45" s="99">
        <v>109.9</v>
      </c>
      <c r="G45" s="99">
        <v>106.8</v>
      </c>
      <c r="H45" s="99">
        <v>109.4</v>
      </c>
      <c r="I45" s="99">
        <v>115.8</v>
      </c>
      <c r="J45" s="99">
        <v>115</v>
      </c>
      <c r="K45" s="99">
        <v>105.6</v>
      </c>
      <c r="L45" s="99">
        <v>114.9</v>
      </c>
      <c r="M45" s="99">
        <v>113</v>
      </c>
      <c r="N45" s="99">
        <v>111.1</v>
      </c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D45" s="155"/>
      <c r="AE45" s="155"/>
      <c r="AH45" s="155"/>
      <c r="AL45" s="155"/>
      <c r="AO45" s="155"/>
      <c r="AP45" s="155"/>
    </row>
    <row r="46" spans="1:42" ht="21" customHeight="1">
      <c r="A46" s="92">
        <v>2019</v>
      </c>
      <c r="B46" s="98">
        <v>107.9</v>
      </c>
      <c r="C46" s="98">
        <v>108.2</v>
      </c>
      <c r="D46" s="98">
        <v>116.2</v>
      </c>
      <c r="E46" s="98">
        <v>100.2</v>
      </c>
      <c r="F46" s="98">
        <v>108</v>
      </c>
      <c r="G46" s="98">
        <v>102.7</v>
      </c>
      <c r="H46" s="98">
        <v>107</v>
      </c>
      <c r="I46" s="98">
        <v>105.7</v>
      </c>
      <c r="J46" s="98">
        <v>113.6</v>
      </c>
      <c r="K46" s="98">
        <v>102.4</v>
      </c>
      <c r="L46" s="98">
        <v>112.4</v>
      </c>
      <c r="M46" s="98">
        <v>111</v>
      </c>
      <c r="N46" s="98">
        <v>110.3</v>
      </c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D46" s="155"/>
      <c r="AE46" s="155"/>
      <c r="AH46" s="155"/>
      <c r="AL46" s="155"/>
      <c r="AO46" s="155"/>
      <c r="AP46" s="155"/>
    </row>
    <row r="47" spans="1:42" ht="21" customHeight="1">
      <c r="A47" s="8" t="s">
        <v>84</v>
      </c>
      <c r="B47" s="98">
        <v>110.7</v>
      </c>
      <c r="C47" s="99">
        <v>110.9</v>
      </c>
      <c r="D47" s="99">
        <v>118.6</v>
      </c>
      <c r="E47" s="99">
        <v>101.5</v>
      </c>
      <c r="F47" s="99">
        <v>115</v>
      </c>
      <c r="G47" s="99">
        <v>105.8</v>
      </c>
      <c r="H47" s="99">
        <v>107.9</v>
      </c>
      <c r="I47" s="99">
        <v>109.6</v>
      </c>
      <c r="J47" s="99">
        <v>114.3</v>
      </c>
      <c r="K47" s="99">
        <v>103.6</v>
      </c>
      <c r="L47" s="99">
        <v>112.8</v>
      </c>
      <c r="M47" s="99">
        <v>111.9</v>
      </c>
      <c r="N47" s="99">
        <v>111.3</v>
      </c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55"/>
      <c r="AE47" s="155"/>
      <c r="AH47" s="155"/>
      <c r="AL47" s="155"/>
      <c r="AO47" s="155"/>
      <c r="AP47" s="155"/>
    </row>
    <row r="48" spans="1:42" ht="21" customHeight="1">
      <c r="A48" s="8" t="s">
        <v>85</v>
      </c>
      <c r="B48" s="98">
        <v>108.7</v>
      </c>
      <c r="C48" s="99">
        <v>106.8</v>
      </c>
      <c r="D48" s="99">
        <v>117.3</v>
      </c>
      <c r="E48" s="99">
        <v>100.9</v>
      </c>
      <c r="F48" s="99">
        <v>112.7</v>
      </c>
      <c r="G48" s="99">
        <v>103.2</v>
      </c>
      <c r="H48" s="99">
        <v>107.9</v>
      </c>
      <c r="I48" s="99">
        <v>110.7</v>
      </c>
      <c r="J48" s="99">
        <v>114.7</v>
      </c>
      <c r="K48" s="99">
        <v>103.3</v>
      </c>
      <c r="L48" s="99">
        <v>112</v>
      </c>
      <c r="M48" s="99">
        <v>111.6</v>
      </c>
      <c r="N48" s="99">
        <v>111.3</v>
      </c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D48" s="155"/>
      <c r="AE48" s="155"/>
      <c r="AH48" s="155"/>
      <c r="AL48" s="155"/>
      <c r="AO48" s="155"/>
      <c r="AP48" s="155"/>
    </row>
    <row r="49" spans="1:42" ht="21" customHeight="1">
      <c r="A49" s="8" t="s">
        <v>86</v>
      </c>
      <c r="B49" s="98">
        <v>108.2</v>
      </c>
      <c r="C49" s="99">
        <v>109.2</v>
      </c>
      <c r="D49" s="99">
        <v>115.9</v>
      </c>
      <c r="E49" s="99">
        <v>100.1</v>
      </c>
      <c r="F49" s="99">
        <v>106.4</v>
      </c>
      <c r="G49" s="99">
        <v>102.5</v>
      </c>
      <c r="H49" s="99">
        <v>107.2</v>
      </c>
      <c r="I49" s="99">
        <v>106</v>
      </c>
      <c r="J49" s="99">
        <v>114</v>
      </c>
      <c r="K49" s="99">
        <v>102.6</v>
      </c>
      <c r="L49" s="99">
        <v>111.9</v>
      </c>
      <c r="M49" s="99">
        <v>111.4</v>
      </c>
      <c r="N49" s="99">
        <v>110.8</v>
      </c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D49" s="155"/>
      <c r="AE49" s="155"/>
      <c r="AH49" s="155"/>
      <c r="AL49" s="155"/>
      <c r="AO49" s="155"/>
      <c r="AP49" s="155"/>
    </row>
    <row r="50" spans="1:42" ht="21" customHeight="1">
      <c r="A50" s="8" t="s">
        <v>87</v>
      </c>
      <c r="B50" s="98">
        <v>104.8</v>
      </c>
      <c r="C50" s="99">
        <v>106.3</v>
      </c>
      <c r="D50" s="99">
        <v>113.7</v>
      </c>
      <c r="E50" s="99">
        <v>98.6</v>
      </c>
      <c r="F50" s="99">
        <v>101.3</v>
      </c>
      <c r="G50" s="99">
        <v>100.3</v>
      </c>
      <c r="H50" s="99">
        <v>105</v>
      </c>
      <c r="I50" s="99">
        <v>98.9</v>
      </c>
      <c r="J50" s="99">
        <v>111.4</v>
      </c>
      <c r="K50" s="99">
        <v>100.7</v>
      </c>
      <c r="L50" s="99">
        <v>112.7</v>
      </c>
      <c r="M50" s="99">
        <v>109.5</v>
      </c>
      <c r="N50" s="99">
        <v>109.1</v>
      </c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D50" s="155"/>
      <c r="AE50" s="155"/>
      <c r="AH50" s="155"/>
      <c r="AL50" s="155"/>
      <c r="AO50" s="155"/>
      <c r="AP50" s="155"/>
    </row>
    <row r="51" spans="1:42" ht="21" customHeight="1">
      <c r="A51" s="54">
        <v>2020</v>
      </c>
      <c r="B51" s="98">
        <v>102.9</v>
      </c>
      <c r="C51" s="98">
        <v>103.1</v>
      </c>
      <c r="D51" s="98">
        <v>110.9</v>
      </c>
      <c r="E51" s="98">
        <v>95.4</v>
      </c>
      <c r="F51" s="98">
        <v>101.8</v>
      </c>
      <c r="G51" s="98">
        <v>99.3</v>
      </c>
      <c r="H51" s="98">
        <v>105.7</v>
      </c>
      <c r="I51" s="98">
        <v>98.4</v>
      </c>
      <c r="J51" s="98">
        <v>106.4</v>
      </c>
      <c r="K51" s="98">
        <v>98.3</v>
      </c>
      <c r="L51" s="98">
        <v>113.6</v>
      </c>
      <c r="M51" s="98">
        <v>105.8</v>
      </c>
      <c r="N51" s="98">
        <v>107.7</v>
      </c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D51" s="155"/>
      <c r="AE51" s="155"/>
      <c r="AH51" s="155"/>
      <c r="AL51" s="155"/>
      <c r="AO51" s="155"/>
      <c r="AP51" s="155"/>
    </row>
    <row r="52" spans="1:42" ht="21" customHeight="1">
      <c r="A52" s="8" t="s">
        <v>84</v>
      </c>
      <c r="B52" s="98">
        <v>102.3</v>
      </c>
      <c r="C52" s="99">
        <v>101.7</v>
      </c>
      <c r="D52" s="99">
        <v>112.8</v>
      </c>
      <c r="E52" s="99">
        <v>97.6</v>
      </c>
      <c r="F52" s="99">
        <v>99.6</v>
      </c>
      <c r="G52" s="99">
        <v>98.9</v>
      </c>
      <c r="H52" s="99">
        <v>104.1</v>
      </c>
      <c r="I52" s="99">
        <v>98.8</v>
      </c>
      <c r="J52" s="99">
        <v>108.5</v>
      </c>
      <c r="K52" s="99">
        <v>98.5</v>
      </c>
      <c r="L52" s="99">
        <v>113.4</v>
      </c>
      <c r="M52" s="99">
        <v>108.4</v>
      </c>
      <c r="N52" s="99">
        <v>109.5</v>
      </c>
      <c r="AD52" s="155"/>
      <c r="AE52" s="155"/>
      <c r="AH52" s="155"/>
      <c r="AL52" s="155"/>
      <c r="AO52" s="155"/>
      <c r="AP52" s="155"/>
    </row>
    <row r="53" spans="1:42" ht="21" customHeight="1">
      <c r="A53" s="8" t="s">
        <v>85</v>
      </c>
      <c r="B53" s="98">
        <v>101.3</v>
      </c>
      <c r="C53" s="99">
        <v>102.6</v>
      </c>
      <c r="D53" s="99">
        <v>111.4</v>
      </c>
      <c r="E53" s="99">
        <v>95.9</v>
      </c>
      <c r="F53" s="99">
        <v>92.6</v>
      </c>
      <c r="G53" s="99">
        <v>98.9</v>
      </c>
      <c r="H53" s="99">
        <v>105.2</v>
      </c>
      <c r="I53" s="99">
        <v>94.8</v>
      </c>
      <c r="J53" s="99">
        <v>106.3</v>
      </c>
      <c r="K53" s="99">
        <v>97.4</v>
      </c>
      <c r="L53" s="99">
        <v>113.4</v>
      </c>
      <c r="M53" s="99">
        <v>106.6</v>
      </c>
      <c r="N53" s="99">
        <v>107.7</v>
      </c>
      <c r="AD53" s="155"/>
      <c r="AE53" s="155"/>
      <c r="AH53" s="155"/>
      <c r="AL53" s="155"/>
      <c r="AO53" s="155"/>
      <c r="AP53" s="155"/>
    </row>
    <row r="54" spans="1:42" ht="21" customHeight="1">
      <c r="A54" s="8" t="s">
        <v>86</v>
      </c>
      <c r="B54" s="98">
        <v>101.7</v>
      </c>
      <c r="C54" s="99">
        <v>100.5</v>
      </c>
      <c r="D54" s="99">
        <v>110.8</v>
      </c>
      <c r="E54" s="99">
        <v>95.6</v>
      </c>
      <c r="F54" s="99">
        <v>100.1</v>
      </c>
      <c r="G54" s="99">
        <v>99</v>
      </c>
      <c r="H54" s="99">
        <v>106.4</v>
      </c>
      <c r="I54" s="99">
        <v>97.9</v>
      </c>
      <c r="J54" s="99">
        <v>107.2</v>
      </c>
      <c r="K54" s="99">
        <v>98.3</v>
      </c>
      <c r="L54" s="99">
        <v>113.5</v>
      </c>
      <c r="M54" s="99">
        <v>105</v>
      </c>
      <c r="N54" s="99">
        <v>107.4</v>
      </c>
      <c r="AD54" s="155"/>
      <c r="AE54" s="155"/>
      <c r="AH54" s="155"/>
      <c r="AL54" s="155"/>
      <c r="AO54" s="155"/>
      <c r="AP54" s="155"/>
    </row>
    <row r="55" spans="1:42" ht="21" customHeight="1">
      <c r="A55" s="8" t="s">
        <v>87</v>
      </c>
      <c r="B55" s="98">
        <v>106</v>
      </c>
      <c r="C55" s="99">
        <v>107.4</v>
      </c>
      <c r="D55" s="99">
        <v>109.3</v>
      </c>
      <c r="E55" s="99">
        <v>93.8</v>
      </c>
      <c r="F55" s="99">
        <v>112.3</v>
      </c>
      <c r="G55" s="99">
        <v>100.2</v>
      </c>
      <c r="H55" s="99">
        <v>106.9</v>
      </c>
      <c r="I55" s="99">
        <v>101.1</v>
      </c>
      <c r="J55" s="99">
        <v>103.5</v>
      </c>
      <c r="K55" s="99">
        <v>99</v>
      </c>
      <c r="L55" s="99">
        <v>113.4</v>
      </c>
      <c r="M55" s="99">
        <v>103.6</v>
      </c>
      <c r="N55" s="99">
        <v>106</v>
      </c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</row>
    <row r="56" spans="1:42" ht="21" customHeight="1">
      <c r="A56" s="54">
        <v>2021</v>
      </c>
      <c r="B56" s="98">
        <v>113.9</v>
      </c>
      <c r="C56" s="98">
        <v>119.9</v>
      </c>
      <c r="D56" s="98">
        <v>109.9</v>
      </c>
      <c r="E56" s="98">
        <v>96.6</v>
      </c>
      <c r="F56" s="98">
        <v>123.2</v>
      </c>
      <c r="G56" s="98">
        <v>103.6</v>
      </c>
      <c r="H56" s="98">
        <v>107</v>
      </c>
      <c r="I56" s="98">
        <v>110.9</v>
      </c>
      <c r="J56" s="98">
        <v>105.5</v>
      </c>
      <c r="K56" s="98">
        <v>103.7</v>
      </c>
      <c r="L56" s="98">
        <v>115.3</v>
      </c>
      <c r="M56" s="98">
        <v>107.6</v>
      </c>
      <c r="N56" s="98">
        <v>107.2</v>
      </c>
      <c r="AP56" s="155"/>
    </row>
    <row r="57" spans="1:42" ht="21" customHeight="1">
      <c r="A57" s="8" t="s">
        <v>84</v>
      </c>
      <c r="B57" s="98">
        <v>110</v>
      </c>
      <c r="C57" s="99">
        <v>113</v>
      </c>
      <c r="D57" s="99">
        <v>107.3</v>
      </c>
      <c r="E57" s="99">
        <v>94.8</v>
      </c>
      <c r="F57" s="99">
        <v>121.6</v>
      </c>
      <c r="G57" s="99">
        <v>100.7</v>
      </c>
      <c r="H57" s="99">
        <v>107.4</v>
      </c>
      <c r="I57" s="99">
        <v>105.9</v>
      </c>
      <c r="J57" s="99">
        <v>103.5</v>
      </c>
      <c r="K57" s="99">
        <v>99.8</v>
      </c>
      <c r="L57" s="99">
        <v>114</v>
      </c>
      <c r="M57" s="99">
        <v>104.7</v>
      </c>
      <c r="N57" s="99">
        <v>105.6</v>
      </c>
    </row>
    <row r="58" spans="1:42" ht="21" customHeight="1">
      <c r="A58" s="8" t="s">
        <v>85</v>
      </c>
      <c r="B58" s="98">
        <v>115.7</v>
      </c>
      <c r="C58" s="99">
        <v>120.6</v>
      </c>
      <c r="D58" s="99">
        <v>112.4</v>
      </c>
      <c r="E58" s="99">
        <v>98.3</v>
      </c>
      <c r="F58" s="99">
        <v>133.30000000000001</v>
      </c>
      <c r="G58" s="99">
        <v>103.4</v>
      </c>
      <c r="H58" s="99">
        <v>107.4</v>
      </c>
      <c r="I58" s="99">
        <v>112.6</v>
      </c>
      <c r="J58" s="99">
        <v>105.9</v>
      </c>
      <c r="K58" s="99">
        <v>106.3</v>
      </c>
      <c r="L58" s="99">
        <v>114.9</v>
      </c>
      <c r="M58" s="99">
        <v>106.7</v>
      </c>
      <c r="N58" s="99">
        <v>107</v>
      </c>
    </row>
    <row r="59" spans="1:42" ht="21" customHeight="1">
      <c r="A59" s="8" t="s">
        <v>86</v>
      </c>
      <c r="B59" s="98">
        <v>113.1</v>
      </c>
      <c r="C59" s="99">
        <v>119</v>
      </c>
      <c r="D59" s="99">
        <v>108.6</v>
      </c>
      <c r="E59" s="99">
        <v>95.8</v>
      </c>
      <c r="F59" s="99">
        <v>120.2</v>
      </c>
      <c r="G59" s="99">
        <v>104.7</v>
      </c>
      <c r="H59" s="99">
        <v>106.3</v>
      </c>
      <c r="I59" s="99">
        <v>112.4</v>
      </c>
      <c r="J59" s="99">
        <v>106.6</v>
      </c>
      <c r="K59" s="99">
        <v>101.3</v>
      </c>
      <c r="L59" s="99">
        <v>115.4</v>
      </c>
      <c r="M59" s="99">
        <v>108.6</v>
      </c>
      <c r="N59" s="99">
        <v>106.6</v>
      </c>
    </row>
    <row r="60" spans="1:42" ht="21" customHeight="1">
      <c r="A60" s="8" t="s">
        <v>87</v>
      </c>
      <c r="B60" s="98">
        <v>116.2</v>
      </c>
      <c r="C60" s="99">
        <v>125.3</v>
      </c>
      <c r="D60" s="99">
        <v>111.2</v>
      </c>
      <c r="E60" s="99">
        <v>97.4</v>
      </c>
      <c r="F60" s="99">
        <v>120</v>
      </c>
      <c r="G60" s="99">
        <v>105</v>
      </c>
      <c r="H60" s="99">
        <v>106.6</v>
      </c>
      <c r="I60" s="99">
        <v>112.4</v>
      </c>
      <c r="J60" s="99">
        <v>106.6</v>
      </c>
      <c r="K60" s="99">
        <v>106.4</v>
      </c>
      <c r="L60" s="99">
        <v>117.1</v>
      </c>
      <c r="M60" s="99">
        <v>109.6</v>
      </c>
      <c r="N60" s="99">
        <v>109.7</v>
      </c>
    </row>
    <row r="61" spans="1:42" ht="17.25" customHeight="1">
      <c r="B61" s="51"/>
      <c r="H61" s="51"/>
    </row>
    <row r="62" spans="1:42" s="148" customFormat="1" ht="43.5" customHeight="1">
      <c r="A62" s="228" t="s">
        <v>333</v>
      </c>
      <c r="B62" s="223"/>
      <c r="C62" s="223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</row>
    <row r="63" spans="1:42">
      <c r="B63" s="54"/>
      <c r="C63" s="8"/>
      <c r="D63" s="8"/>
      <c r="E63" s="8"/>
      <c r="F63" s="8"/>
      <c r="G63" s="8"/>
      <c r="H63" s="64"/>
      <c r="I63" s="8"/>
      <c r="J63" s="8"/>
      <c r="K63" s="8"/>
      <c r="L63" s="8"/>
      <c r="M63" s="8"/>
      <c r="N63" s="8"/>
    </row>
    <row r="64" spans="1:42">
      <c r="B64" s="54"/>
      <c r="C64" s="8"/>
      <c r="D64" s="8"/>
      <c r="E64" s="8"/>
      <c r="F64" s="8"/>
      <c r="G64" s="8"/>
      <c r="H64" s="64"/>
      <c r="I64" s="8"/>
      <c r="J64" s="8"/>
      <c r="K64" s="8"/>
      <c r="L64" s="8"/>
      <c r="M64" s="8"/>
      <c r="N64" s="8"/>
    </row>
    <row r="65" spans="2:14">
      <c r="B65" s="54"/>
      <c r="C65" s="8"/>
      <c r="D65" s="8"/>
      <c r="E65" s="8"/>
      <c r="F65" s="8"/>
      <c r="G65" s="8"/>
      <c r="H65" s="64"/>
      <c r="I65" s="8"/>
      <c r="J65" s="8"/>
      <c r="K65" s="8"/>
      <c r="L65" s="8"/>
      <c r="M65" s="8"/>
      <c r="N65" s="8"/>
    </row>
    <row r="66" spans="2:14">
      <c r="B66" s="54"/>
      <c r="C66" s="8"/>
      <c r="D66" s="8"/>
      <c r="E66" s="8"/>
      <c r="F66" s="8"/>
      <c r="G66" s="8"/>
      <c r="H66" s="64"/>
      <c r="I66" s="8"/>
      <c r="J66" s="8"/>
      <c r="K66" s="8"/>
      <c r="L66" s="8"/>
      <c r="M66" s="8"/>
      <c r="N66" s="8"/>
    </row>
    <row r="67" spans="2:14">
      <c r="B67" s="54"/>
      <c r="C67" s="8"/>
      <c r="D67" s="8"/>
      <c r="E67" s="8"/>
      <c r="F67" s="8"/>
      <c r="G67" s="8"/>
      <c r="H67" s="64"/>
      <c r="I67" s="8"/>
      <c r="J67" s="8"/>
      <c r="K67" s="8"/>
      <c r="L67" s="8"/>
      <c r="M67" s="8"/>
      <c r="N67" s="8"/>
    </row>
    <row r="68" spans="2:14">
      <c r="B68" s="54"/>
      <c r="C68" s="8"/>
      <c r="D68" s="8"/>
      <c r="E68" s="8"/>
      <c r="F68" s="8"/>
      <c r="G68" s="8"/>
      <c r="H68" s="64"/>
      <c r="I68" s="8"/>
      <c r="J68" s="8"/>
      <c r="K68" s="8"/>
      <c r="L68" s="8"/>
      <c r="M68" s="8"/>
      <c r="N68" s="8"/>
    </row>
    <row r="69" spans="2:14">
      <c r="B69" s="54"/>
      <c r="C69" s="8"/>
      <c r="D69" s="8"/>
      <c r="E69" s="8"/>
      <c r="F69" s="8"/>
      <c r="G69" s="8"/>
      <c r="H69" s="64"/>
      <c r="I69" s="8"/>
      <c r="J69" s="8"/>
      <c r="K69" s="8"/>
      <c r="L69" s="8"/>
      <c r="M69" s="8"/>
      <c r="N69" s="8"/>
    </row>
    <row r="70" spans="2:14"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</row>
    <row r="71" spans="2:14"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</row>
    <row r="72" spans="2:14"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</row>
    <row r="73" spans="2:14"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</row>
    <row r="74" spans="2:14"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</row>
    <row r="75" spans="2:14">
      <c r="B75" s="54"/>
      <c r="C75" s="8"/>
      <c r="D75" s="8"/>
      <c r="E75" s="8"/>
      <c r="F75" s="8"/>
      <c r="G75" s="8"/>
      <c r="H75" s="64"/>
      <c r="I75" s="8"/>
      <c r="J75" s="8"/>
      <c r="K75" s="8"/>
      <c r="L75" s="8"/>
      <c r="M75" s="8"/>
      <c r="N75" s="8"/>
    </row>
    <row r="76" spans="2:14">
      <c r="B76" s="54"/>
      <c r="C76" s="8"/>
      <c r="D76" s="8"/>
      <c r="E76" s="8"/>
      <c r="F76" s="8"/>
      <c r="G76" s="8"/>
      <c r="H76" s="64"/>
      <c r="I76" s="8"/>
      <c r="J76" s="8"/>
      <c r="K76" s="8"/>
      <c r="L76" s="8"/>
      <c r="M76" s="8"/>
      <c r="N76" s="8"/>
    </row>
    <row r="77" spans="2:14">
      <c r="B77" s="54"/>
      <c r="C77" s="8"/>
      <c r="D77" s="8"/>
      <c r="E77" s="8"/>
      <c r="F77" s="8"/>
      <c r="G77" s="8"/>
      <c r="H77" s="64"/>
      <c r="I77" s="8"/>
      <c r="J77" s="8"/>
      <c r="K77" s="8"/>
      <c r="L77" s="8"/>
      <c r="M77" s="8"/>
      <c r="N77" s="8"/>
    </row>
    <row r="78" spans="2:14">
      <c r="B78" s="54"/>
      <c r="C78" s="8"/>
      <c r="D78" s="8"/>
      <c r="E78" s="8"/>
      <c r="F78" s="8"/>
      <c r="G78" s="8"/>
      <c r="H78" s="64"/>
      <c r="I78" s="8"/>
      <c r="J78" s="8"/>
      <c r="K78" s="8"/>
      <c r="L78" s="8"/>
      <c r="M78" s="8"/>
      <c r="N78" s="8"/>
    </row>
    <row r="79" spans="2:14">
      <c r="B79" s="54"/>
      <c r="C79" s="8"/>
      <c r="D79" s="8"/>
      <c r="E79" s="8"/>
      <c r="F79" s="8"/>
      <c r="G79" s="8"/>
      <c r="H79" s="64"/>
      <c r="I79" s="8"/>
      <c r="J79" s="8"/>
      <c r="K79" s="8"/>
      <c r="L79" s="8"/>
      <c r="M79" s="8"/>
      <c r="N79" s="8"/>
    </row>
    <row r="80" spans="2:14">
      <c r="B80" s="54"/>
      <c r="C80" s="8"/>
      <c r="D80" s="8"/>
      <c r="E80" s="8"/>
      <c r="F80" s="8"/>
      <c r="G80" s="8"/>
      <c r="H80" s="64"/>
      <c r="I80" s="8"/>
      <c r="J80" s="8"/>
      <c r="K80" s="8"/>
      <c r="L80" s="8"/>
      <c r="M80" s="8"/>
      <c r="N80" s="8"/>
    </row>
    <row r="81" spans="2:14">
      <c r="B81" s="54"/>
      <c r="C81" s="8"/>
      <c r="D81" s="8"/>
      <c r="E81" s="8"/>
      <c r="F81" s="8"/>
      <c r="G81" s="8"/>
      <c r="H81" s="64"/>
      <c r="I81" s="8"/>
      <c r="J81" s="8"/>
      <c r="K81" s="8"/>
      <c r="L81" s="8"/>
      <c r="M81" s="8"/>
      <c r="N81" s="8"/>
    </row>
    <row r="82" spans="2:14">
      <c r="B82" s="54"/>
      <c r="C82" s="8"/>
      <c r="D82" s="8"/>
      <c r="E82" s="8"/>
      <c r="F82" s="8"/>
      <c r="G82" s="8"/>
      <c r="H82" s="64"/>
      <c r="I82" s="8"/>
      <c r="J82" s="8"/>
      <c r="K82" s="8"/>
      <c r="L82" s="8"/>
      <c r="M82" s="8"/>
      <c r="N82" s="8"/>
    </row>
    <row r="83" spans="2:14">
      <c r="B83" s="54"/>
      <c r="C83" s="8"/>
      <c r="D83" s="8"/>
      <c r="E83" s="8"/>
      <c r="F83" s="8"/>
      <c r="G83" s="8"/>
      <c r="H83" s="64"/>
      <c r="I83" s="8"/>
      <c r="J83" s="8"/>
      <c r="K83" s="8"/>
      <c r="L83" s="8"/>
      <c r="M83" s="8"/>
      <c r="N83" s="8"/>
    </row>
    <row r="84" spans="2:14">
      <c r="B84" s="54"/>
      <c r="C84" s="8"/>
      <c r="D84" s="8"/>
      <c r="E84" s="8"/>
      <c r="F84" s="8"/>
      <c r="G84" s="8"/>
      <c r="H84" s="64"/>
      <c r="I84" s="8"/>
      <c r="J84" s="8"/>
      <c r="K84" s="8"/>
      <c r="L84" s="8"/>
      <c r="M84" s="8"/>
      <c r="N84" s="8"/>
    </row>
    <row r="85" spans="2:14">
      <c r="B85" s="54"/>
      <c r="C85" s="8"/>
      <c r="D85" s="8"/>
      <c r="E85" s="8"/>
      <c r="F85" s="8"/>
      <c r="G85" s="8"/>
      <c r="H85" s="64"/>
      <c r="I85" s="8"/>
      <c r="J85" s="8"/>
      <c r="K85" s="8"/>
      <c r="L85" s="8"/>
      <c r="M85" s="8"/>
      <c r="N85" s="8"/>
    </row>
    <row r="86" spans="2:14">
      <c r="B86" s="54"/>
      <c r="C86" s="8"/>
      <c r="D86" s="8"/>
      <c r="E86" s="8"/>
      <c r="F86" s="8"/>
      <c r="G86" s="8"/>
      <c r="H86" s="64"/>
      <c r="I86" s="8"/>
      <c r="J86" s="8"/>
      <c r="K86" s="8"/>
      <c r="L86" s="8"/>
      <c r="M86" s="8"/>
      <c r="N86" s="8"/>
    </row>
    <row r="87" spans="2:14">
      <c r="B87" s="54"/>
      <c r="C87" s="8"/>
      <c r="D87" s="8"/>
      <c r="E87" s="8"/>
      <c r="F87" s="8"/>
      <c r="G87" s="8"/>
      <c r="H87" s="64"/>
      <c r="I87" s="8"/>
      <c r="J87" s="8"/>
      <c r="K87" s="8"/>
      <c r="L87" s="8"/>
      <c r="M87" s="8"/>
      <c r="N87" s="8"/>
    </row>
    <row r="88" spans="2:14">
      <c r="B88" s="54"/>
      <c r="C88" s="8"/>
      <c r="D88" s="8"/>
      <c r="E88" s="8"/>
      <c r="F88" s="8"/>
      <c r="G88" s="8"/>
      <c r="H88" s="64"/>
      <c r="I88" s="8"/>
      <c r="J88" s="8"/>
      <c r="K88" s="8"/>
      <c r="L88" s="8"/>
      <c r="M88" s="8"/>
      <c r="N88" s="8"/>
    </row>
    <row r="89" spans="2:14">
      <c r="B89" s="54"/>
      <c r="C89" s="8"/>
      <c r="D89" s="8"/>
      <c r="E89" s="8"/>
      <c r="F89" s="8"/>
      <c r="G89" s="8"/>
      <c r="H89" s="64"/>
      <c r="I89" s="8"/>
      <c r="J89" s="8"/>
      <c r="K89" s="8"/>
      <c r="L89" s="8"/>
      <c r="M89" s="8"/>
      <c r="N89" s="8"/>
    </row>
    <row r="90" spans="2:14">
      <c r="B90" s="54"/>
      <c r="C90" s="8"/>
      <c r="D90" s="8"/>
      <c r="E90" s="8"/>
      <c r="F90" s="8"/>
      <c r="G90" s="8"/>
      <c r="H90" s="64"/>
      <c r="I90" s="8"/>
      <c r="J90" s="8"/>
      <c r="K90" s="8"/>
      <c r="L90" s="8"/>
      <c r="M90" s="8"/>
      <c r="N90" s="8"/>
    </row>
    <row r="91" spans="2:14">
      <c r="B91" s="54"/>
      <c r="C91" s="8"/>
      <c r="D91" s="8"/>
      <c r="E91" s="8"/>
      <c r="F91" s="8"/>
      <c r="G91" s="8"/>
      <c r="H91" s="64"/>
      <c r="I91" s="8"/>
      <c r="J91" s="8"/>
      <c r="K91" s="8"/>
      <c r="L91" s="8"/>
      <c r="M91" s="8"/>
      <c r="N91" s="8"/>
    </row>
    <row r="92" spans="2:14">
      <c r="B92" s="54"/>
      <c r="C92" s="8"/>
      <c r="D92" s="8"/>
      <c r="E92" s="8"/>
      <c r="F92" s="8"/>
      <c r="G92" s="8"/>
      <c r="H92" s="64"/>
      <c r="I92" s="8"/>
      <c r="J92" s="8"/>
      <c r="K92" s="8"/>
      <c r="L92" s="8"/>
      <c r="M92" s="8"/>
      <c r="N92" s="8"/>
    </row>
    <row r="93" spans="2:14">
      <c r="B93" s="54"/>
      <c r="C93" s="8"/>
      <c r="D93" s="8"/>
      <c r="E93" s="8"/>
      <c r="F93" s="8"/>
      <c r="G93" s="8"/>
      <c r="H93" s="64"/>
      <c r="I93" s="8"/>
      <c r="J93" s="8"/>
      <c r="K93" s="8"/>
      <c r="L93" s="8"/>
      <c r="M93" s="8"/>
      <c r="N93" s="8"/>
    </row>
    <row r="94" spans="2:14">
      <c r="B94" s="54"/>
      <c r="C94" s="8"/>
      <c r="D94" s="8"/>
      <c r="E94" s="8"/>
      <c r="F94" s="8"/>
      <c r="G94" s="8"/>
      <c r="H94" s="64"/>
      <c r="I94" s="8"/>
      <c r="J94" s="8"/>
      <c r="K94" s="8"/>
      <c r="L94" s="8"/>
      <c r="M94" s="8"/>
      <c r="N94" s="8"/>
    </row>
    <row r="95" spans="2:14">
      <c r="B95" s="54"/>
      <c r="C95" s="8"/>
      <c r="D95" s="8"/>
      <c r="E95" s="8"/>
      <c r="F95" s="8"/>
      <c r="G95" s="8"/>
      <c r="H95" s="64"/>
      <c r="I95" s="8"/>
      <c r="J95" s="8"/>
      <c r="K95" s="8"/>
      <c r="L95" s="8"/>
      <c r="M95" s="8"/>
      <c r="N95" s="8"/>
    </row>
    <row r="96" spans="2:14">
      <c r="B96" s="54"/>
      <c r="C96" s="8"/>
      <c r="D96" s="8"/>
      <c r="E96" s="8"/>
      <c r="F96" s="8"/>
      <c r="G96" s="8"/>
      <c r="H96" s="64"/>
      <c r="I96" s="8"/>
      <c r="J96" s="8"/>
      <c r="K96" s="8"/>
      <c r="L96" s="8"/>
      <c r="M96" s="8"/>
      <c r="N96" s="8"/>
    </row>
    <row r="97" spans="2:14">
      <c r="B97" s="54"/>
      <c r="C97" s="8"/>
      <c r="D97" s="8"/>
      <c r="E97" s="8"/>
      <c r="F97" s="8"/>
      <c r="G97" s="8"/>
      <c r="H97" s="64"/>
      <c r="I97" s="8"/>
      <c r="J97" s="8"/>
      <c r="K97" s="8"/>
      <c r="L97" s="8"/>
      <c r="M97" s="8"/>
      <c r="N97" s="8"/>
    </row>
    <row r="98" spans="2:14">
      <c r="B98" s="54"/>
      <c r="C98" s="8"/>
      <c r="D98" s="8"/>
      <c r="E98" s="8"/>
      <c r="F98" s="8"/>
      <c r="G98" s="8"/>
      <c r="H98" s="64"/>
      <c r="I98" s="8"/>
      <c r="J98" s="8"/>
      <c r="K98" s="8"/>
      <c r="L98" s="8"/>
      <c r="M98" s="8"/>
      <c r="N98" s="8"/>
    </row>
    <row r="99" spans="2:14">
      <c r="B99" s="54"/>
      <c r="C99" s="8"/>
      <c r="D99" s="8"/>
      <c r="E99" s="8"/>
      <c r="F99" s="8"/>
      <c r="G99" s="8"/>
      <c r="H99" s="64"/>
      <c r="I99" s="8"/>
      <c r="J99" s="8"/>
      <c r="K99" s="8"/>
      <c r="L99" s="8"/>
      <c r="M99" s="8"/>
      <c r="N99" s="8"/>
    </row>
    <row r="100" spans="2:14">
      <c r="B100" s="54"/>
      <c r="C100" s="8"/>
      <c r="D100" s="8"/>
      <c r="E100" s="8"/>
      <c r="F100" s="8"/>
      <c r="G100" s="8"/>
      <c r="H100" s="64"/>
      <c r="I100" s="8"/>
      <c r="J100" s="8"/>
      <c r="K100" s="8"/>
      <c r="L100" s="8"/>
      <c r="M100" s="8"/>
      <c r="N100" s="8"/>
    </row>
    <row r="101" spans="2:14">
      <c r="B101" s="54"/>
      <c r="C101" s="8"/>
      <c r="D101" s="8"/>
      <c r="E101" s="8"/>
      <c r="F101" s="8"/>
      <c r="G101" s="8"/>
      <c r="H101" s="64"/>
      <c r="I101" s="8"/>
      <c r="J101" s="8"/>
      <c r="K101" s="8"/>
      <c r="L101" s="8"/>
      <c r="M101" s="8"/>
      <c r="N101" s="8"/>
    </row>
    <row r="102" spans="2:14">
      <c r="B102" s="54"/>
      <c r="C102" s="8"/>
      <c r="D102" s="8"/>
      <c r="E102" s="8"/>
      <c r="F102" s="8"/>
      <c r="G102" s="8"/>
      <c r="H102" s="64"/>
      <c r="I102" s="8"/>
      <c r="J102" s="8"/>
      <c r="K102" s="8"/>
      <c r="L102" s="8"/>
      <c r="M102" s="8"/>
      <c r="N102" s="8"/>
    </row>
    <row r="103" spans="2:14">
      <c r="B103" s="54"/>
      <c r="C103" s="8"/>
      <c r="D103" s="8"/>
      <c r="E103" s="8"/>
      <c r="F103" s="8"/>
      <c r="G103" s="8"/>
      <c r="H103" s="64"/>
      <c r="I103" s="8"/>
      <c r="J103" s="8"/>
      <c r="K103" s="8"/>
      <c r="L103" s="8"/>
      <c r="M103" s="8"/>
      <c r="N103" s="8"/>
    </row>
    <row r="104" spans="2:14">
      <c r="B104" s="54"/>
      <c r="C104" s="8"/>
      <c r="D104" s="8"/>
      <c r="E104" s="8"/>
      <c r="F104" s="8"/>
      <c r="G104" s="8"/>
      <c r="H104" s="64"/>
      <c r="I104" s="8"/>
      <c r="J104" s="8"/>
      <c r="K104" s="8"/>
      <c r="L104" s="8"/>
      <c r="M104" s="8"/>
      <c r="N104" s="8"/>
    </row>
    <row r="105" spans="2:14">
      <c r="B105" s="54"/>
      <c r="C105" s="8"/>
      <c r="D105" s="8"/>
      <c r="E105" s="8"/>
      <c r="F105" s="8"/>
      <c r="G105" s="8"/>
      <c r="H105" s="64"/>
      <c r="I105" s="8"/>
      <c r="J105" s="8"/>
      <c r="K105" s="8"/>
      <c r="L105" s="8"/>
      <c r="M105" s="8"/>
      <c r="N105" s="8"/>
    </row>
    <row r="106" spans="2:14">
      <c r="B106" s="54"/>
      <c r="C106" s="8"/>
      <c r="D106" s="8"/>
      <c r="E106" s="8"/>
      <c r="F106" s="8"/>
      <c r="G106" s="8"/>
      <c r="H106" s="64"/>
      <c r="I106" s="8"/>
      <c r="J106" s="8"/>
      <c r="K106" s="8"/>
      <c r="L106" s="8"/>
      <c r="M106" s="8"/>
      <c r="N106" s="8"/>
    </row>
    <row r="107" spans="2:14">
      <c r="B107" s="54"/>
      <c r="C107" s="8"/>
      <c r="D107" s="8"/>
      <c r="E107" s="8"/>
      <c r="F107" s="8"/>
      <c r="G107" s="8"/>
      <c r="H107" s="64"/>
      <c r="I107" s="8"/>
      <c r="J107" s="8"/>
      <c r="K107" s="8"/>
      <c r="L107" s="8"/>
      <c r="M107" s="8"/>
      <c r="N107" s="8"/>
    </row>
    <row r="108" spans="2:14">
      <c r="B108" s="54"/>
      <c r="C108" s="8"/>
      <c r="D108" s="8"/>
      <c r="E108" s="8"/>
      <c r="F108" s="8"/>
      <c r="G108" s="8"/>
      <c r="H108" s="64"/>
      <c r="I108" s="8"/>
      <c r="J108" s="8"/>
      <c r="K108" s="8"/>
      <c r="L108" s="8"/>
      <c r="M108" s="8"/>
      <c r="N108" s="8"/>
    </row>
    <row r="109" spans="2:14">
      <c r="B109" s="54"/>
      <c r="C109" s="8"/>
      <c r="D109" s="8"/>
      <c r="E109" s="8"/>
      <c r="F109" s="8"/>
      <c r="G109" s="8"/>
      <c r="H109" s="64"/>
      <c r="I109" s="8"/>
      <c r="J109" s="8"/>
      <c r="K109" s="8"/>
      <c r="L109" s="8"/>
      <c r="M109" s="8"/>
      <c r="N109" s="8"/>
    </row>
    <row r="110" spans="2:14">
      <c r="B110" s="54"/>
      <c r="C110" s="8"/>
      <c r="D110" s="8"/>
      <c r="E110" s="8"/>
      <c r="F110" s="8"/>
      <c r="G110" s="8"/>
      <c r="H110" s="64"/>
      <c r="I110" s="8"/>
      <c r="J110" s="8"/>
      <c r="K110" s="8"/>
      <c r="L110" s="8"/>
      <c r="M110" s="8"/>
      <c r="N110" s="8"/>
    </row>
    <row r="111" spans="2:14">
      <c r="B111" s="54"/>
      <c r="C111" s="8"/>
      <c r="D111" s="8"/>
      <c r="E111" s="8"/>
      <c r="F111" s="8"/>
      <c r="G111" s="8"/>
      <c r="H111" s="64"/>
      <c r="I111" s="8"/>
      <c r="J111" s="8"/>
      <c r="K111" s="8"/>
      <c r="L111" s="8"/>
      <c r="M111" s="8"/>
      <c r="N111" s="8"/>
    </row>
    <row r="112" spans="2:14">
      <c r="B112" s="54"/>
      <c r="C112" s="8"/>
      <c r="D112" s="8"/>
      <c r="E112" s="8"/>
      <c r="F112" s="8"/>
      <c r="G112" s="8"/>
      <c r="H112" s="64"/>
      <c r="I112" s="8"/>
      <c r="J112" s="8"/>
      <c r="K112" s="8"/>
      <c r="L112" s="8"/>
      <c r="M112" s="8"/>
      <c r="N112" s="8"/>
    </row>
    <row r="113" spans="2:14">
      <c r="B113" s="54"/>
      <c r="C113" s="8"/>
      <c r="D113" s="8"/>
      <c r="E113" s="8"/>
      <c r="F113" s="8"/>
      <c r="G113" s="8"/>
      <c r="H113" s="64"/>
      <c r="I113" s="8"/>
      <c r="J113" s="8"/>
      <c r="K113" s="8"/>
      <c r="L113" s="8"/>
      <c r="M113" s="8"/>
      <c r="N113" s="8"/>
    </row>
    <row r="114" spans="2:14">
      <c r="B114" s="54"/>
      <c r="C114" s="8"/>
      <c r="D114" s="8"/>
      <c r="E114" s="8"/>
      <c r="F114" s="8"/>
      <c r="G114" s="8"/>
      <c r="H114" s="64"/>
      <c r="I114" s="8"/>
      <c r="J114" s="8"/>
      <c r="K114" s="8"/>
      <c r="L114" s="8"/>
      <c r="M114" s="8"/>
      <c r="N114" s="8"/>
    </row>
    <row r="115" spans="2:14">
      <c r="B115" s="54"/>
      <c r="C115" s="8"/>
      <c r="D115" s="8"/>
      <c r="E115" s="8"/>
      <c r="F115" s="8"/>
      <c r="G115" s="8"/>
      <c r="H115" s="64"/>
      <c r="I115" s="8"/>
      <c r="J115" s="8"/>
      <c r="K115" s="8"/>
      <c r="L115" s="8"/>
      <c r="M115" s="8"/>
      <c r="N115" s="8"/>
    </row>
    <row r="116" spans="2:14">
      <c r="B116" s="54"/>
      <c r="C116" s="8"/>
      <c r="D116" s="8"/>
      <c r="E116" s="8"/>
      <c r="F116" s="8"/>
      <c r="G116" s="8"/>
      <c r="H116" s="64"/>
      <c r="I116" s="8"/>
      <c r="J116" s="8"/>
      <c r="K116" s="8"/>
      <c r="L116" s="8"/>
      <c r="M116" s="8"/>
      <c r="N116" s="8"/>
    </row>
    <row r="117" spans="2:14">
      <c r="B117" s="54"/>
      <c r="C117" s="8"/>
      <c r="D117" s="8"/>
      <c r="E117" s="8"/>
      <c r="F117" s="8"/>
      <c r="G117" s="8"/>
      <c r="H117" s="64"/>
      <c r="I117" s="8"/>
      <c r="J117" s="8"/>
      <c r="K117" s="8"/>
      <c r="L117" s="8"/>
      <c r="M117" s="8"/>
      <c r="N117" s="8"/>
    </row>
    <row r="118" spans="2:14">
      <c r="B118" s="54"/>
      <c r="C118" s="8"/>
      <c r="D118" s="8"/>
      <c r="E118" s="8"/>
      <c r="F118" s="8"/>
      <c r="G118" s="8"/>
      <c r="H118" s="64"/>
      <c r="I118" s="8"/>
      <c r="J118" s="8"/>
      <c r="K118" s="8"/>
      <c r="L118" s="8"/>
      <c r="M118" s="8"/>
      <c r="N118" s="8"/>
    </row>
    <row r="119" spans="2:14">
      <c r="B119" s="54"/>
      <c r="C119" s="8"/>
      <c r="D119" s="8"/>
      <c r="E119" s="8"/>
      <c r="F119" s="8"/>
      <c r="G119" s="8"/>
      <c r="H119" s="64"/>
      <c r="I119" s="8"/>
      <c r="J119" s="8"/>
      <c r="K119" s="8"/>
      <c r="L119" s="8"/>
      <c r="M119" s="8"/>
      <c r="N119" s="8"/>
    </row>
    <row r="120" spans="2:14">
      <c r="B120" s="54"/>
      <c r="C120" s="8"/>
      <c r="D120" s="8"/>
      <c r="E120" s="8"/>
      <c r="F120" s="8"/>
      <c r="G120" s="8"/>
      <c r="H120" s="64"/>
      <c r="I120" s="8"/>
      <c r="J120" s="8"/>
      <c r="K120" s="8"/>
      <c r="L120" s="8"/>
      <c r="M120" s="8"/>
      <c r="N120" s="8"/>
    </row>
    <row r="121" spans="2:14">
      <c r="B121" s="54"/>
      <c r="C121" s="8"/>
      <c r="D121" s="8"/>
      <c r="E121" s="8"/>
      <c r="F121" s="8"/>
      <c r="G121" s="8"/>
      <c r="H121" s="64"/>
      <c r="I121" s="8"/>
      <c r="J121" s="8"/>
      <c r="K121" s="8"/>
      <c r="L121" s="8"/>
      <c r="M121" s="8"/>
      <c r="N121" s="8"/>
    </row>
    <row r="122" spans="2:14">
      <c r="B122" s="54"/>
      <c r="C122" s="8"/>
      <c r="D122" s="8"/>
      <c r="E122" s="8"/>
      <c r="F122" s="8"/>
      <c r="G122" s="8"/>
      <c r="H122" s="64"/>
      <c r="I122" s="8"/>
      <c r="J122" s="8"/>
      <c r="K122" s="8"/>
      <c r="L122" s="8"/>
      <c r="M122" s="8"/>
      <c r="N122" s="8"/>
    </row>
    <row r="123" spans="2:14">
      <c r="B123" s="54"/>
      <c r="C123" s="8"/>
      <c r="D123" s="8"/>
      <c r="E123" s="8"/>
      <c r="F123" s="8"/>
      <c r="G123" s="8"/>
      <c r="H123" s="64"/>
      <c r="I123" s="8"/>
      <c r="J123" s="8"/>
      <c r="K123" s="8"/>
      <c r="L123" s="8"/>
      <c r="M123" s="8"/>
      <c r="N123" s="8"/>
    </row>
    <row r="124" spans="2:14">
      <c r="B124" s="54"/>
      <c r="C124" s="8"/>
      <c r="D124" s="8"/>
      <c r="E124" s="8"/>
      <c r="F124" s="8"/>
      <c r="G124" s="8"/>
      <c r="H124" s="64"/>
      <c r="I124" s="8"/>
      <c r="J124" s="8"/>
      <c r="K124" s="8"/>
      <c r="L124" s="8"/>
      <c r="M124" s="8"/>
      <c r="N124" s="8"/>
    </row>
    <row r="125" spans="2:14">
      <c r="B125" s="54"/>
      <c r="C125" s="8"/>
      <c r="D125" s="8"/>
      <c r="E125" s="8"/>
      <c r="F125" s="8"/>
      <c r="G125" s="8"/>
      <c r="H125" s="64"/>
      <c r="I125" s="8"/>
      <c r="J125" s="8"/>
      <c r="K125" s="8"/>
      <c r="L125" s="8"/>
      <c r="M125" s="8"/>
      <c r="N125" s="8"/>
    </row>
    <row r="126" spans="2:14">
      <c r="B126" s="54"/>
      <c r="C126" s="8"/>
      <c r="D126" s="8"/>
      <c r="E126" s="8"/>
      <c r="F126" s="8"/>
      <c r="G126" s="8"/>
      <c r="H126" s="64"/>
      <c r="I126" s="8"/>
      <c r="J126" s="8"/>
      <c r="K126" s="8"/>
      <c r="L126" s="8"/>
      <c r="M126" s="8"/>
      <c r="N126" s="8"/>
    </row>
    <row r="127" spans="2:14">
      <c r="B127" s="54"/>
      <c r="C127" s="8"/>
      <c r="D127" s="8"/>
      <c r="E127" s="8"/>
      <c r="F127" s="8"/>
      <c r="G127" s="8"/>
      <c r="H127" s="64"/>
      <c r="I127" s="8"/>
      <c r="J127" s="8"/>
      <c r="K127" s="8"/>
      <c r="L127" s="8"/>
      <c r="M127" s="8"/>
      <c r="N127" s="8"/>
    </row>
    <row r="128" spans="2:14">
      <c r="B128" s="54"/>
      <c r="C128" s="8"/>
      <c r="D128" s="8"/>
      <c r="E128" s="8"/>
      <c r="F128" s="8"/>
      <c r="G128" s="8"/>
      <c r="H128" s="64"/>
      <c r="I128" s="8"/>
      <c r="J128" s="8"/>
      <c r="K128" s="8"/>
      <c r="L128" s="8"/>
      <c r="M128" s="8"/>
      <c r="N128" s="8"/>
    </row>
    <row r="129" spans="2:14">
      <c r="B129" s="54"/>
      <c r="C129" s="8"/>
      <c r="D129" s="8"/>
      <c r="E129" s="8"/>
      <c r="F129" s="8"/>
      <c r="G129" s="8"/>
      <c r="H129" s="64"/>
      <c r="I129" s="8"/>
      <c r="J129" s="8"/>
      <c r="K129" s="8"/>
      <c r="L129" s="8"/>
      <c r="M129" s="8"/>
      <c r="N129" s="8"/>
    </row>
    <row r="130" spans="2:14">
      <c r="B130" s="54"/>
      <c r="C130" s="8"/>
      <c r="D130" s="8"/>
      <c r="E130" s="8"/>
      <c r="F130" s="8"/>
      <c r="G130" s="8"/>
      <c r="H130" s="64"/>
      <c r="I130" s="8"/>
      <c r="J130" s="8"/>
      <c r="K130" s="8"/>
      <c r="L130" s="8"/>
      <c r="M130" s="8"/>
      <c r="N130" s="8"/>
    </row>
    <row r="131" spans="2:14">
      <c r="B131" s="54"/>
      <c r="C131" s="8"/>
      <c r="D131" s="8"/>
      <c r="E131" s="8"/>
      <c r="F131" s="8"/>
      <c r="G131" s="8"/>
      <c r="H131" s="64"/>
      <c r="I131" s="8"/>
      <c r="J131" s="8"/>
      <c r="K131" s="8"/>
      <c r="L131" s="8"/>
      <c r="M131" s="8"/>
      <c r="N131" s="8"/>
    </row>
    <row r="132" spans="2:14">
      <c r="B132" s="54"/>
      <c r="C132" s="8"/>
      <c r="D132" s="8"/>
      <c r="E132" s="8"/>
      <c r="F132" s="8"/>
      <c r="G132" s="8"/>
      <c r="H132" s="64"/>
      <c r="I132" s="8"/>
      <c r="J132" s="8"/>
      <c r="K132" s="8"/>
      <c r="L132" s="8"/>
      <c r="M132" s="8"/>
      <c r="N132" s="8"/>
    </row>
    <row r="133" spans="2:14">
      <c r="B133" s="54"/>
      <c r="C133" s="8"/>
      <c r="D133" s="8"/>
      <c r="E133" s="8"/>
      <c r="F133" s="8"/>
      <c r="G133" s="8"/>
      <c r="H133" s="64"/>
      <c r="I133" s="8"/>
      <c r="J133" s="8"/>
      <c r="K133" s="8"/>
      <c r="L133" s="8"/>
      <c r="M133" s="8"/>
      <c r="N133" s="8"/>
    </row>
    <row r="134" spans="2:14">
      <c r="B134" s="54"/>
      <c r="C134" s="8"/>
      <c r="D134" s="8"/>
      <c r="E134" s="8"/>
      <c r="F134" s="8"/>
      <c r="G134" s="8"/>
      <c r="H134" s="64"/>
      <c r="I134" s="8"/>
      <c r="J134" s="8"/>
      <c r="K134" s="8"/>
      <c r="L134" s="8"/>
      <c r="M134" s="8"/>
      <c r="N134" s="8"/>
    </row>
    <row r="135" spans="2:14">
      <c r="B135" s="54"/>
      <c r="C135" s="8"/>
      <c r="D135" s="8"/>
      <c r="E135" s="8"/>
      <c r="F135" s="8"/>
      <c r="G135" s="8"/>
      <c r="H135" s="64"/>
      <c r="I135" s="8"/>
      <c r="J135" s="8"/>
      <c r="K135" s="8"/>
      <c r="L135" s="8"/>
      <c r="M135" s="8"/>
      <c r="N135" s="8"/>
    </row>
    <row r="136" spans="2:14">
      <c r="B136" s="54"/>
      <c r="C136" s="8"/>
      <c r="D136" s="8"/>
      <c r="E136" s="8"/>
      <c r="F136" s="8"/>
      <c r="G136" s="8"/>
      <c r="H136" s="64"/>
      <c r="I136" s="8"/>
      <c r="J136" s="8"/>
      <c r="K136" s="8"/>
      <c r="L136" s="8"/>
      <c r="M136" s="8"/>
      <c r="N136" s="8"/>
    </row>
    <row r="137" spans="2:14">
      <c r="B137" s="54"/>
      <c r="C137" s="8"/>
      <c r="D137" s="8"/>
      <c r="E137" s="8"/>
      <c r="F137" s="8"/>
      <c r="G137" s="8"/>
      <c r="H137" s="64"/>
      <c r="I137" s="8"/>
      <c r="J137" s="8"/>
      <c r="K137" s="8"/>
      <c r="L137" s="8"/>
      <c r="M137" s="8"/>
      <c r="N137" s="8"/>
    </row>
    <row r="138" spans="2:14">
      <c r="B138" s="54"/>
      <c r="C138" s="8"/>
      <c r="D138" s="8"/>
      <c r="E138" s="8"/>
      <c r="F138" s="8"/>
      <c r="G138" s="8"/>
      <c r="H138" s="64"/>
      <c r="I138" s="8"/>
      <c r="J138" s="8"/>
      <c r="K138" s="8"/>
      <c r="L138" s="8"/>
      <c r="M138" s="8"/>
      <c r="N138" s="8"/>
    </row>
    <row r="139" spans="2:14">
      <c r="B139" s="54"/>
      <c r="C139" s="8"/>
      <c r="D139" s="8"/>
      <c r="E139" s="8"/>
      <c r="F139" s="8"/>
      <c r="G139" s="8"/>
      <c r="H139" s="64"/>
      <c r="I139" s="8"/>
      <c r="J139" s="8"/>
      <c r="K139" s="8"/>
      <c r="L139" s="8"/>
      <c r="M139" s="8"/>
      <c r="N139" s="8"/>
    </row>
    <row r="140" spans="2:14">
      <c r="B140" s="54"/>
      <c r="C140" s="8"/>
      <c r="D140" s="8"/>
      <c r="E140" s="8"/>
      <c r="F140" s="8"/>
      <c r="G140" s="8"/>
      <c r="H140" s="64"/>
      <c r="I140" s="8"/>
      <c r="J140" s="8"/>
      <c r="K140" s="8"/>
      <c r="L140" s="8"/>
      <c r="M140" s="8"/>
      <c r="N140" s="8"/>
    </row>
    <row r="141" spans="2:14">
      <c r="B141" s="54"/>
      <c r="C141" s="8"/>
      <c r="D141" s="8"/>
      <c r="E141" s="8"/>
      <c r="F141" s="8"/>
      <c r="G141" s="8"/>
      <c r="H141" s="64"/>
      <c r="I141" s="8"/>
      <c r="J141" s="8"/>
      <c r="K141" s="8"/>
      <c r="L141" s="8"/>
      <c r="M141" s="8"/>
      <c r="N141" s="8"/>
    </row>
    <row r="142" spans="2:14">
      <c r="B142" s="54"/>
      <c r="C142" s="8"/>
      <c r="D142" s="8"/>
      <c r="E142" s="8"/>
      <c r="F142" s="8"/>
      <c r="G142" s="8"/>
      <c r="H142" s="64"/>
      <c r="I142" s="8"/>
      <c r="J142" s="8"/>
      <c r="K142" s="8"/>
      <c r="L142" s="8"/>
      <c r="M142" s="8"/>
      <c r="N142" s="8"/>
    </row>
    <row r="143" spans="2:14">
      <c r="B143" s="54"/>
      <c r="C143" s="8"/>
      <c r="D143" s="8"/>
      <c r="E143" s="8"/>
      <c r="F143" s="8"/>
      <c r="G143" s="8"/>
      <c r="H143" s="64"/>
      <c r="I143" s="8"/>
      <c r="J143" s="8"/>
      <c r="K143" s="8"/>
      <c r="L143" s="8"/>
      <c r="M143" s="8"/>
      <c r="N143" s="8"/>
    </row>
    <row r="144" spans="2:14">
      <c r="B144" s="54"/>
      <c r="C144" s="8"/>
      <c r="D144" s="8"/>
      <c r="E144" s="8"/>
      <c r="F144" s="8"/>
      <c r="G144" s="8"/>
      <c r="H144" s="64"/>
      <c r="I144" s="8"/>
      <c r="J144" s="8"/>
      <c r="K144" s="8"/>
      <c r="L144" s="8"/>
      <c r="M144" s="8"/>
      <c r="N144" s="8"/>
    </row>
    <row r="145" spans="2:14">
      <c r="B145" s="54"/>
      <c r="C145" s="8"/>
      <c r="D145" s="8"/>
      <c r="E145" s="8"/>
      <c r="F145" s="8"/>
      <c r="G145" s="8"/>
      <c r="H145" s="64"/>
      <c r="I145" s="8"/>
      <c r="J145" s="8"/>
      <c r="K145" s="8"/>
      <c r="L145" s="8"/>
      <c r="M145" s="8"/>
      <c r="N145" s="8"/>
    </row>
    <row r="146" spans="2:14">
      <c r="B146" s="54"/>
      <c r="C146" s="8"/>
      <c r="D146" s="8"/>
      <c r="E146" s="8"/>
      <c r="F146" s="8"/>
      <c r="G146" s="8"/>
      <c r="H146" s="64"/>
      <c r="I146" s="8"/>
      <c r="J146" s="8"/>
      <c r="K146" s="8"/>
      <c r="L146" s="8"/>
      <c r="M146" s="8"/>
      <c r="N146" s="8"/>
    </row>
    <row r="147" spans="2:14">
      <c r="B147" s="54"/>
      <c r="C147" s="8"/>
      <c r="D147" s="8"/>
      <c r="E147" s="8"/>
      <c r="F147" s="8"/>
      <c r="G147" s="8"/>
      <c r="H147" s="64"/>
      <c r="I147" s="8"/>
      <c r="J147" s="8"/>
      <c r="K147" s="8"/>
      <c r="L147" s="8"/>
      <c r="M147" s="8"/>
      <c r="N147" s="8"/>
    </row>
    <row r="148" spans="2:14">
      <c r="B148" s="54"/>
      <c r="C148" s="8"/>
      <c r="D148" s="8"/>
      <c r="E148" s="8"/>
      <c r="F148" s="8"/>
      <c r="G148" s="8"/>
      <c r="H148" s="64"/>
      <c r="I148" s="8"/>
      <c r="J148" s="8"/>
      <c r="K148" s="8"/>
      <c r="L148" s="8"/>
      <c r="M148" s="8"/>
      <c r="N148" s="8"/>
    </row>
    <row r="149" spans="2:14">
      <c r="B149" s="54"/>
      <c r="C149" s="8"/>
      <c r="D149" s="8"/>
      <c r="E149" s="8"/>
      <c r="F149" s="8"/>
      <c r="G149" s="8"/>
      <c r="H149" s="64"/>
      <c r="I149" s="8"/>
      <c r="J149" s="8"/>
      <c r="K149" s="8"/>
      <c r="L149" s="8"/>
      <c r="M149" s="8"/>
      <c r="N149" s="8"/>
    </row>
    <row r="150" spans="2:14">
      <c r="B150" s="54"/>
      <c r="C150" s="8"/>
      <c r="D150" s="8"/>
      <c r="E150" s="8"/>
      <c r="F150" s="8"/>
      <c r="G150" s="8"/>
      <c r="H150" s="64"/>
      <c r="I150" s="8"/>
      <c r="J150" s="8"/>
      <c r="K150" s="8"/>
      <c r="L150" s="8"/>
      <c r="M150" s="8"/>
      <c r="N150" s="8"/>
    </row>
    <row r="151" spans="2:14">
      <c r="B151" s="54"/>
      <c r="C151" s="8"/>
      <c r="D151" s="8"/>
      <c r="E151" s="8"/>
      <c r="F151" s="8"/>
      <c r="G151" s="8"/>
      <c r="H151" s="64"/>
      <c r="I151" s="8"/>
      <c r="J151" s="8"/>
      <c r="K151" s="8"/>
      <c r="L151" s="8"/>
      <c r="M151" s="8"/>
      <c r="N151" s="8"/>
    </row>
    <row r="152" spans="2:14">
      <c r="B152" s="54"/>
      <c r="C152" s="8"/>
      <c r="D152" s="8"/>
      <c r="E152" s="8"/>
      <c r="F152" s="8"/>
      <c r="G152" s="8"/>
      <c r="H152" s="64"/>
      <c r="I152" s="8"/>
      <c r="J152" s="8"/>
      <c r="K152" s="8"/>
      <c r="L152" s="8"/>
      <c r="M152" s="8"/>
      <c r="N152" s="8"/>
    </row>
    <row r="153" spans="2:14">
      <c r="B153" s="54"/>
      <c r="C153" s="8"/>
      <c r="D153" s="8"/>
      <c r="E153" s="8"/>
      <c r="F153" s="8"/>
      <c r="G153" s="8"/>
      <c r="H153" s="64"/>
      <c r="I153" s="8"/>
      <c r="J153" s="8"/>
      <c r="K153" s="8"/>
      <c r="L153" s="8"/>
      <c r="M153" s="8"/>
      <c r="N153" s="8"/>
    </row>
    <row r="154" spans="2:14">
      <c r="B154" s="54"/>
      <c r="C154" s="8"/>
      <c r="D154" s="8"/>
      <c r="E154" s="8"/>
      <c r="F154" s="8"/>
      <c r="G154" s="8"/>
      <c r="H154" s="64"/>
      <c r="I154" s="8"/>
      <c r="J154" s="8"/>
      <c r="K154" s="8"/>
      <c r="L154" s="8"/>
      <c r="M154" s="8"/>
      <c r="N154" s="8"/>
    </row>
    <row r="155" spans="2:14">
      <c r="B155" s="54"/>
      <c r="C155" s="8"/>
      <c r="D155" s="8"/>
      <c r="E155" s="8"/>
      <c r="F155" s="8"/>
      <c r="G155" s="8"/>
      <c r="H155" s="64"/>
      <c r="I155" s="8"/>
      <c r="J155" s="8"/>
      <c r="K155" s="8"/>
      <c r="L155" s="8"/>
      <c r="M155" s="8"/>
      <c r="N155" s="8"/>
    </row>
    <row r="156" spans="2:14">
      <c r="B156" s="54"/>
      <c r="C156" s="8"/>
      <c r="D156" s="8"/>
      <c r="E156" s="8"/>
      <c r="F156" s="8"/>
      <c r="G156" s="8"/>
      <c r="H156" s="64"/>
      <c r="I156" s="8"/>
      <c r="J156" s="8"/>
      <c r="K156" s="8"/>
      <c r="L156" s="8"/>
      <c r="M156" s="8"/>
      <c r="N156" s="8"/>
    </row>
    <row r="157" spans="2:14">
      <c r="B157" s="54"/>
      <c r="C157" s="8"/>
      <c r="D157" s="8"/>
      <c r="E157" s="8"/>
      <c r="F157" s="8"/>
      <c r="G157" s="8"/>
      <c r="H157" s="64"/>
      <c r="I157" s="8"/>
      <c r="J157" s="8"/>
      <c r="K157" s="8"/>
      <c r="L157" s="8"/>
      <c r="M157" s="8"/>
      <c r="N157" s="8"/>
    </row>
    <row r="158" spans="2:14">
      <c r="B158" s="54"/>
      <c r="C158" s="8"/>
      <c r="D158" s="8"/>
      <c r="E158" s="8"/>
      <c r="F158" s="8"/>
      <c r="G158" s="8"/>
      <c r="H158" s="64"/>
      <c r="I158" s="8"/>
      <c r="J158" s="8"/>
      <c r="K158" s="8"/>
      <c r="L158" s="8"/>
      <c r="M158" s="8"/>
      <c r="N158" s="8"/>
    </row>
    <row r="159" spans="2:14">
      <c r="B159" s="54"/>
      <c r="C159" s="8"/>
      <c r="D159" s="8"/>
      <c r="E159" s="8"/>
      <c r="F159" s="8"/>
      <c r="G159" s="8"/>
      <c r="H159" s="64"/>
      <c r="I159" s="8"/>
      <c r="J159" s="8"/>
      <c r="K159" s="8"/>
      <c r="L159" s="8"/>
      <c r="M159" s="8"/>
      <c r="N159" s="8"/>
    </row>
    <row r="160" spans="2:14">
      <c r="B160" s="54"/>
      <c r="C160" s="8"/>
      <c r="D160" s="8"/>
      <c r="E160" s="8"/>
      <c r="F160" s="8"/>
      <c r="G160" s="8"/>
      <c r="H160" s="64"/>
      <c r="I160" s="8"/>
      <c r="J160" s="8"/>
      <c r="K160" s="8"/>
      <c r="L160" s="8"/>
      <c r="M160" s="8"/>
      <c r="N160" s="8"/>
    </row>
    <row r="161" spans="2:14">
      <c r="B161" s="54"/>
      <c r="C161" s="8"/>
      <c r="D161" s="8"/>
      <c r="E161" s="8"/>
      <c r="F161" s="8"/>
      <c r="G161" s="8"/>
      <c r="H161" s="64"/>
      <c r="I161" s="8"/>
      <c r="J161" s="8"/>
      <c r="K161" s="8"/>
      <c r="L161" s="8"/>
      <c r="M161" s="8"/>
      <c r="N161" s="8"/>
    </row>
    <row r="162" spans="2:14">
      <c r="B162" s="54"/>
      <c r="C162" s="8"/>
      <c r="D162" s="8"/>
      <c r="E162" s="8"/>
      <c r="F162" s="8"/>
      <c r="G162" s="8"/>
      <c r="H162" s="64"/>
      <c r="I162" s="8"/>
      <c r="J162" s="8"/>
      <c r="K162" s="8"/>
      <c r="L162" s="8"/>
      <c r="M162" s="8"/>
      <c r="N162" s="8"/>
    </row>
    <row r="163" spans="2:14">
      <c r="B163" s="54"/>
      <c r="C163" s="8"/>
      <c r="D163" s="8"/>
      <c r="E163" s="8"/>
      <c r="F163" s="8"/>
      <c r="G163" s="8"/>
      <c r="H163" s="64"/>
      <c r="I163" s="8"/>
      <c r="J163" s="8"/>
      <c r="K163" s="8"/>
      <c r="L163" s="8"/>
      <c r="M163" s="8"/>
      <c r="N163" s="8"/>
    </row>
    <row r="164" spans="2:14">
      <c r="B164" s="54"/>
      <c r="C164" s="8"/>
      <c r="D164" s="8"/>
      <c r="E164" s="8"/>
      <c r="F164" s="8"/>
      <c r="G164" s="8"/>
      <c r="H164" s="64"/>
      <c r="I164" s="8"/>
      <c r="J164" s="8"/>
      <c r="K164" s="8"/>
      <c r="L164" s="8"/>
      <c r="M164" s="8"/>
      <c r="N164" s="8"/>
    </row>
    <row r="165" spans="2:14">
      <c r="B165" s="54"/>
      <c r="C165" s="8"/>
      <c r="D165" s="8"/>
      <c r="E165" s="8"/>
      <c r="F165" s="8"/>
      <c r="G165" s="8"/>
      <c r="H165" s="64"/>
      <c r="I165" s="8"/>
      <c r="J165" s="8"/>
      <c r="K165" s="8"/>
      <c r="L165" s="8"/>
      <c r="M165" s="8"/>
      <c r="N165" s="8"/>
    </row>
    <row r="166" spans="2:14">
      <c r="B166" s="54"/>
      <c r="C166" s="8"/>
      <c r="D166" s="8"/>
      <c r="E166" s="8"/>
      <c r="F166" s="8"/>
      <c r="G166" s="8"/>
      <c r="H166" s="64"/>
      <c r="I166" s="8"/>
      <c r="J166" s="8"/>
      <c r="K166" s="8"/>
      <c r="L166" s="8"/>
      <c r="M166" s="8"/>
      <c r="N166" s="8"/>
    </row>
    <row r="167" spans="2:14">
      <c r="B167" s="54"/>
      <c r="C167" s="8"/>
      <c r="D167" s="8"/>
      <c r="E167" s="8"/>
      <c r="F167" s="8"/>
      <c r="G167" s="8"/>
      <c r="H167" s="64"/>
      <c r="I167" s="8"/>
      <c r="J167" s="8"/>
      <c r="K167" s="8"/>
      <c r="L167" s="8"/>
      <c r="M167" s="8"/>
      <c r="N167" s="8"/>
    </row>
    <row r="168" spans="2:14">
      <c r="B168" s="54"/>
      <c r="C168" s="8"/>
      <c r="D168" s="8"/>
      <c r="E168" s="8"/>
      <c r="F168" s="8"/>
      <c r="G168" s="8"/>
      <c r="H168" s="64"/>
      <c r="I168" s="8"/>
      <c r="J168" s="8"/>
      <c r="K168" s="8"/>
      <c r="L168" s="8"/>
      <c r="M168" s="8"/>
      <c r="N168" s="8"/>
    </row>
    <row r="169" spans="2:14">
      <c r="B169" s="54"/>
      <c r="C169" s="8"/>
      <c r="D169" s="8"/>
      <c r="E169" s="8"/>
      <c r="F169" s="8"/>
      <c r="G169" s="8"/>
      <c r="H169" s="64"/>
      <c r="I169" s="8"/>
      <c r="J169" s="8"/>
      <c r="K169" s="8"/>
      <c r="L169" s="8"/>
      <c r="M169" s="8"/>
      <c r="N169" s="8"/>
    </row>
    <row r="170" spans="2:14">
      <c r="B170" s="54"/>
      <c r="C170" s="8"/>
      <c r="D170" s="8"/>
      <c r="E170" s="8"/>
      <c r="F170" s="8"/>
      <c r="G170" s="8"/>
      <c r="H170" s="64"/>
      <c r="I170" s="8"/>
      <c r="J170" s="8"/>
      <c r="K170" s="8"/>
      <c r="L170" s="8"/>
      <c r="M170" s="8"/>
      <c r="N170" s="8"/>
    </row>
    <row r="171" spans="2:14">
      <c r="B171" s="54"/>
      <c r="C171" s="8"/>
      <c r="D171" s="8"/>
      <c r="E171" s="8"/>
      <c r="F171" s="8"/>
      <c r="G171" s="8"/>
      <c r="H171" s="64"/>
      <c r="I171" s="8"/>
      <c r="J171" s="8"/>
      <c r="K171" s="8"/>
      <c r="L171" s="8"/>
      <c r="M171" s="8"/>
      <c r="N171" s="8"/>
    </row>
    <row r="172" spans="2:14">
      <c r="B172" s="54"/>
      <c r="C172" s="8"/>
      <c r="D172" s="8"/>
      <c r="E172" s="8"/>
      <c r="F172" s="8"/>
      <c r="G172" s="8"/>
      <c r="H172" s="64"/>
      <c r="I172" s="8"/>
      <c r="J172" s="8"/>
      <c r="K172" s="8"/>
      <c r="L172" s="8"/>
      <c r="M172" s="8"/>
      <c r="N172" s="8"/>
    </row>
    <row r="173" spans="2:14">
      <c r="B173" s="54"/>
      <c r="C173" s="8"/>
      <c r="D173" s="8"/>
      <c r="E173" s="8"/>
      <c r="F173" s="8"/>
      <c r="G173" s="8"/>
      <c r="H173" s="64"/>
      <c r="I173" s="8"/>
      <c r="J173" s="8"/>
      <c r="K173" s="8"/>
      <c r="L173" s="8"/>
      <c r="M173" s="8"/>
      <c r="N173" s="8"/>
    </row>
    <row r="174" spans="2:14">
      <c r="B174" s="54"/>
      <c r="C174" s="8"/>
      <c r="D174" s="8"/>
      <c r="E174" s="8"/>
      <c r="F174" s="8"/>
      <c r="G174" s="8"/>
      <c r="H174" s="64"/>
      <c r="I174" s="8"/>
      <c r="J174" s="8"/>
      <c r="K174" s="8"/>
      <c r="L174" s="8"/>
      <c r="M174" s="8"/>
      <c r="N174" s="8"/>
    </row>
    <row r="175" spans="2:14">
      <c r="B175" s="54"/>
      <c r="C175" s="8"/>
      <c r="D175" s="8"/>
      <c r="E175" s="8"/>
      <c r="F175" s="8"/>
      <c r="G175" s="8"/>
      <c r="H175" s="64"/>
      <c r="I175" s="8"/>
      <c r="J175" s="8"/>
      <c r="K175" s="8"/>
      <c r="L175" s="8"/>
      <c r="M175" s="8"/>
      <c r="N175" s="8"/>
    </row>
    <row r="176" spans="2:14">
      <c r="B176" s="54"/>
      <c r="C176" s="8"/>
      <c r="D176" s="8"/>
      <c r="E176" s="8"/>
      <c r="F176" s="8"/>
      <c r="G176" s="8"/>
      <c r="H176" s="64"/>
      <c r="I176" s="8"/>
      <c r="J176" s="8"/>
      <c r="K176" s="8"/>
      <c r="L176" s="8"/>
      <c r="M176" s="8"/>
      <c r="N176" s="8"/>
    </row>
    <row r="177" spans="2:14">
      <c r="B177" s="54"/>
      <c r="C177" s="8"/>
      <c r="D177" s="8"/>
      <c r="E177" s="8"/>
      <c r="F177" s="8"/>
      <c r="G177" s="8"/>
      <c r="H177" s="64"/>
      <c r="I177" s="8"/>
      <c r="J177" s="8"/>
      <c r="K177" s="8"/>
      <c r="L177" s="8"/>
      <c r="M177" s="8"/>
      <c r="N177" s="8"/>
    </row>
    <row r="178" spans="2:14">
      <c r="B178" s="54"/>
      <c r="C178" s="8"/>
      <c r="D178" s="8"/>
      <c r="E178" s="8"/>
      <c r="F178" s="8"/>
      <c r="G178" s="8"/>
      <c r="H178" s="64"/>
      <c r="I178" s="8"/>
      <c r="J178" s="8"/>
      <c r="K178" s="8"/>
      <c r="L178" s="8"/>
      <c r="M178" s="8"/>
      <c r="N178" s="8"/>
    </row>
    <row r="179" spans="2:14">
      <c r="B179" s="54"/>
      <c r="C179" s="8"/>
      <c r="D179" s="8"/>
      <c r="E179" s="8"/>
      <c r="F179" s="8"/>
      <c r="G179" s="8"/>
      <c r="H179" s="64"/>
      <c r="I179" s="8"/>
      <c r="J179" s="8"/>
      <c r="K179" s="8"/>
      <c r="L179" s="8"/>
      <c r="M179" s="8"/>
      <c r="N179" s="8"/>
    </row>
    <row r="180" spans="2:14">
      <c r="B180" s="54"/>
      <c r="C180" s="8"/>
      <c r="D180" s="8"/>
      <c r="E180" s="8"/>
      <c r="F180" s="8"/>
      <c r="G180" s="8"/>
      <c r="H180" s="64"/>
      <c r="I180" s="8"/>
      <c r="J180" s="8"/>
      <c r="K180" s="8"/>
      <c r="L180" s="8"/>
      <c r="M180" s="8"/>
      <c r="N180" s="8"/>
    </row>
    <row r="181" spans="2:14">
      <c r="B181" s="54"/>
      <c r="C181" s="8"/>
      <c r="D181" s="8"/>
      <c r="E181" s="8"/>
      <c r="F181" s="8"/>
      <c r="G181" s="8"/>
      <c r="H181" s="64"/>
      <c r="I181" s="8"/>
      <c r="J181" s="8"/>
      <c r="K181" s="8"/>
      <c r="L181" s="8"/>
      <c r="M181" s="8"/>
      <c r="N181" s="8"/>
    </row>
    <row r="182" spans="2:14">
      <c r="B182" s="54"/>
      <c r="C182" s="8"/>
      <c r="D182" s="8"/>
      <c r="E182" s="8"/>
      <c r="F182" s="8"/>
      <c r="G182" s="8"/>
      <c r="H182" s="64"/>
      <c r="I182" s="8"/>
      <c r="J182" s="8"/>
      <c r="K182" s="8"/>
      <c r="L182" s="8"/>
      <c r="M182" s="8"/>
      <c r="N182" s="8"/>
    </row>
    <row r="183" spans="2:14">
      <c r="B183" s="54"/>
      <c r="C183" s="8"/>
      <c r="D183" s="8"/>
      <c r="E183" s="8"/>
      <c r="F183" s="8"/>
      <c r="G183" s="8"/>
      <c r="H183" s="64"/>
      <c r="I183" s="8"/>
      <c r="J183" s="8"/>
      <c r="K183" s="8"/>
      <c r="L183" s="8"/>
      <c r="M183" s="8"/>
      <c r="N183" s="8"/>
    </row>
    <row r="184" spans="2:14">
      <c r="B184" s="54"/>
      <c r="C184" s="8"/>
      <c r="D184" s="8"/>
      <c r="E184" s="8"/>
      <c r="F184" s="8"/>
      <c r="G184" s="8"/>
      <c r="H184" s="64"/>
      <c r="I184" s="8"/>
      <c r="J184" s="8"/>
      <c r="K184" s="8"/>
      <c r="L184" s="8"/>
      <c r="M184" s="8"/>
      <c r="N184" s="8"/>
    </row>
    <row r="185" spans="2:14">
      <c r="B185" s="54"/>
      <c r="C185" s="8"/>
      <c r="D185" s="8"/>
      <c r="E185" s="8"/>
      <c r="F185" s="8"/>
      <c r="G185" s="8"/>
      <c r="H185" s="64"/>
      <c r="I185" s="8"/>
      <c r="J185" s="8"/>
      <c r="K185" s="8"/>
      <c r="L185" s="8"/>
      <c r="M185" s="8"/>
      <c r="N185" s="8"/>
    </row>
    <row r="186" spans="2:14">
      <c r="B186" s="54"/>
      <c r="C186" s="8"/>
      <c r="D186" s="8"/>
      <c r="E186" s="8"/>
      <c r="F186" s="8"/>
      <c r="G186" s="8"/>
      <c r="H186" s="64"/>
      <c r="I186" s="8"/>
      <c r="J186" s="8"/>
      <c r="K186" s="8"/>
      <c r="L186" s="8"/>
      <c r="M186" s="8"/>
      <c r="N186" s="8"/>
    </row>
    <row r="187" spans="2:14">
      <c r="B187" s="54"/>
      <c r="C187" s="8"/>
      <c r="D187" s="8"/>
      <c r="E187" s="8"/>
      <c r="F187" s="8"/>
      <c r="G187" s="8"/>
      <c r="H187" s="64"/>
      <c r="I187" s="8"/>
      <c r="J187" s="8"/>
      <c r="K187" s="8"/>
      <c r="L187" s="8"/>
      <c r="M187" s="8"/>
      <c r="N187" s="8"/>
    </row>
    <row r="188" spans="2:14">
      <c r="B188" s="54"/>
      <c r="C188" s="8"/>
      <c r="D188" s="8"/>
      <c r="E188" s="8"/>
      <c r="F188" s="8"/>
      <c r="G188" s="8"/>
      <c r="H188" s="64"/>
      <c r="I188" s="8"/>
      <c r="J188" s="8"/>
      <c r="K188" s="8"/>
      <c r="L188" s="8"/>
      <c r="M188" s="8"/>
      <c r="N188" s="8"/>
    </row>
    <row r="189" spans="2:14">
      <c r="B189" s="54"/>
      <c r="C189" s="8"/>
      <c r="D189" s="8"/>
      <c r="E189" s="8"/>
      <c r="F189" s="8"/>
      <c r="G189" s="8"/>
      <c r="H189" s="64"/>
      <c r="I189" s="8"/>
      <c r="J189" s="8"/>
      <c r="K189" s="8"/>
      <c r="L189" s="8"/>
      <c r="M189" s="8"/>
      <c r="N189" s="8"/>
    </row>
    <row r="190" spans="2:14">
      <c r="B190" s="54"/>
      <c r="C190" s="8"/>
      <c r="D190" s="8"/>
      <c r="E190" s="8"/>
      <c r="F190" s="8"/>
      <c r="G190" s="8"/>
      <c r="H190" s="64"/>
      <c r="I190" s="8"/>
      <c r="J190" s="8"/>
      <c r="K190" s="8"/>
      <c r="L190" s="8"/>
      <c r="M190" s="8"/>
      <c r="N190" s="8"/>
    </row>
    <row r="191" spans="2:14">
      <c r="B191" s="54"/>
      <c r="C191" s="8"/>
      <c r="D191" s="8"/>
      <c r="E191" s="8"/>
      <c r="F191" s="8"/>
      <c r="G191" s="8"/>
      <c r="H191" s="64"/>
      <c r="I191" s="8"/>
      <c r="J191" s="8"/>
      <c r="K191" s="8"/>
      <c r="L191" s="8"/>
      <c r="M191" s="8"/>
      <c r="N191" s="8"/>
    </row>
    <row r="192" spans="2:14">
      <c r="B192" s="54"/>
      <c r="C192" s="8"/>
      <c r="D192" s="8"/>
      <c r="E192" s="8"/>
      <c r="F192" s="8"/>
      <c r="G192" s="8"/>
      <c r="H192" s="64"/>
      <c r="I192" s="8"/>
      <c r="J192" s="8"/>
      <c r="K192" s="8"/>
      <c r="L192" s="8"/>
      <c r="M192" s="8"/>
      <c r="N192" s="8"/>
    </row>
    <row r="193" spans="2:14">
      <c r="B193" s="54"/>
      <c r="C193" s="8"/>
      <c r="D193" s="8"/>
      <c r="E193" s="8"/>
      <c r="F193" s="8"/>
      <c r="G193" s="8"/>
      <c r="H193" s="64"/>
      <c r="I193" s="8"/>
      <c r="J193" s="8"/>
      <c r="K193" s="8"/>
      <c r="L193" s="8"/>
      <c r="M193" s="8"/>
      <c r="N193" s="8"/>
    </row>
    <row r="194" spans="2:14">
      <c r="B194" s="54"/>
      <c r="C194" s="8"/>
      <c r="D194" s="8"/>
      <c r="E194" s="8"/>
      <c r="F194" s="8"/>
      <c r="G194" s="8"/>
      <c r="H194" s="64"/>
      <c r="I194" s="8"/>
      <c r="J194" s="8"/>
      <c r="K194" s="8"/>
      <c r="L194" s="8"/>
      <c r="M194" s="8"/>
      <c r="N194" s="8"/>
    </row>
    <row r="195" spans="2:14">
      <c r="B195" s="54"/>
      <c r="C195" s="8"/>
      <c r="D195" s="8"/>
      <c r="E195" s="8"/>
      <c r="F195" s="8"/>
      <c r="G195" s="8"/>
      <c r="H195" s="64"/>
      <c r="I195" s="8"/>
      <c r="J195" s="8"/>
      <c r="K195" s="8"/>
      <c r="L195" s="8"/>
      <c r="M195" s="8"/>
      <c r="N195" s="8"/>
    </row>
    <row r="196" spans="2:14">
      <c r="B196" s="54"/>
      <c r="C196" s="8"/>
      <c r="D196" s="8"/>
      <c r="E196" s="8"/>
      <c r="F196" s="8"/>
      <c r="G196" s="8"/>
      <c r="H196" s="64"/>
      <c r="I196" s="8"/>
      <c r="J196" s="8"/>
      <c r="K196" s="8"/>
      <c r="L196" s="8"/>
      <c r="M196" s="8"/>
      <c r="N196" s="8"/>
    </row>
    <row r="197" spans="2:14">
      <c r="B197" s="54"/>
      <c r="C197" s="8"/>
      <c r="D197" s="8"/>
      <c r="E197" s="8"/>
      <c r="F197" s="8"/>
      <c r="G197" s="8"/>
      <c r="H197" s="64"/>
      <c r="I197" s="8"/>
      <c r="J197" s="8"/>
      <c r="K197" s="8"/>
      <c r="L197" s="8"/>
      <c r="M197" s="8"/>
      <c r="N197" s="8"/>
    </row>
    <row r="198" spans="2:14">
      <c r="B198" s="54"/>
      <c r="C198" s="8"/>
      <c r="D198" s="8"/>
      <c r="E198" s="8"/>
      <c r="F198" s="8"/>
      <c r="G198" s="8"/>
      <c r="H198" s="64"/>
      <c r="I198" s="8"/>
      <c r="J198" s="8"/>
      <c r="K198" s="8"/>
      <c r="L198" s="8"/>
      <c r="M198" s="8"/>
      <c r="N198" s="8"/>
    </row>
    <row r="199" spans="2:14">
      <c r="B199" s="54"/>
      <c r="C199" s="8"/>
      <c r="D199" s="8"/>
      <c r="E199" s="8"/>
      <c r="F199" s="8"/>
      <c r="G199" s="8"/>
      <c r="H199" s="64"/>
      <c r="I199" s="8"/>
      <c r="J199" s="8"/>
      <c r="K199" s="8"/>
      <c r="L199" s="8"/>
      <c r="M199" s="8"/>
      <c r="N199" s="8"/>
    </row>
    <row r="200" spans="2:14">
      <c r="B200" s="54"/>
      <c r="C200" s="8"/>
      <c r="D200" s="8"/>
      <c r="E200" s="8"/>
      <c r="F200" s="8"/>
      <c r="G200" s="8"/>
      <c r="H200" s="64"/>
      <c r="I200" s="8"/>
      <c r="J200" s="8"/>
      <c r="K200" s="8"/>
      <c r="L200" s="8"/>
      <c r="M200" s="8"/>
      <c r="N200" s="8"/>
    </row>
    <row r="201" spans="2:14">
      <c r="B201" s="54"/>
      <c r="C201" s="8"/>
      <c r="D201" s="8"/>
      <c r="E201" s="8"/>
      <c r="F201" s="8"/>
      <c r="G201" s="8"/>
      <c r="H201" s="64"/>
      <c r="I201" s="8"/>
      <c r="J201" s="8"/>
      <c r="K201" s="8"/>
      <c r="L201" s="8"/>
      <c r="M201" s="8"/>
      <c r="N201" s="8"/>
    </row>
    <row r="202" spans="2:14">
      <c r="B202" s="54"/>
      <c r="C202" s="8"/>
      <c r="D202" s="8"/>
      <c r="E202" s="8"/>
      <c r="F202" s="8"/>
      <c r="G202" s="8"/>
      <c r="H202" s="64"/>
      <c r="I202" s="8"/>
      <c r="J202" s="8"/>
      <c r="K202" s="8"/>
      <c r="L202" s="8"/>
      <c r="M202" s="8"/>
      <c r="N202" s="8"/>
    </row>
    <row r="203" spans="2:14">
      <c r="B203" s="54"/>
      <c r="C203" s="8"/>
      <c r="D203" s="8"/>
      <c r="E203" s="8"/>
      <c r="F203" s="8"/>
      <c r="G203" s="8"/>
      <c r="H203" s="64"/>
      <c r="I203" s="8"/>
      <c r="J203" s="8"/>
      <c r="K203" s="8"/>
      <c r="L203" s="8"/>
      <c r="M203" s="8"/>
      <c r="N203" s="8"/>
    </row>
    <row r="204" spans="2:14">
      <c r="B204" s="54"/>
      <c r="C204" s="8"/>
      <c r="D204" s="8"/>
      <c r="E204" s="8"/>
      <c r="F204" s="8"/>
      <c r="G204" s="8"/>
      <c r="H204" s="64"/>
      <c r="I204" s="8"/>
      <c r="J204" s="8"/>
      <c r="K204" s="8"/>
      <c r="L204" s="8"/>
      <c r="M204" s="8"/>
      <c r="N204" s="8"/>
    </row>
    <row r="205" spans="2:14">
      <c r="B205" s="54"/>
      <c r="C205" s="8"/>
      <c r="D205" s="8"/>
      <c r="E205" s="8"/>
      <c r="F205" s="8"/>
      <c r="G205" s="8"/>
      <c r="H205" s="64"/>
      <c r="I205" s="8"/>
      <c r="J205" s="8"/>
      <c r="K205" s="8"/>
      <c r="L205" s="8"/>
      <c r="M205" s="8"/>
      <c r="N205" s="8"/>
    </row>
    <row r="206" spans="2:14">
      <c r="B206" s="54"/>
      <c r="C206" s="8"/>
      <c r="D206" s="8"/>
      <c r="E206" s="8"/>
      <c r="F206" s="8"/>
      <c r="G206" s="8"/>
      <c r="H206" s="64"/>
      <c r="I206" s="8"/>
      <c r="J206" s="8"/>
      <c r="K206" s="8"/>
      <c r="L206" s="8"/>
      <c r="M206" s="8"/>
      <c r="N206" s="8"/>
    </row>
    <row r="207" spans="2:14">
      <c r="B207" s="54"/>
      <c r="C207" s="8"/>
      <c r="D207" s="8"/>
      <c r="E207" s="8"/>
      <c r="F207" s="8"/>
      <c r="G207" s="8"/>
      <c r="H207" s="64"/>
      <c r="I207" s="8"/>
      <c r="J207" s="8"/>
      <c r="K207" s="8"/>
      <c r="L207" s="8"/>
      <c r="M207" s="8"/>
      <c r="N207" s="8"/>
    </row>
    <row r="208" spans="2:14">
      <c r="B208" s="54"/>
      <c r="C208" s="8"/>
      <c r="D208" s="8"/>
      <c r="E208" s="8"/>
      <c r="F208" s="8"/>
      <c r="G208" s="8"/>
      <c r="H208" s="64"/>
      <c r="I208" s="8"/>
      <c r="J208" s="8"/>
      <c r="K208" s="8"/>
      <c r="L208" s="8"/>
      <c r="M208" s="8"/>
      <c r="N208" s="8"/>
    </row>
    <row r="209" spans="2:14">
      <c r="B209" s="54"/>
      <c r="C209" s="8"/>
      <c r="D209" s="8"/>
      <c r="E209" s="8"/>
      <c r="F209" s="8"/>
      <c r="G209" s="8"/>
      <c r="H209" s="64"/>
      <c r="I209" s="8"/>
      <c r="J209" s="8"/>
      <c r="K209" s="8"/>
      <c r="L209" s="8"/>
      <c r="M209" s="8"/>
      <c r="N209" s="8"/>
    </row>
    <row r="210" spans="2:14">
      <c r="B210" s="54"/>
      <c r="C210" s="8"/>
      <c r="D210" s="8"/>
      <c r="E210" s="8"/>
      <c r="F210" s="8"/>
      <c r="G210" s="8"/>
      <c r="H210" s="64"/>
      <c r="I210" s="8"/>
      <c r="J210" s="8"/>
      <c r="K210" s="8"/>
      <c r="L210" s="8"/>
      <c r="M210" s="8"/>
      <c r="N210" s="8"/>
    </row>
    <row r="211" spans="2:14">
      <c r="B211" s="54"/>
      <c r="C211" s="8"/>
      <c r="D211" s="8"/>
      <c r="E211" s="8"/>
      <c r="F211" s="8"/>
      <c r="G211" s="8"/>
      <c r="H211" s="64"/>
      <c r="I211" s="8"/>
      <c r="J211" s="8"/>
      <c r="K211" s="8"/>
      <c r="L211" s="8"/>
      <c r="M211" s="8"/>
      <c r="N211" s="8"/>
    </row>
    <row r="212" spans="2:14">
      <c r="B212" s="54"/>
      <c r="C212" s="8"/>
      <c r="D212" s="8"/>
      <c r="E212" s="8"/>
      <c r="F212" s="8"/>
      <c r="G212" s="8"/>
      <c r="H212" s="64"/>
      <c r="I212" s="8"/>
      <c r="J212" s="8"/>
      <c r="K212" s="8"/>
      <c r="L212" s="8"/>
      <c r="M212" s="8"/>
      <c r="N212" s="8"/>
    </row>
    <row r="213" spans="2:14">
      <c r="B213" s="54"/>
      <c r="C213" s="8"/>
      <c r="D213" s="8"/>
      <c r="E213" s="8"/>
      <c r="F213" s="8"/>
      <c r="G213" s="8"/>
      <c r="H213" s="64"/>
      <c r="I213" s="8"/>
      <c r="J213" s="8"/>
      <c r="K213" s="8"/>
      <c r="L213" s="8"/>
      <c r="M213" s="8"/>
      <c r="N213" s="8"/>
    </row>
    <row r="214" spans="2:14">
      <c r="B214" s="54"/>
      <c r="C214" s="8"/>
      <c r="D214" s="8"/>
      <c r="E214" s="8"/>
      <c r="F214" s="8"/>
      <c r="G214" s="8"/>
      <c r="H214" s="64"/>
      <c r="I214" s="8"/>
      <c r="J214" s="8"/>
      <c r="K214" s="8"/>
      <c r="L214" s="8"/>
      <c r="M214" s="8"/>
      <c r="N214" s="8"/>
    </row>
    <row r="215" spans="2:14">
      <c r="B215" s="54"/>
      <c r="C215" s="8"/>
      <c r="D215" s="8"/>
      <c r="E215" s="8"/>
      <c r="F215" s="8"/>
      <c r="G215" s="8"/>
      <c r="H215" s="64"/>
      <c r="I215" s="8"/>
      <c r="J215" s="8"/>
      <c r="K215" s="8"/>
      <c r="L215" s="8"/>
      <c r="M215" s="8"/>
      <c r="N215" s="8"/>
    </row>
    <row r="216" spans="2:14">
      <c r="B216" s="54"/>
      <c r="C216" s="8"/>
      <c r="D216" s="8"/>
      <c r="E216" s="8"/>
      <c r="F216" s="8"/>
      <c r="G216" s="8"/>
      <c r="H216" s="64"/>
      <c r="I216" s="8"/>
      <c r="J216" s="8"/>
      <c r="K216" s="8"/>
      <c r="L216" s="8"/>
      <c r="M216" s="8"/>
      <c r="N216" s="8"/>
    </row>
    <row r="217" spans="2:14">
      <c r="B217" s="54"/>
      <c r="C217" s="8"/>
      <c r="D217" s="8"/>
      <c r="E217" s="8"/>
      <c r="F217" s="8"/>
      <c r="G217" s="8"/>
      <c r="H217" s="64"/>
      <c r="I217" s="8"/>
      <c r="J217" s="8"/>
      <c r="K217" s="8"/>
      <c r="L217" s="8"/>
      <c r="M217" s="8"/>
      <c r="N217" s="8"/>
    </row>
    <row r="218" spans="2:14">
      <c r="B218" s="54"/>
      <c r="C218" s="8"/>
      <c r="D218" s="8"/>
      <c r="E218" s="8"/>
      <c r="F218" s="8"/>
      <c r="G218" s="8"/>
      <c r="H218" s="64"/>
      <c r="I218" s="8"/>
      <c r="J218" s="8"/>
      <c r="K218" s="8"/>
      <c r="L218" s="8"/>
      <c r="M218" s="8"/>
      <c r="N218" s="8"/>
    </row>
    <row r="219" spans="2:14">
      <c r="B219" s="54"/>
      <c r="C219" s="8"/>
      <c r="D219" s="8"/>
      <c r="E219" s="8"/>
      <c r="F219" s="8"/>
      <c r="G219" s="8"/>
      <c r="H219" s="64"/>
      <c r="I219" s="8"/>
      <c r="J219" s="8"/>
      <c r="K219" s="8"/>
      <c r="L219" s="8"/>
      <c r="M219" s="8"/>
      <c r="N219" s="8"/>
    </row>
    <row r="220" spans="2:14">
      <c r="B220" s="54"/>
      <c r="C220" s="8"/>
      <c r="D220" s="8"/>
      <c r="E220" s="8"/>
      <c r="F220" s="8"/>
      <c r="G220" s="8"/>
      <c r="H220" s="64"/>
      <c r="I220" s="8"/>
      <c r="J220" s="8"/>
      <c r="K220" s="8"/>
      <c r="L220" s="8"/>
      <c r="M220" s="8"/>
      <c r="N220" s="8"/>
    </row>
    <row r="221" spans="2:14">
      <c r="B221" s="54"/>
      <c r="C221" s="8"/>
      <c r="D221" s="8"/>
      <c r="E221" s="8"/>
      <c r="F221" s="8"/>
      <c r="G221" s="8"/>
      <c r="H221" s="64"/>
      <c r="I221" s="8"/>
      <c r="J221" s="8"/>
      <c r="K221" s="8"/>
      <c r="L221" s="8"/>
      <c r="M221" s="8"/>
      <c r="N221" s="8"/>
    </row>
    <row r="222" spans="2:14">
      <c r="B222" s="54"/>
      <c r="C222" s="8"/>
      <c r="D222" s="8"/>
      <c r="E222" s="8"/>
      <c r="F222" s="8"/>
      <c r="G222" s="8"/>
      <c r="H222" s="64"/>
      <c r="I222" s="8"/>
      <c r="J222" s="8"/>
      <c r="K222" s="8"/>
      <c r="L222" s="8"/>
      <c r="M222" s="8"/>
      <c r="N222" s="8"/>
    </row>
    <row r="223" spans="2:14">
      <c r="B223" s="54"/>
      <c r="C223" s="8"/>
      <c r="D223" s="8"/>
      <c r="E223" s="8"/>
      <c r="F223" s="8"/>
      <c r="G223" s="8"/>
      <c r="H223" s="64"/>
      <c r="I223" s="8"/>
      <c r="J223" s="8"/>
      <c r="K223" s="8"/>
      <c r="L223" s="8"/>
      <c r="M223" s="8"/>
      <c r="N223" s="8"/>
    </row>
    <row r="224" spans="2:14">
      <c r="B224" s="54"/>
      <c r="C224" s="8"/>
      <c r="D224" s="8"/>
      <c r="E224" s="8"/>
      <c r="F224" s="8"/>
      <c r="G224" s="8"/>
      <c r="H224" s="64"/>
      <c r="I224" s="8"/>
      <c r="J224" s="8"/>
      <c r="K224" s="8"/>
      <c r="L224" s="8"/>
      <c r="M224" s="8"/>
      <c r="N224" s="8"/>
    </row>
    <row r="225" spans="2:14">
      <c r="B225" s="54"/>
      <c r="C225" s="8"/>
      <c r="D225" s="8"/>
      <c r="E225" s="8"/>
      <c r="F225" s="8"/>
      <c r="G225" s="8"/>
      <c r="H225" s="64"/>
      <c r="I225" s="8"/>
      <c r="J225" s="8"/>
      <c r="K225" s="8"/>
      <c r="L225" s="8"/>
      <c r="M225" s="8"/>
      <c r="N225" s="8"/>
    </row>
    <row r="226" spans="2:14">
      <c r="B226" s="54"/>
      <c r="C226" s="8"/>
      <c r="D226" s="8"/>
      <c r="E226" s="8"/>
      <c r="F226" s="8"/>
      <c r="G226" s="8"/>
      <c r="H226" s="64"/>
      <c r="I226" s="8"/>
      <c r="J226" s="8"/>
      <c r="K226" s="8"/>
      <c r="L226" s="8"/>
      <c r="M226" s="8"/>
      <c r="N226" s="8"/>
    </row>
    <row r="227" spans="2:14">
      <c r="B227" s="54"/>
      <c r="C227" s="8"/>
      <c r="D227" s="8"/>
      <c r="E227" s="8"/>
      <c r="F227" s="8"/>
      <c r="G227" s="8"/>
      <c r="H227" s="64"/>
      <c r="I227" s="8"/>
      <c r="J227" s="8"/>
      <c r="K227" s="8"/>
      <c r="L227" s="8"/>
      <c r="M227" s="8"/>
      <c r="N227" s="8"/>
    </row>
    <row r="228" spans="2:14">
      <c r="B228" s="54"/>
      <c r="C228" s="8"/>
      <c r="D228" s="8"/>
      <c r="E228" s="8"/>
      <c r="F228" s="8"/>
      <c r="G228" s="8"/>
      <c r="H228" s="64"/>
      <c r="I228" s="8"/>
      <c r="J228" s="8"/>
      <c r="K228" s="8"/>
      <c r="L228" s="8"/>
      <c r="M228" s="8"/>
      <c r="N228" s="8"/>
    </row>
    <row r="229" spans="2:14">
      <c r="B229" s="54"/>
      <c r="C229" s="8"/>
      <c r="D229" s="8"/>
      <c r="E229" s="8"/>
      <c r="F229" s="8"/>
      <c r="G229" s="8"/>
      <c r="H229" s="64"/>
      <c r="I229" s="8"/>
      <c r="J229" s="8"/>
      <c r="K229" s="8"/>
      <c r="L229" s="8"/>
      <c r="M229" s="8"/>
      <c r="N229" s="8"/>
    </row>
    <row r="230" spans="2:14">
      <c r="B230" s="54"/>
      <c r="C230" s="8"/>
      <c r="D230" s="8"/>
      <c r="E230" s="8"/>
      <c r="F230" s="8"/>
      <c r="G230" s="8"/>
      <c r="H230" s="64"/>
      <c r="I230" s="8"/>
      <c r="J230" s="8"/>
      <c r="K230" s="8"/>
      <c r="L230" s="8"/>
      <c r="M230" s="8"/>
      <c r="N230" s="8"/>
    </row>
    <row r="231" spans="2:14">
      <c r="B231" s="54"/>
      <c r="C231" s="8"/>
      <c r="D231" s="8"/>
      <c r="E231" s="8"/>
      <c r="F231" s="8"/>
      <c r="G231" s="8"/>
      <c r="H231" s="64"/>
      <c r="I231" s="8"/>
      <c r="J231" s="8"/>
      <c r="K231" s="8"/>
      <c r="L231" s="8"/>
      <c r="M231" s="8"/>
      <c r="N231" s="8"/>
    </row>
    <row r="232" spans="2:14">
      <c r="B232" s="54"/>
      <c r="C232" s="8"/>
      <c r="D232" s="8"/>
      <c r="E232" s="8"/>
      <c r="F232" s="8"/>
      <c r="G232" s="8"/>
      <c r="H232" s="64"/>
      <c r="I232" s="8"/>
      <c r="J232" s="8"/>
      <c r="K232" s="8"/>
      <c r="L232" s="8"/>
      <c r="M232" s="8"/>
      <c r="N232" s="8"/>
    </row>
    <row r="233" spans="2:14">
      <c r="B233" s="54"/>
      <c r="C233" s="8"/>
      <c r="D233" s="8"/>
      <c r="E233" s="8"/>
      <c r="F233" s="8"/>
      <c r="G233" s="8"/>
      <c r="H233" s="64"/>
      <c r="I233" s="8"/>
      <c r="J233" s="8"/>
      <c r="K233" s="8"/>
      <c r="L233" s="8"/>
      <c r="M233" s="8"/>
      <c r="N233" s="8"/>
    </row>
    <row r="234" spans="2:14">
      <c r="B234" s="54"/>
      <c r="C234" s="8"/>
      <c r="D234" s="8"/>
      <c r="E234" s="8"/>
      <c r="F234" s="8"/>
      <c r="G234" s="8"/>
      <c r="H234" s="64"/>
      <c r="I234" s="8"/>
      <c r="J234" s="8"/>
      <c r="K234" s="8"/>
      <c r="L234" s="8"/>
      <c r="M234" s="8"/>
      <c r="N234" s="8"/>
    </row>
    <row r="235" spans="2:14">
      <c r="B235" s="54"/>
      <c r="C235" s="8"/>
      <c r="D235" s="8"/>
      <c r="E235" s="8"/>
      <c r="F235" s="8"/>
      <c r="G235" s="8"/>
      <c r="H235" s="64"/>
      <c r="I235" s="8"/>
      <c r="J235" s="8"/>
      <c r="K235" s="8"/>
      <c r="L235" s="8"/>
      <c r="M235" s="8"/>
      <c r="N235" s="8"/>
    </row>
    <row r="236" spans="2:14">
      <c r="B236" s="54"/>
      <c r="C236" s="8"/>
      <c r="D236" s="8"/>
      <c r="E236" s="8"/>
      <c r="F236" s="8"/>
      <c r="G236" s="8"/>
      <c r="H236" s="64"/>
      <c r="I236" s="8"/>
      <c r="J236" s="8"/>
      <c r="K236" s="8"/>
      <c r="L236" s="8"/>
      <c r="M236" s="8"/>
      <c r="N236" s="8"/>
    </row>
    <row r="237" spans="2:14">
      <c r="B237" s="54"/>
      <c r="C237" s="8"/>
      <c r="D237" s="8"/>
      <c r="E237" s="8"/>
      <c r="F237" s="8"/>
      <c r="G237" s="8"/>
      <c r="H237" s="64"/>
      <c r="I237" s="8"/>
      <c r="J237" s="8"/>
      <c r="K237" s="8"/>
      <c r="L237" s="8"/>
      <c r="M237" s="8"/>
      <c r="N237" s="8"/>
    </row>
    <row r="238" spans="2:14">
      <c r="B238" s="54"/>
      <c r="C238" s="8"/>
      <c r="D238" s="8"/>
      <c r="E238" s="8"/>
      <c r="F238" s="8"/>
      <c r="G238" s="8"/>
      <c r="H238" s="64"/>
      <c r="I238" s="8"/>
      <c r="J238" s="8"/>
      <c r="K238" s="8"/>
      <c r="L238" s="8"/>
      <c r="M238" s="8"/>
      <c r="N238" s="8"/>
    </row>
    <row r="239" spans="2:14">
      <c r="B239" s="54"/>
      <c r="C239" s="8"/>
      <c r="D239" s="8"/>
      <c r="E239" s="8"/>
      <c r="F239" s="8"/>
      <c r="G239" s="8"/>
      <c r="H239" s="64"/>
      <c r="I239" s="8"/>
      <c r="J239" s="8"/>
      <c r="K239" s="8"/>
      <c r="L239" s="8"/>
      <c r="M239" s="8"/>
      <c r="N239" s="8"/>
    </row>
    <row r="240" spans="2:14">
      <c r="B240" s="54"/>
      <c r="C240" s="8"/>
      <c r="D240" s="8"/>
      <c r="E240" s="8"/>
      <c r="F240" s="8"/>
      <c r="G240" s="8"/>
      <c r="H240" s="64"/>
      <c r="I240" s="8"/>
      <c r="J240" s="8"/>
      <c r="K240" s="8"/>
      <c r="L240" s="8"/>
      <c r="M240" s="8"/>
      <c r="N240" s="8"/>
    </row>
    <row r="241" spans="2:14">
      <c r="B241" s="54"/>
      <c r="C241" s="8"/>
      <c r="D241" s="8"/>
      <c r="E241" s="8"/>
      <c r="F241" s="8"/>
      <c r="G241" s="8"/>
      <c r="H241" s="64"/>
      <c r="I241" s="8"/>
      <c r="J241" s="8"/>
      <c r="K241" s="8"/>
      <c r="L241" s="8"/>
      <c r="M241" s="8"/>
      <c r="N241" s="8"/>
    </row>
    <row r="242" spans="2:14">
      <c r="B242" s="54"/>
      <c r="C242" s="8"/>
      <c r="D242" s="8"/>
      <c r="E242" s="8"/>
      <c r="F242" s="8"/>
      <c r="G242" s="8"/>
      <c r="H242" s="64"/>
      <c r="I242" s="8"/>
      <c r="J242" s="8"/>
      <c r="K242" s="8"/>
      <c r="L242" s="8"/>
      <c r="M242" s="8"/>
      <c r="N242" s="8"/>
    </row>
    <row r="243" spans="2:14">
      <c r="B243" s="54"/>
      <c r="C243" s="8"/>
      <c r="D243" s="8"/>
      <c r="E243" s="8"/>
      <c r="F243" s="8"/>
      <c r="G243" s="8"/>
      <c r="H243" s="64"/>
      <c r="I243" s="8"/>
      <c r="J243" s="8"/>
      <c r="K243" s="8"/>
      <c r="L243" s="8"/>
      <c r="M243" s="8"/>
      <c r="N243" s="8"/>
    </row>
    <row r="244" spans="2:14">
      <c r="B244" s="54"/>
      <c r="C244" s="8"/>
      <c r="D244" s="8"/>
      <c r="E244" s="8"/>
      <c r="F244" s="8"/>
      <c r="G244" s="8"/>
      <c r="H244" s="64"/>
      <c r="I244" s="8"/>
      <c r="J244" s="8"/>
      <c r="K244" s="8"/>
      <c r="L244" s="8"/>
      <c r="M244" s="8"/>
      <c r="N244" s="8"/>
    </row>
  </sheetData>
  <mergeCells count="3">
    <mergeCell ref="D3:N3"/>
    <mergeCell ref="A62:N62"/>
    <mergeCell ref="A1:N1"/>
  </mergeCells>
  <pageMargins left="0.51181102362204722" right="0.51181102362204722" top="0.51181102362204722" bottom="0.51181102362204722" header="0.31496062992125984" footer="0.31496062992125984"/>
  <pageSetup paperSize="9" scale="57" orientation="landscape" r:id="rId1"/>
  <headerFooter alignWithMargins="0"/>
  <rowBreaks count="1" manualBreakCount="1">
    <brk id="35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66"/>
  <sheetViews>
    <sheetView zoomScale="80" zoomScaleNormal="80" zoomScaleSheetLayoutView="75" zoomScalePageLayoutView="70" workbookViewId="0">
      <selection activeCell="N2" sqref="N2"/>
    </sheetView>
  </sheetViews>
  <sheetFormatPr defaultColWidth="9" defaultRowHeight="12.75"/>
  <cols>
    <col min="1" max="1" width="14.140625" style="11" customWidth="1"/>
    <col min="2" max="2" width="21.42578125" style="11" customWidth="1"/>
    <col min="3" max="3" width="16.85546875" style="11" customWidth="1"/>
    <col min="4" max="4" width="17.5703125" style="11" customWidth="1"/>
    <col min="5" max="5" width="20.42578125" style="11" customWidth="1"/>
    <col min="6" max="6" width="16.7109375" style="11" customWidth="1"/>
    <col min="7" max="7" width="19.7109375" style="11" customWidth="1"/>
    <col min="8" max="8" width="20.5703125" style="11" customWidth="1"/>
    <col min="9" max="9" width="18.7109375" style="11" customWidth="1"/>
    <col min="10" max="10" width="17.5703125" style="11" customWidth="1"/>
    <col min="11" max="11" width="16.42578125" style="11" customWidth="1"/>
    <col min="12" max="12" width="20.42578125" style="11" customWidth="1"/>
    <col min="13" max="16384" width="9" style="11"/>
  </cols>
  <sheetData>
    <row r="1" spans="1:12" ht="25.5" customHeight="1">
      <c r="A1" s="251" t="s">
        <v>322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</row>
    <row r="2" spans="1:12" ht="24.75" customHeight="1">
      <c r="A2" s="10"/>
      <c r="B2" s="247"/>
      <c r="C2" s="247"/>
      <c r="D2" s="247"/>
      <c r="E2" s="87"/>
      <c r="F2" s="51"/>
      <c r="G2" s="51"/>
      <c r="H2" s="211" t="s">
        <v>287</v>
      </c>
      <c r="I2" s="185"/>
      <c r="J2" s="185"/>
      <c r="K2" s="185"/>
      <c r="L2" s="185"/>
    </row>
    <row r="3" spans="1:12" ht="97.5" customHeight="1">
      <c r="A3" s="14" t="s">
        <v>81</v>
      </c>
      <c r="B3" s="31" t="s">
        <v>72</v>
      </c>
      <c r="C3" s="32" t="s">
        <v>166</v>
      </c>
      <c r="D3" s="32" t="s">
        <v>167</v>
      </c>
      <c r="E3" s="32" t="s">
        <v>168</v>
      </c>
      <c r="F3" s="32" t="s">
        <v>169</v>
      </c>
      <c r="G3" s="32" t="s">
        <v>170</v>
      </c>
      <c r="H3" s="32" t="s">
        <v>171</v>
      </c>
      <c r="I3" s="32" t="s">
        <v>172</v>
      </c>
      <c r="J3" s="32" t="s">
        <v>173</v>
      </c>
      <c r="K3" s="32" t="s">
        <v>174</v>
      </c>
      <c r="L3" s="33" t="s">
        <v>175</v>
      </c>
    </row>
    <row r="4" spans="1:12" ht="87.75" customHeight="1">
      <c r="A4" s="48" t="s">
        <v>82</v>
      </c>
      <c r="B4" s="89" t="s">
        <v>176</v>
      </c>
      <c r="C4" s="25" t="s">
        <v>177</v>
      </c>
      <c r="D4" s="25" t="s">
        <v>178</v>
      </c>
      <c r="E4" s="25" t="s">
        <v>179</v>
      </c>
      <c r="F4" s="25" t="s">
        <v>180</v>
      </c>
      <c r="G4" s="25" t="s">
        <v>181</v>
      </c>
      <c r="H4" s="25" t="s">
        <v>182</v>
      </c>
      <c r="I4" s="25" t="s">
        <v>183</v>
      </c>
      <c r="J4" s="25" t="s">
        <v>184</v>
      </c>
      <c r="K4" s="25" t="s">
        <v>185</v>
      </c>
      <c r="L4" s="36" t="s">
        <v>186</v>
      </c>
    </row>
    <row r="5" spans="1:12" ht="19.350000000000001" customHeight="1">
      <c r="A5" s="6">
        <v>2010</v>
      </c>
      <c r="B5" s="58">
        <v>209264</v>
      </c>
      <c r="C5" s="58">
        <v>23823</v>
      </c>
      <c r="D5" s="58">
        <v>8307</v>
      </c>
      <c r="E5" s="58">
        <v>24308</v>
      </c>
      <c r="F5" s="58">
        <v>11008</v>
      </c>
      <c r="G5" s="58">
        <v>743</v>
      </c>
      <c r="H5" s="58">
        <v>3677</v>
      </c>
      <c r="I5" s="58">
        <v>43686</v>
      </c>
      <c r="J5" s="58">
        <v>6384</v>
      </c>
      <c r="K5" s="58">
        <v>68941</v>
      </c>
      <c r="L5" s="58">
        <v>18387</v>
      </c>
    </row>
    <row r="6" spans="1:12" ht="19.350000000000001" customHeight="1">
      <c r="A6" s="8" t="s">
        <v>84</v>
      </c>
      <c r="B6" s="93">
        <v>43213</v>
      </c>
      <c r="C6" s="94">
        <v>5169</v>
      </c>
      <c r="D6" s="94">
        <v>1591</v>
      </c>
      <c r="E6" s="94">
        <v>4810</v>
      </c>
      <c r="F6" s="94">
        <v>1834</v>
      </c>
      <c r="G6" s="94">
        <v>116</v>
      </c>
      <c r="H6" s="94">
        <v>676</v>
      </c>
      <c r="I6" s="94">
        <v>8881</v>
      </c>
      <c r="J6" s="94">
        <v>1262</v>
      </c>
      <c r="K6" s="94">
        <v>15135</v>
      </c>
      <c r="L6" s="94">
        <v>3739</v>
      </c>
    </row>
    <row r="7" spans="1:12" ht="19.350000000000001" customHeight="1">
      <c r="A7" s="8" t="s">
        <v>85</v>
      </c>
      <c r="B7" s="93">
        <v>50874</v>
      </c>
      <c r="C7" s="94">
        <v>4804</v>
      </c>
      <c r="D7" s="94">
        <v>1810</v>
      </c>
      <c r="E7" s="94">
        <v>5584</v>
      </c>
      <c r="F7" s="94">
        <v>2515</v>
      </c>
      <c r="G7" s="94">
        <v>147</v>
      </c>
      <c r="H7" s="94">
        <v>813</v>
      </c>
      <c r="I7" s="94">
        <v>10162</v>
      </c>
      <c r="J7" s="94">
        <v>1463</v>
      </c>
      <c r="K7" s="94">
        <v>19545</v>
      </c>
      <c r="L7" s="94">
        <v>4031</v>
      </c>
    </row>
    <row r="8" spans="1:12" ht="19.350000000000001" customHeight="1">
      <c r="A8" s="8" t="s">
        <v>86</v>
      </c>
      <c r="B8" s="93">
        <v>47634</v>
      </c>
      <c r="C8" s="94">
        <v>5297</v>
      </c>
      <c r="D8" s="59">
        <v>1999</v>
      </c>
      <c r="E8" s="94">
        <v>6106</v>
      </c>
      <c r="F8" s="94">
        <v>2444</v>
      </c>
      <c r="G8" s="94">
        <v>176</v>
      </c>
      <c r="H8" s="94">
        <v>1071</v>
      </c>
      <c r="I8" s="94">
        <v>11222</v>
      </c>
      <c r="J8" s="94">
        <v>1605</v>
      </c>
      <c r="K8" s="94">
        <v>13375</v>
      </c>
      <c r="L8" s="94">
        <v>4339</v>
      </c>
    </row>
    <row r="9" spans="1:12" ht="19.350000000000001" customHeight="1">
      <c r="A9" s="8" t="s">
        <v>87</v>
      </c>
      <c r="B9" s="93">
        <v>67543</v>
      </c>
      <c r="C9" s="94">
        <v>8553</v>
      </c>
      <c r="D9" s="94">
        <v>2907</v>
      </c>
      <c r="E9" s="94">
        <v>7808</v>
      </c>
      <c r="F9" s="94">
        <v>4215</v>
      </c>
      <c r="G9" s="94">
        <v>304</v>
      </c>
      <c r="H9" s="94">
        <v>1117</v>
      </c>
      <c r="I9" s="94">
        <v>13421</v>
      </c>
      <c r="J9" s="94">
        <v>2054</v>
      </c>
      <c r="K9" s="94">
        <v>20886</v>
      </c>
      <c r="L9" s="94">
        <v>6278</v>
      </c>
    </row>
    <row r="10" spans="1:12" ht="19.350000000000001" customHeight="1">
      <c r="A10" s="6">
        <v>2011</v>
      </c>
      <c r="B10" s="58">
        <v>225707</v>
      </c>
      <c r="C10" s="58">
        <v>21597</v>
      </c>
      <c r="D10" s="58">
        <v>9839</v>
      </c>
      <c r="E10" s="58">
        <v>27415</v>
      </c>
      <c r="F10" s="58">
        <v>13738</v>
      </c>
      <c r="G10" s="58">
        <v>1171</v>
      </c>
      <c r="H10" s="58">
        <v>4165</v>
      </c>
      <c r="I10" s="58">
        <v>46374</v>
      </c>
      <c r="J10" s="58">
        <v>6644</v>
      </c>
      <c r="K10" s="58">
        <v>74228</v>
      </c>
      <c r="L10" s="58">
        <v>20536</v>
      </c>
    </row>
    <row r="11" spans="1:12" ht="19.350000000000001" customHeight="1">
      <c r="A11" s="8" t="s">
        <v>84</v>
      </c>
      <c r="B11" s="93">
        <v>48852</v>
      </c>
      <c r="C11" s="94">
        <v>4660</v>
      </c>
      <c r="D11" s="94">
        <v>2059</v>
      </c>
      <c r="E11" s="94">
        <v>5547</v>
      </c>
      <c r="F11" s="94">
        <v>2010</v>
      </c>
      <c r="G11" s="94">
        <v>163</v>
      </c>
      <c r="H11" s="94">
        <v>805</v>
      </c>
      <c r="I11" s="94">
        <v>9918</v>
      </c>
      <c r="J11" s="94">
        <v>1402</v>
      </c>
      <c r="K11" s="94">
        <v>17442</v>
      </c>
      <c r="L11" s="94">
        <v>4846</v>
      </c>
    </row>
    <row r="12" spans="1:12" ht="19.350000000000001" customHeight="1">
      <c r="A12" s="8" t="s">
        <v>85</v>
      </c>
      <c r="B12" s="93">
        <v>57392</v>
      </c>
      <c r="C12" s="94">
        <v>5243</v>
      </c>
      <c r="D12" s="94">
        <v>2022</v>
      </c>
      <c r="E12" s="94">
        <v>6722</v>
      </c>
      <c r="F12" s="94">
        <v>3313</v>
      </c>
      <c r="G12" s="94">
        <v>181</v>
      </c>
      <c r="H12" s="94">
        <v>1071</v>
      </c>
      <c r="I12" s="94">
        <v>10794</v>
      </c>
      <c r="J12" s="94">
        <v>1642</v>
      </c>
      <c r="K12" s="94">
        <v>21413</v>
      </c>
      <c r="L12" s="94">
        <v>4991</v>
      </c>
    </row>
    <row r="13" spans="1:12" ht="19.350000000000001" customHeight="1">
      <c r="A13" s="8" t="s">
        <v>86</v>
      </c>
      <c r="B13" s="93">
        <v>48369</v>
      </c>
      <c r="C13" s="94">
        <v>5192</v>
      </c>
      <c r="D13" s="59">
        <v>2534</v>
      </c>
      <c r="E13" s="94">
        <v>6380</v>
      </c>
      <c r="F13" s="94">
        <v>3257</v>
      </c>
      <c r="G13" s="94">
        <v>261</v>
      </c>
      <c r="H13" s="94">
        <v>1074</v>
      </c>
      <c r="I13" s="94">
        <v>10794</v>
      </c>
      <c r="J13" s="94">
        <v>1552</v>
      </c>
      <c r="K13" s="94">
        <v>13128</v>
      </c>
      <c r="L13" s="94">
        <v>4197</v>
      </c>
    </row>
    <row r="14" spans="1:12" ht="19.350000000000001" customHeight="1">
      <c r="A14" s="8" t="s">
        <v>87</v>
      </c>
      <c r="B14" s="93">
        <v>71094</v>
      </c>
      <c r="C14" s="94">
        <v>6502</v>
      </c>
      <c r="D14" s="94">
        <v>3224</v>
      </c>
      <c r="E14" s="94">
        <v>8766</v>
      </c>
      <c r="F14" s="94">
        <v>5158</v>
      </c>
      <c r="G14" s="94">
        <v>566</v>
      </c>
      <c r="H14" s="94">
        <v>1215</v>
      </c>
      <c r="I14" s="94">
        <v>14868</v>
      </c>
      <c r="J14" s="94">
        <v>2048</v>
      </c>
      <c r="K14" s="94">
        <v>22245</v>
      </c>
      <c r="L14" s="94">
        <v>6502</v>
      </c>
    </row>
    <row r="15" spans="1:12" s="49" customFormat="1" ht="19.350000000000001" customHeight="1">
      <c r="A15" s="42">
        <v>2012</v>
      </c>
      <c r="B15" s="43">
        <v>261967</v>
      </c>
      <c r="C15" s="43">
        <v>24787</v>
      </c>
      <c r="D15" s="43">
        <v>10846</v>
      </c>
      <c r="E15" s="43">
        <v>32353</v>
      </c>
      <c r="F15" s="43">
        <v>15597</v>
      </c>
      <c r="G15" s="43">
        <v>1223</v>
      </c>
      <c r="H15" s="43">
        <v>2535</v>
      </c>
      <c r="I15" s="43">
        <v>56182</v>
      </c>
      <c r="J15" s="43">
        <v>7286</v>
      </c>
      <c r="K15" s="43">
        <v>88802</v>
      </c>
      <c r="L15" s="43">
        <v>22356</v>
      </c>
    </row>
    <row r="16" spans="1:12" ht="19.350000000000001" customHeight="1">
      <c r="A16" s="8" t="s">
        <v>84</v>
      </c>
      <c r="B16" s="93">
        <v>57654</v>
      </c>
      <c r="C16" s="94">
        <v>5148</v>
      </c>
      <c r="D16" s="94">
        <v>2032</v>
      </c>
      <c r="E16" s="94">
        <v>6624</v>
      </c>
      <c r="F16" s="94">
        <v>2452</v>
      </c>
      <c r="G16" s="94">
        <v>269</v>
      </c>
      <c r="H16" s="94">
        <v>449</v>
      </c>
      <c r="I16" s="94">
        <v>11659</v>
      </c>
      <c r="J16" s="94">
        <v>1595</v>
      </c>
      <c r="K16" s="94">
        <v>21829</v>
      </c>
      <c r="L16" s="94">
        <v>5597</v>
      </c>
    </row>
    <row r="17" spans="1:12" ht="19.350000000000001" customHeight="1">
      <c r="A17" s="8" t="s">
        <v>85</v>
      </c>
      <c r="B17" s="93">
        <v>67357</v>
      </c>
      <c r="C17" s="94">
        <v>5555</v>
      </c>
      <c r="D17" s="94">
        <v>2505</v>
      </c>
      <c r="E17" s="94">
        <v>7795</v>
      </c>
      <c r="F17" s="94">
        <v>3971</v>
      </c>
      <c r="G17" s="94">
        <v>274</v>
      </c>
      <c r="H17" s="94">
        <v>607</v>
      </c>
      <c r="I17" s="94">
        <v>13203</v>
      </c>
      <c r="J17" s="94">
        <v>1851</v>
      </c>
      <c r="K17" s="94">
        <v>26042</v>
      </c>
      <c r="L17" s="94">
        <v>5554</v>
      </c>
    </row>
    <row r="18" spans="1:12" ht="19.350000000000001" customHeight="1">
      <c r="A18" s="8" t="s">
        <v>86</v>
      </c>
      <c r="B18" s="93">
        <v>59632</v>
      </c>
      <c r="C18" s="94">
        <v>6040</v>
      </c>
      <c r="D18" s="94">
        <v>2942</v>
      </c>
      <c r="E18" s="94">
        <v>7916</v>
      </c>
      <c r="F18" s="94">
        <v>3983</v>
      </c>
      <c r="G18" s="94">
        <v>316</v>
      </c>
      <c r="H18" s="94">
        <v>691</v>
      </c>
      <c r="I18" s="94">
        <v>14608</v>
      </c>
      <c r="J18" s="94">
        <v>1769</v>
      </c>
      <c r="K18" s="94">
        <v>16084</v>
      </c>
      <c r="L18" s="94">
        <v>5283</v>
      </c>
    </row>
    <row r="19" spans="1:12" ht="19.350000000000001" customHeight="1">
      <c r="A19" s="8" t="s">
        <v>87</v>
      </c>
      <c r="B19" s="93">
        <v>77324</v>
      </c>
      <c r="C19" s="94">
        <v>8044</v>
      </c>
      <c r="D19" s="94">
        <v>3367</v>
      </c>
      <c r="E19" s="94">
        <v>10018</v>
      </c>
      <c r="F19" s="94">
        <v>5191</v>
      </c>
      <c r="G19" s="94">
        <v>364</v>
      </c>
      <c r="H19" s="94">
        <v>788</v>
      </c>
      <c r="I19" s="94">
        <v>16712</v>
      </c>
      <c r="J19" s="94">
        <v>2071</v>
      </c>
      <c r="K19" s="94">
        <v>24847</v>
      </c>
      <c r="L19" s="94">
        <v>5922</v>
      </c>
    </row>
    <row r="20" spans="1:12" ht="19.350000000000001" customHeight="1">
      <c r="A20" s="6">
        <v>2013</v>
      </c>
      <c r="B20" s="58">
        <v>272271</v>
      </c>
      <c r="C20" s="58">
        <v>24422</v>
      </c>
      <c r="D20" s="58">
        <v>11157</v>
      </c>
      <c r="E20" s="58">
        <v>33760</v>
      </c>
      <c r="F20" s="58">
        <v>14584</v>
      </c>
      <c r="G20" s="58">
        <v>1526</v>
      </c>
      <c r="H20" s="58">
        <v>2824</v>
      </c>
      <c r="I20" s="58">
        <v>59876</v>
      </c>
      <c r="J20" s="58">
        <v>7659</v>
      </c>
      <c r="K20" s="58">
        <v>93427</v>
      </c>
      <c r="L20" s="58">
        <v>23036</v>
      </c>
    </row>
    <row r="21" spans="1:12" ht="19.350000000000001" customHeight="1">
      <c r="A21" s="8" t="s">
        <v>84</v>
      </c>
      <c r="B21" s="93">
        <v>62446</v>
      </c>
      <c r="C21" s="94">
        <v>5319</v>
      </c>
      <c r="D21" s="94">
        <v>2489</v>
      </c>
      <c r="E21" s="94">
        <v>7402</v>
      </c>
      <c r="F21" s="94">
        <v>2635</v>
      </c>
      <c r="G21" s="94">
        <v>672</v>
      </c>
      <c r="H21" s="94">
        <v>635</v>
      </c>
      <c r="I21" s="94">
        <v>12425</v>
      </c>
      <c r="J21" s="94">
        <v>1757</v>
      </c>
      <c r="K21" s="94">
        <v>23241</v>
      </c>
      <c r="L21" s="94">
        <v>5871</v>
      </c>
    </row>
    <row r="22" spans="1:12" ht="19.350000000000001" customHeight="1">
      <c r="A22" s="8" t="s">
        <v>85</v>
      </c>
      <c r="B22" s="93">
        <v>70956</v>
      </c>
      <c r="C22" s="94">
        <v>5850</v>
      </c>
      <c r="D22" s="94">
        <v>2403</v>
      </c>
      <c r="E22" s="94">
        <v>8092</v>
      </c>
      <c r="F22" s="94">
        <v>3937</v>
      </c>
      <c r="G22" s="94">
        <v>254</v>
      </c>
      <c r="H22" s="94">
        <v>653</v>
      </c>
      <c r="I22" s="94">
        <v>14636</v>
      </c>
      <c r="J22" s="94">
        <v>1985</v>
      </c>
      <c r="K22" s="94">
        <v>27751</v>
      </c>
      <c r="L22" s="94">
        <v>5395</v>
      </c>
    </row>
    <row r="23" spans="1:12" ht="19.350000000000001" customHeight="1">
      <c r="A23" s="8" t="s">
        <v>86</v>
      </c>
      <c r="B23" s="93">
        <v>61238</v>
      </c>
      <c r="C23" s="94">
        <v>6013</v>
      </c>
      <c r="D23" s="94">
        <v>2622</v>
      </c>
      <c r="E23" s="94">
        <v>8256</v>
      </c>
      <c r="F23" s="94">
        <v>4027</v>
      </c>
      <c r="G23" s="94">
        <v>267</v>
      </c>
      <c r="H23" s="94">
        <v>726</v>
      </c>
      <c r="I23" s="94">
        <v>15511</v>
      </c>
      <c r="J23" s="94">
        <v>1872</v>
      </c>
      <c r="K23" s="94">
        <v>16607</v>
      </c>
      <c r="L23" s="94">
        <v>5337</v>
      </c>
    </row>
    <row r="24" spans="1:12" ht="19.350000000000001" customHeight="1">
      <c r="A24" s="8" t="s">
        <v>87</v>
      </c>
      <c r="B24" s="93">
        <v>77631</v>
      </c>
      <c r="C24" s="94">
        <v>7240</v>
      </c>
      <c r="D24" s="94">
        <v>3643</v>
      </c>
      <c r="E24" s="94">
        <v>10010</v>
      </c>
      <c r="F24" s="94">
        <v>3985</v>
      </c>
      <c r="G24" s="94">
        <v>333</v>
      </c>
      <c r="H24" s="94">
        <v>810</v>
      </c>
      <c r="I24" s="94">
        <v>17304</v>
      </c>
      <c r="J24" s="94">
        <v>2045</v>
      </c>
      <c r="K24" s="94">
        <v>25828</v>
      </c>
      <c r="L24" s="94">
        <v>6433</v>
      </c>
    </row>
    <row r="25" spans="1:12" ht="19.350000000000001" customHeight="1">
      <c r="A25" s="6">
        <v>2014</v>
      </c>
      <c r="B25" s="58">
        <v>296210</v>
      </c>
      <c r="C25" s="58">
        <v>27763</v>
      </c>
      <c r="D25" s="58">
        <v>30381</v>
      </c>
      <c r="E25" s="58">
        <v>41775</v>
      </c>
      <c r="F25" s="58">
        <v>9801</v>
      </c>
      <c r="G25" s="58">
        <v>1215</v>
      </c>
      <c r="H25" s="58">
        <v>1910</v>
      </c>
      <c r="I25" s="58">
        <v>59741</v>
      </c>
      <c r="J25" s="58">
        <v>7422</v>
      </c>
      <c r="K25" s="58">
        <v>93403</v>
      </c>
      <c r="L25" s="58">
        <v>22799</v>
      </c>
    </row>
    <row r="26" spans="1:12" ht="19.350000000000001" customHeight="1">
      <c r="A26" s="8" t="s">
        <v>84</v>
      </c>
      <c r="B26" s="93">
        <v>59828</v>
      </c>
      <c r="C26" s="94">
        <v>5755</v>
      </c>
      <c r="D26" s="94">
        <v>2702</v>
      </c>
      <c r="E26" s="94">
        <v>7556</v>
      </c>
      <c r="F26" s="94">
        <v>1659</v>
      </c>
      <c r="G26" s="94">
        <v>214</v>
      </c>
      <c r="H26" s="94">
        <v>288</v>
      </c>
      <c r="I26" s="94">
        <v>12443</v>
      </c>
      <c r="J26" s="94">
        <v>1566</v>
      </c>
      <c r="K26" s="94">
        <v>21829</v>
      </c>
      <c r="L26" s="94">
        <v>5816</v>
      </c>
    </row>
    <row r="27" spans="1:12" ht="19.350000000000001" customHeight="1">
      <c r="A27" s="8" t="s">
        <v>85</v>
      </c>
      <c r="B27" s="93">
        <v>78483</v>
      </c>
      <c r="C27" s="94">
        <v>7493</v>
      </c>
      <c r="D27" s="94">
        <v>6279</v>
      </c>
      <c r="E27" s="94">
        <v>9588</v>
      </c>
      <c r="F27" s="94">
        <v>2619</v>
      </c>
      <c r="G27" s="94">
        <v>266</v>
      </c>
      <c r="H27" s="94">
        <v>435</v>
      </c>
      <c r="I27" s="94">
        <v>14788</v>
      </c>
      <c r="J27" s="94">
        <v>2951</v>
      </c>
      <c r="K27" s="94">
        <v>28215</v>
      </c>
      <c r="L27" s="94">
        <v>5849</v>
      </c>
    </row>
    <row r="28" spans="1:12" ht="19.350000000000001" customHeight="1">
      <c r="A28" s="8" t="s">
        <v>86</v>
      </c>
      <c r="B28" s="93">
        <v>65095</v>
      </c>
      <c r="C28" s="94">
        <v>6290</v>
      </c>
      <c r="D28" s="94">
        <v>7975</v>
      </c>
      <c r="E28" s="94">
        <v>9850</v>
      </c>
      <c r="F28" s="94">
        <v>2323</v>
      </c>
      <c r="G28" s="94">
        <v>213</v>
      </c>
      <c r="H28" s="94">
        <v>467</v>
      </c>
      <c r="I28" s="94">
        <v>14222</v>
      </c>
      <c r="J28" s="94">
        <v>1761</v>
      </c>
      <c r="K28" s="94">
        <v>16623</v>
      </c>
      <c r="L28" s="94">
        <v>5371</v>
      </c>
    </row>
    <row r="29" spans="1:12" ht="19.350000000000001" customHeight="1">
      <c r="A29" s="8" t="s">
        <v>87</v>
      </c>
      <c r="B29" s="93">
        <v>92804</v>
      </c>
      <c r="C29" s="94">
        <v>8225</v>
      </c>
      <c r="D29" s="94">
        <v>13425</v>
      </c>
      <c r="E29" s="94">
        <v>14781</v>
      </c>
      <c r="F29" s="94">
        <v>3200</v>
      </c>
      <c r="G29" s="94">
        <v>522</v>
      </c>
      <c r="H29" s="94">
        <v>720</v>
      </c>
      <c r="I29" s="94">
        <v>18288</v>
      </c>
      <c r="J29" s="94">
        <v>1144</v>
      </c>
      <c r="K29" s="94">
        <v>26736</v>
      </c>
      <c r="L29" s="94">
        <v>5763</v>
      </c>
    </row>
    <row r="30" spans="1:12" ht="19.350000000000001" customHeight="1">
      <c r="A30" s="6">
        <v>2015</v>
      </c>
      <c r="B30" s="58">
        <v>376315</v>
      </c>
      <c r="C30" s="58">
        <v>39972</v>
      </c>
      <c r="D30" s="58">
        <v>46161</v>
      </c>
      <c r="E30" s="58">
        <v>50967</v>
      </c>
      <c r="F30" s="58">
        <v>12614</v>
      </c>
      <c r="G30" s="58">
        <v>1769</v>
      </c>
      <c r="H30" s="58">
        <v>3582</v>
      </c>
      <c r="I30" s="58">
        <v>69234</v>
      </c>
      <c r="J30" s="58">
        <v>8896</v>
      </c>
      <c r="K30" s="58">
        <v>105160</v>
      </c>
      <c r="L30" s="58">
        <v>37960</v>
      </c>
    </row>
    <row r="31" spans="1:12" ht="19.350000000000001" customHeight="1">
      <c r="A31" s="8" t="s">
        <v>84</v>
      </c>
      <c r="B31" s="93">
        <v>70368</v>
      </c>
      <c r="C31" s="94">
        <v>6076</v>
      </c>
      <c r="D31" s="94">
        <v>8002</v>
      </c>
      <c r="E31" s="94">
        <v>9044</v>
      </c>
      <c r="F31" s="94">
        <v>1797</v>
      </c>
      <c r="G31" s="94">
        <v>219</v>
      </c>
      <c r="H31" s="94">
        <v>458</v>
      </c>
      <c r="I31" s="94">
        <v>15099</v>
      </c>
      <c r="J31" s="94">
        <v>1714</v>
      </c>
      <c r="K31" s="94">
        <v>22006</v>
      </c>
      <c r="L31" s="94">
        <v>5953</v>
      </c>
    </row>
    <row r="32" spans="1:12" ht="19.350000000000001" customHeight="1">
      <c r="A32" s="8" t="s">
        <v>85</v>
      </c>
      <c r="B32" s="93">
        <v>91438</v>
      </c>
      <c r="C32" s="94">
        <v>9461</v>
      </c>
      <c r="D32" s="94">
        <v>11978</v>
      </c>
      <c r="E32" s="94">
        <v>11445</v>
      </c>
      <c r="F32" s="94">
        <v>2665</v>
      </c>
      <c r="G32" s="94">
        <v>493</v>
      </c>
      <c r="H32" s="94">
        <v>732</v>
      </c>
      <c r="I32" s="94">
        <v>14675</v>
      </c>
      <c r="J32" s="94">
        <v>2148</v>
      </c>
      <c r="K32" s="94">
        <v>29675</v>
      </c>
      <c r="L32" s="94">
        <v>8166</v>
      </c>
    </row>
    <row r="33" spans="1:12" ht="19.350000000000001" customHeight="1">
      <c r="A33" s="8" t="s">
        <v>86</v>
      </c>
      <c r="B33" s="93">
        <v>79314</v>
      </c>
      <c r="C33" s="94">
        <v>9623</v>
      </c>
      <c r="D33" s="94">
        <v>11173</v>
      </c>
      <c r="E33" s="94">
        <v>12140</v>
      </c>
      <c r="F33" s="94">
        <v>2967</v>
      </c>
      <c r="G33" s="94">
        <v>375</v>
      </c>
      <c r="H33" s="94">
        <v>994</v>
      </c>
      <c r="I33" s="94">
        <v>14785</v>
      </c>
      <c r="J33" s="94">
        <v>2005</v>
      </c>
      <c r="K33" s="94">
        <v>18489</v>
      </c>
      <c r="L33" s="94">
        <v>6763</v>
      </c>
    </row>
    <row r="34" spans="1:12" ht="19.350000000000001" customHeight="1">
      <c r="A34" s="8" t="s">
        <v>87</v>
      </c>
      <c r="B34" s="93">
        <v>135195</v>
      </c>
      <c r="C34" s="94">
        <v>14812</v>
      </c>
      <c r="D34" s="94">
        <v>15008</v>
      </c>
      <c r="E34" s="94">
        <v>18338</v>
      </c>
      <c r="F34" s="94">
        <v>5185</v>
      </c>
      <c r="G34" s="94">
        <v>682</v>
      </c>
      <c r="H34" s="94">
        <v>1398</v>
      </c>
      <c r="I34" s="94">
        <v>24675</v>
      </c>
      <c r="J34" s="94">
        <v>3029</v>
      </c>
      <c r="K34" s="94">
        <v>34990</v>
      </c>
      <c r="L34" s="94">
        <v>17078</v>
      </c>
    </row>
    <row r="35" spans="1:12" ht="20.85" customHeight="1">
      <c r="A35" s="6">
        <v>2016</v>
      </c>
      <c r="B35" s="58">
        <v>443727</v>
      </c>
      <c r="C35" s="58">
        <v>38667</v>
      </c>
      <c r="D35" s="58">
        <v>55758</v>
      </c>
      <c r="E35" s="58">
        <v>66480</v>
      </c>
      <c r="F35" s="58">
        <v>21818</v>
      </c>
      <c r="G35" s="58">
        <v>2592</v>
      </c>
      <c r="H35" s="58">
        <v>5439</v>
      </c>
      <c r="I35" s="58">
        <v>69959</v>
      </c>
      <c r="J35" s="58">
        <v>10136</v>
      </c>
      <c r="K35" s="58">
        <v>106765</v>
      </c>
      <c r="L35" s="58">
        <v>66113</v>
      </c>
    </row>
    <row r="36" spans="1:12" ht="20.85" customHeight="1">
      <c r="A36" s="8" t="s">
        <v>84</v>
      </c>
      <c r="B36" s="93">
        <v>86784</v>
      </c>
      <c r="C36" s="94">
        <v>7594</v>
      </c>
      <c r="D36" s="94">
        <v>12266</v>
      </c>
      <c r="E36" s="94">
        <v>11676</v>
      </c>
      <c r="F36" s="94">
        <v>2117</v>
      </c>
      <c r="G36" s="94">
        <v>527</v>
      </c>
      <c r="H36" s="94">
        <v>561</v>
      </c>
      <c r="I36" s="94">
        <v>12593</v>
      </c>
      <c r="J36" s="94">
        <v>1773</v>
      </c>
      <c r="K36" s="94">
        <v>21849</v>
      </c>
      <c r="L36" s="94">
        <v>15828</v>
      </c>
    </row>
    <row r="37" spans="1:12" ht="20.85" customHeight="1">
      <c r="A37" s="8" t="s">
        <v>85</v>
      </c>
      <c r="B37" s="93">
        <v>104595</v>
      </c>
      <c r="C37" s="94">
        <v>8930</v>
      </c>
      <c r="D37" s="94">
        <v>12913</v>
      </c>
      <c r="E37" s="94">
        <v>15268</v>
      </c>
      <c r="F37" s="94">
        <v>4663</v>
      </c>
      <c r="G37" s="94">
        <v>298</v>
      </c>
      <c r="H37" s="94">
        <v>1052</v>
      </c>
      <c r="I37" s="94">
        <v>15146</v>
      </c>
      <c r="J37" s="94">
        <v>2258</v>
      </c>
      <c r="K37" s="94">
        <v>30234</v>
      </c>
      <c r="L37" s="94">
        <v>13833</v>
      </c>
    </row>
    <row r="38" spans="1:12" ht="20.85" customHeight="1">
      <c r="A38" s="8" t="s">
        <v>86</v>
      </c>
      <c r="B38" s="93">
        <v>96741</v>
      </c>
      <c r="C38" s="94">
        <v>9238</v>
      </c>
      <c r="D38" s="94">
        <v>13377</v>
      </c>
      <c r="E38" s="94">
        <v>15622</v>
      </c>
      <c r="F38" s="94">
        <v>6395</v>
      </c>
      <c r="G38" s="94">
        <v>314</v>
      </c>
      <c r="H38" s="94">
        <v>1434</v>
      </c>
      <c r="I38" s="94">
        <v>15985</v>
      </c>
      <c r="J38" s="94">
        <v>2706</v>
      </c>
      <c r="K38" s="94">
        <v>19105</v>
      </c>
      <c r="L38" s="94">
        <v>12565</v>
      </c>
    </row>
    <row r="39" spans="1:12" ht="20.85" customHeight="1">
      <c r="A39" s="8" t="s">
        <v>87</v>
      </c>
      <c r="B39" s="93">
        <v>155607</v>
      </c>
      <c r="C39" s="94">
        <v>12905</v>
      </c>
      <c r="D39" s="94">
        <v>17202</v>
      </c>
      <c r="E39" s="94">
        <v>23914</v>
      </c>
      <c r="F39" s="94">
        <v>8643</v>
      </c>
      <c r="G39" s="94">
        <v>1453</v>
      </c>
      <c r="H39" s="94">
        <v>2392</v>
      </c>
      <c r="I39" s="94">
        <v>26235</v>
      </c>
      <c r="J39" s="94">
        <v>3399</v>
      </c>
      <c r="K39" s="94">
        <v>35577</v>
      </c>
      <c r="L39" s="94">
        <v>23887</v>
      </c>
    </row>
    <row r="40" spans="1:12" ht="20.85" customHeight="1">
      <c r="A40" s="6">
        <v>2017</v>
      </c>
      <c r="B40" s="58">
        <v>616621</v>
      </c>
      <c r="C40" s="58">
        <v>54894</v>
      </c>
      <c r="D40" s="58">
        <v>67978</v>
      </c>
      <c r="E40" s="58">
        <v>82981</v>
      </c>
      <c r="F40" s="58">
        <v>40300</v>
      </c>
      <c r="G40" s="58">
        <v>2724</v>
      </c>
      <c r="H40" s="58">
        <v>7221</v>
      </c>
      <c r="I40" s="58">
        <v>95246</v>
      </c>
      <c r="J40" s="58">
        <v>16011</v>
      </c>
      <c r="K40" s="58">
        <v>149841</v>
      </c>
      <c r="L40" s="58">
        <v>99425</v>
      </c>
    </row>
    <row r="41" spans="1:12" ht="20.85" customHeight="1">
      <c r="A41" s="8" t="s">
        <v>84</v>
      </c>
      <c r="B41" s="93">
        <v>134749</v>
      </c>
      <c r="C41" s="94">
        <v>11109</v>
      </c>
      <c r="D41" s="94">
        <v>12170</v>
      </c>
      <c r="E41" s="94">
        <v>15183</v>
      </c>
      <c r="F41" s="94">
        <v>4440</v>
      </c>
      <c r="G41" s="94">
        <v>638</v>
      </c>
      <c r="H41" s="94">
        <v>857</v>
      </c>
      <c r="I41" s="94">
        <v>17040</v>
      </c>
      <c r="J41" s="94">
        <v>2993</v>
      </c>
      <c r="K41" s="94">
        <v>33182</v>
      </c>
      <c r="L41" s="94">
        <v>37137</v>
      </c>
    </row>
    <row r="42" spans="1:12" ht="20.85" customHeight="1">
      <c r="A42" s="8" t="s">
        <v>85</v>
      </c>
      <c r="B42" s="93">
        <v>139039</v>
      </c>
      <c r="C42" s="94">
        <v>12823</v>
      </c>
      <c r="D42" s="94">
        <v>14867</v>
      </c>
      <c r="E42" s="94">
        <v>19614</v>
      </c>
      <c r="F42" s="94">
        <v>8379</v>
      </c>
      <c r="G42" s="94">
        <v>590</v>
      </c>
      <c r="H42" s="94">
        <v>1546</v>
      </c>
      <c r="I42" s="94">
        <v>20387</v>
      </c>
      <c r="J42" s="94">
        <v>3926</v>
      </c>
      <c r="K42" s="94">
        <v>42871</v>
      </c>
      <c r="L42" s="94">
        <v>14036</v>
      </c>
    </row>
    <row r="43" spans="1:12" ht="20.85" customHeight="1">
      <c r="A43" s="8" t="s">
        <v>86</v>
      </c>
      <c r="B43" s="93">
        <v>142322</v>
      </c>
      <c r="C43" s="94">
        <v>14041</v>
      </c>
      <c r="D43" s="94">
        <v>16488</v>
      </c>
      <c r="E43" s="94">
        <v>20344</v>
      </c>
      <c r="F43" s="94">
        <v>11944</v>
      </c>
      <c r="G43" s="94">
        <v>592</v>
      </c>
      <c r="H43" s="94">
        <v>1782</v>
      </c>
      <c r="I43" s="94">
        <v>24237</v>
      </c>
      <c r="J43" s="94">
        <v>3819</v>
      </c>
      <c r="K43" s="94">
        <v>25870</v>
      </c>
      <c r="L43" s="94">
        <v>23205</v>
      </c>
    </row>
    <row r="44" spans="1:12" ht="20.85" customHeight="1">
      <c r="A44" s="8" t="s">
        <v>87</v>
      </c>
      <c r="B44" s="93">
        <v>200511</v>
      </c>
      <c r="C44" s="94">
        <v>16921</v>
      </c>
      <c r="D44" s="94">
        <v>24453</v>
      </c>
      <c r="E44" s="94">
        <v>27840</v>
      </c>
      <c r="F44" s="94">
        <v>15537</v>
      </c>
      <c r="G44" s="94">
        <v>904</v>
      </c>
      <c r="H44" s="94">
        <v>3036</v>
      </c>
      <c r="I44" s="94">
        <v>33582</v>
      </c>
      <c r="J44" s="94">
        <v>5273</v>
      </c>
      <c r="K44" s="94">
        <v>47918</v>
      </c>
      <c r="L44" s="94">
        <v>25047</v>
      </c>
    </row>
    <row r="45" spans="1:12" ht="20.85" customHeight="1">
      <c r="A45" s="6">
        <v>2018</v>
      </c>
      <c r="B45" s="93">
        <v>739537</v>
      </c>
      <c r="C45" s="58">
        <v>59108</v>
      </c>
      <c r="D45" s="58">
        <v>78102</v>
      </c>
      <c r="E45" s="58">
        <v>109307</v>
      </c>
      <c r="F45" s="58">
        <v>62944</v>
      </c>
      <c r="G45" s="58">
        <v>3543</v>
      </c>
      <c r="H45" s="58">
        <v>8574</v>
      </c>
      <c r="I45" s="58">
        <v>112019</v>
      </c>
      <c r="J45" s="58">
        <v>19054</v>
      </c>
      <c r="K45" s="58">
        <v>180476</v>
      </c>
      <c r="L45" s="58">
        <v>106410</v>
      </c>
    </row>
    <row r="46" spans="1:12" ht="20.85" customHeight="1">
      <c r="A46" s="8" t="s">
        <v>84</v>
      </c>
      <c r="B46" s="93">
        <v>158562</v>
      </c>
      <c r="C46" s="94">
        <v>12232</v>
      </c>
      <c r="D46" s="94">
        <v>13536</v>
      </c>
      <c r="E46" s="94">
        <v>21479</v>
      </c>
      <c r="F46" s="94">
        <v>7235</v>
      </c>
      <c r="G46" s="94">
        <v>642</v>
      </c>
      <c r="H46" s="94">
        <v>974</v>
      </c>
      <c r="I46" s="94">
        <v>20050</v>
      </c>
      <c r="J46" s="94">
        <v>3730</v>
      </c>
      <c r="K46" s="94">
        <v>39675</v>
      </c>
      <c r="L46" s="94">
        <v>39009</v>
      </c>
    </row>
    <row r="47" spans="1:12" ht="20.85" customHeight="1">
      <c r="A47" s="8" t="s">
        <v>85</v>
      </c>
      <c r="B47" s="93">
        <v>189384</v>
      </c>
      <c r="C47" s="94">
        <v>11863</v>
      </c>
      <c r="D47" s="94">
        <v>18854</v>
      </c>
      <c r="E47" s="94">
        <v>26077</v>
      </c>
      <c r="F47" s="94">
        <v>14415</v>
      </c>
      <c r="G47" s="94">
        <v>749</v>
      </c>
      <c r="H47" s="94">
        <v>1895</v>
      </c>
      <c r="I47" s="94">
        <v>26373</v>
      </c>
      <c r="J47" s="94">
        <v>4623</v>
      </c>
      <c r="K47" s="94">
        <v>53567</v>
      </c>
      <c r="L47" s="94">
        <v>30968</v>
      </c>
    </row>
    <row r="48" spans="1:12" ht="20.85" customHeight="1">
      <c r="A48" s="8" t="s">
        <v>86</v>
      </c>
      <c r="B48" s="93">
        <v>159216</v>
      </c>
      <c r="C48" s="94">
        <v>15380</v>
      </c>
      <c r="D48" s="94">
        <v>17416</v>
      </c>
      <c r="E48" s="94">
        <v>26893</v>
      </c>
      <c r="F48" s="94">
        <v>19533</v>
      </c>
      <c r="G48" s="94">
        <v>866</v>
      </c>
      <c r="H48" s="94">
        <v>2416</v>
      </c>
      <c r="I48" s="94">
        <v>27003</v>
      </c>
      <c r="J48" s="94">
        <v>4366</v>
      </c>
      <c r="K48" s="94">
        <v>31833</v>
      </c>
      <c r="L48" s="94">
        <v>13510</v>
      </c>
    </row>
    <row r="49" spans="1:12" ht="20.85" customHeight="1">
      <c r="A49" s="8" t="s">
        <v>87</v>
      </c>
      <c r="B49" s="93">
        <v>232375</v>
      </c>
      <c r="C49" s="94">
        <v>19633</v>
      </c>
      <c r="D49" s="94">
        <v>28296</v>
      </c>
      <c r="E49" s="94">
        <v>34858</v>
      </c>
      <c r="F49" s="94">
        <v>21761</v>
      </c>
      <c r="G49" s="94">
        <v>1286</v>
      </c>
      <c r="H49" s="94">
        <v>3289</v>
      </c>
      <c r="I49" s="94">
        <v>38593</v>
      </c>
      <c r="J49" s="94">
        <v>6335</v>
      </c>
      <c r="K49" s="94">
        <v>55401</v>
      </c>
      <c r="L49" s="94">
        <v>22923</v>
      </c>
    </row>
    <row r="50" spans="1:12" ht="20.85" customHeight="1">
      <c r="A50" s="6">
        <v>2019</v>
      </c>
      <c r="B50" s="93">
        <v>746939</v>
      </c>
      <c r="C50" s="58">
        <v>65994</v>
      </c>
      <c r="D50" s="58">
        <v>94146</v>
      </c>
      <c r="E50" s="58">
        <v>130742</v>
      </c>
      <c r="F50" s="58">
        <v>37158</v>
      </c>
      <c r="G50" s="58">
        <v>4278</v>
      </c>
      <c r="H50" s="58">
        <v>10760</v>
      </c>
      <c r="I50" s="58">
        <v>114948</v>
      </c>
      <c r="J50" s="58">
        <v>21441</v>
      </c>
      <c r="K50" s="58">
        <v>202654</v>
      </c>
      <c r="L50" s="58">
        <v>64818</v>
      </c>
    </row>
    <row r="51" spans="1:12" ht="20.85" customHeight="1">
      <c r="A51" s="8" t="s">
        <v>84</v>
      </c>
      <c r="B51" s="93">
        <v>161393</v>
      </c>
      <c r="C51" s="94">
        <v>12499</v>
      </c>
      <c r="D51" s="94">
        <v>19067</v>
      </c>
      <c r="E51" s="94">
        <v>27175</v>
      </c>
      <c r="F51" s="94">
        <v>4529</v>
      </c>
      <c r="G51" s="94">
        <v>791</v>
      </c>
      <c r="H51" s="94">
        <v>1526</v>
      </c>
      <c r="I51" s="94">
        <v>22407</v>
      </c>
      <c r="J51" s="94">
        <v>4161</v>
      </c>
      <c r="K51" s="94">
        <v>44739</v>
      </c>
      <c r="L51" s="94">
        <v>24499</v>
      </c>
    </row>
    <row r="52" spans="1:12" ht="20.85" customHeight="1">
      <c r="A52" s="8" t="s">
        <v>85</v>
      </c>
      <c r="B52" s="93">
        <v>190181</v>
      </c>
      <c r="C52" s="94">
        <v>16074</v>
      </c>
      <c r="D52" s="94">
        <v>23103</v>
      </c>
      <c r="E52" s="94">
        <v>30968</v>
      </c>
      <c r="F52" s="94">
        <v>8938</v>
      </c>
      <c r="G52" s="94">
        <v>960</v>
      </c>
      <c r="H52" s="94">
        <v>2732</v>
      </c>
      <c r="I52" s="94">
        <v>27186</v>
      </c>
      <c r="J52" s="94">
        <v>5105</v>
      </c>
      <c r="K52" s="94">
        <v>60096</v>
      </c>
      <c r="L52" s="94">
        <v>15019</v>
      </c>
    </row>
    <row r="53" spans="1:12" ht="20.85" customHeight="1">
      <c r="A53" s="8" t="s">
        <v>86</v>
      </c>
      <c r="B53" s="93">
        <v>167965</v>
      </c>
      <c r="C53" s="94">
        <v>17291</v>
      </c>
      <c r="D53" s="94">
        <v>24124</v>
      </c>
      <c r="E53" s="94">
        <v>32065</v>
      </c>
      <c r="F53" s="94">
        <v>11104</v>
      </c>
      <c r="G53" s="94">
        <v>957</v>
      </c>
      <c r="H53" s="94">
        <v>3140</v>
      </c>
      <c r="I53" s="94">
        <v>27014</v>
      </c>
      <c r="J53" s="94">
        <v>5110</v>
      </c>
      <c r="K53" s="94">
        <v>35426</v>
      </c>
      <c r="L53" s="94">
        <v>11734</v>
      </c>
    </row>
    <row r="54" spans="1:12" ht="20.85" customHeight="1">
      <c r="A54" s="8" t="s">
        <v>87</v>
      </c>
      <c r="B54" s="93">
        <v>227400</v>
      </c>
      <c r="C54" s="94">
        <v>20130</v>
      </c>
      <c r="D54" s="94">
        <v>27852</v>
      </c>
      <c r="E54" s="94">
        <v>40534</v>
      </c>
      <c r="F54" s="94">
        <v>12587</v>
      </c>
      <c r="G54" s="94">
        <v>1570</v>
      </c>
      <c r="H54" s="94">
        <v>3362</v>
      </c>
      <c r="I54" s="94">
        <v>38341</v>
      </c>
      <c r="J54" s="94">
        <v>7065</v>
      </c>
      <c r="K54" s="94">
        <v>62393</v>
      </c>
      <c r="L54" s="94">
        <v>13566</v>
      </c>
    </row>
    <row r="55" spans="1:12" ht="20.85" customHeight="1">
      <c r="A55" s="6">
        <v>2020</v>
      </c>
      <c r="B55" s="93">
        <v>814644</v>
      </c>
      <c r="C55" s="58">
        <v>68547</v>
      </c>
      <c r="D55" s="58">
        <v>103802</v>
      </c>
      <c r="E55" s="58">
        <v>153820</v>
      </c>
      <c r="F55" s="58">
        <v>40943</v>
      </c>
      <c r="G55" s="58">
        <v>4497</v>
      </c>
      <c r="H55" s="58">
        <v>10905</v>
      </c>
      <c r="I55" s="58">
        <v>159714</v>
      </c>
      <c r="J55" s="58">
        <v>22852</v>
      </c>
      <c r="K55" s="58">
        <v>207186</v>
      </c>
      <c r="L55" s="58">
        <v>42378</v>
      </c>
    </row>
    <row r="56" spans="1:12" ht="20.85" customHeight="1">
      <c r="A56" s="8" t="s">
        <v>84</v>
      </c>
      <c r="B56" s="93">
        <v>158493</v>
      </c>
      <c r="C56" s="94">
        <v>14815</v>
      </c>
      <c r="D56" s="94">
        <v>21108</v>
      </c>
      <c r="E56" s="94">
        <v>31733</v>
      </c>
      <c r="F56" s="94">
        <v>5207</v>
      </c>
      <c r="G56" s="94">
        <v>905</v>
      </c>
      <c r="H56" s="94">
        <v>1897</v>
      </c>
      <c r="I56" s="94">
        <v>23351</v>
      </c>
      <c r="J56" s="94">
        <v>4736</v>
      </c>
      <c r="K56" s="94">
        <v>45968</v>
      </c>
      <c r="L56" s="94">
        <v>8773</v>
      </c>
    </row>
    <row r="57" spans="1:12" ht="20.85" customHeight="1">
      <c r="A57" s="8" t="s">
        <v>85</v>
      </c>
      <c r="B57" s="93">
        <v>193607</v>
      </c>
      <c r="C57" s="94">
        <v>16500</v>
      </c>
      <c r="D57" s="94">
        <v>24515</v>
      </c>
      <c r="E57" s="94">
        <v>35389</v>
      </c>
      <c r="F57" s="94">
        <v>9189</v>
      </c>
      <c r="G57" s="94">
        <v>1135</v>
      </c>
      <c r="H57" s="94">
        <v>2366</v>
      </c>
      <c r="I57" s="94">
        <v>31683</v>
      </c>
      <c r="J57" s="94">
        <v>4783</v>
      </c>
      <c r="K57" s="94">
        <v>58417</v>
      </c>
      <c r="L57" s="94">
        <v>9630</v>
      </c>
    </row>
    <row r="58" spans="1:12" ht="20.85" customHeight="1">
      <c r="A58" s="8" t="s">
        <v>86</v>
      </c>
      <c r="B58" s="93">
        <v>181400</v>
      </c>
      <c r="C58" s="94">
        <v>17205</v>
      </c>
      <c r="D58" s="94">
        <v>25565</v>
      </c>
      <c r="E58" s="94">
        <v>38184</v>
      </c>
      <c r="F58" s="94">
        <v>11773</v>
      </c>
      <c r="G58" s="94">
        <v>1178</v>
      </c>
      <c r="H58" s="94">
        <v>2850</v>
      </c>
      <c r="I58" s="94">
        <v>33851</v>
      </c>
      <c r="J58" s="94">
        <v>5344</v>
      </c>
      <c r="K58" s="94">
        <v>35049</v>
      </c>
      <c r="L58" s="94">
        <v>10401</v>
      </c>
    </row>
    <row r="59" spans="1:12" ht="20.85" customHeight="1">
      <c r="A59" s="8" t="s">
        <v>87</v>
      </c>
      <c r="B59" s="93">
        <v>281144</v>
      </c>
      <c r="C59" s="94">
        <v>20027</v>
      </c>
      <c r="D59" s="94">
        <v>32614</v>
      </c>
      <c r="E59" s="94">
        <v>48514</v>
      </c>
      <c r="F59" s="94">
        <v>14774</v>
      </c>
      <c r="G59" s="94">
        <v>1279</v>
      </c>
      <c r="H59" s="94">
        <v>3792</v>
      </c>
      <c r="I59" s="94">
        <v>70829</v>
      </c>
      <c r="J59" s="94">
        <v>7989</v>
      </c>
      <c r="K59" s="94">
        <v>67752</v>
      </c>
      <c r="L59" s="94">
        <v>13574</v>
      </c>
    </row>
    <row r="60" spans="1:12" ht="20.85" customHeight="1">
      <c r="A60" s="6">
        <v>2021</v>
      </c>
      <c r="B60" s="93">
        <v>967099</v>
      </c>
      <c r="C60" s="58">
        <v>192138</v>
      </c>
      <c r="D60" s="58" t="s">
        <v>83</v>
      </c>
      <c r="E60" s="58">
        <v>168701</v>
      </c>
      <c r="F60" s="58">
        <v>44666</v>
      </c>
      <c r="G60" s="58">
        <v>5270</v>
      </c>
      <c r="H60" s="58">
        <v>10796</v>
      </c>
      <c r="I60" s="58">
        <v>193715</v>
      </c>
      <c r="J60" s="58">
        <v>30859</v>
      </c>
      <c r="K60" s="58">
        <v>274219</v>
      </c>
      <c r="L60" s="58">
        <v>46735</v>
      </c>
    </row>
    <row r="61" spans="1:12" ht="20.85" customHeight="1">
      <c r="A61" s="8" t="s">
        <v>84</v>
      </c>
      <c r="B61" s="93">
        <v>191056</v>
      </c>
      <c r="C61" s="94">
        <v>38437</v>
      </c>
      <c r="D61" s="94" t="s">
        <v>83</v>
      </c>
      <c r="E61" s="94">
        <v>32914</v>
      </c>
      <c r="F61" s="94">
        <v>5086</v>
      </c>
      <c r="G61" s="94">
        <v>945</v>
      </c>
      <c r="H61" s="94">
        <v>1354</v>
      </c>
      <c r="I61" s="94">
        <v>39467</v>
      </c>
      <c r="J61" s="94">
        <v>5604</v>
      </c>
      <c r="K61" s="94">
        <v>58605</v>
      </c>
      <c r="L61" s="94">
        <v>8644</v>
      </c>
    </row>
    <row r="62" spans="1:12" ht="20.85" customHeight="1">
      <c r="A62" s="8" t="s">
        <v>85</v>
      </c>
      <c r="B62" s="93">
        <v>243234</v>
      </c>
      <c r="C62" s="94">
        <v>44381</v>
      </c>
      <c r="D62" s="94" t="s">
        <v>83</v>
      </c>
      <c r="E62" s="94">
        <v>38937</v>
      </c>
      <c r="F62" s="94">
        <v>9242</v>
      </c>
      <c r="G62" s="94">
        <v>1163</v>
      </c>
      <c r="H62" s="94">
        <v>2170</v>
      </c>
      <c r="I62" s="94">
        <v>47865</v>
      </c>
      <c r="J62" s="94">
        <v>6739</v>
      </c>
      <c r="K62" s="94">
        <v>81507</v>
      </c>
      <c r="L62" s="94">
        <v>11230</v>
      </c>
    </row>
    <row r="63" spans="1:12" ht="20.85" customHeight="1">
      <c r="A63" s="8" t="s">
        <v>86</v>
      </c>
      <c r="B63" s="93">
        <v>208975</v>
      </c>
      <c r="C63" s="94">
        <v>45825</v>
      </c>
      <c r="D63" s="94" t="s">
        <v>83</v>
      </c>
      <c r="E63" s="94">
        <v>41349</v>
      </c>
      <c r="F63" s="94">
        <v>12256</v>
      </c>
      <c r="G63" s="94">
        <v>1305</v>
      </c>
      <c r="H63" s="94">
        <v>2638</v>
      </c>
      <c r="I63" s="94">
        <v>38693</v>
      </c>
      <c r="J63" s="94">
        <v>7838</v>
      </c>
      <c r="K63" s="94">
        <v>46936</v>
      </c>
      <c r="L63" s="94">
        <v>12135</v>
      </c>
    </row>
    <row r="64" spans="1:12" ht="20.85" customHeight="1">
      <c r="A64" s="8" t="s">
        <v>87</v>
      </c>
      <c r="B64" s="93">
        <v>323834</v>
      </c>
      <c r="C64" s="94">
        <v>63495</v>
      </c>
      <c r="D64" s="94" t="s">
        <v>83</v>
      </c>
      <c r="E64" s="94">
        <v>55501</v>
      </c>
      <c r="F64" s="94">
        <v>18082</v>
      </c>
      <c r="G64" s="94">
        <v>1857</v>
      </c>
      <c r="H64" s="94">
        <v>4634</v>
      </c>
      <c r="I64" s="94">
        <v>67690</v>
      </c>
      <c r="J64" s="94">
        <v>10678</v>
      </c>
      <c r="K64" s="94">
        <v>87171</v>
      </c>
      <c r="L64" s="94">
        <v>14726</v>
      </c>
    </row>
    <row r="66" spans="1:12" ht="42" customHeight="1">
      <c r="A66" s="187" t="s">
        <v>334</v>
      </c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</row>
  </sheetData>
  <mergeCells count="4">
    <mergeCell ref="A66:L66"/>
    <mergeCell ref="A1:L1"/>
    <mergeCell ref="B2:D2"/>
    <mergeCell ref="H2:L2"/>
  </mergeCells>
  <pageMargins left="0.51181102362204722" right="0.51181102362204722" top="0.47244094488188981" bottom="0.47244094488188981" header="0.31496062992125984" footer="0.31496062992125984"/>
  <pageSetup paperSize="9" scale="60" fitToWidth="2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66"/>
  <sheetViews>
    <sheetView zoomScale="80" zoomScaleNormal="80" zoomScaleSheetLayoutView="50" zoomScalePageLayoutView="70" workbookViewId="0">
      <selection activeCell="N2" sqref="N2"/>
    </sheetView>
  </sheetViews>
  <sheetFormatPr defaultColWidth="9" defaultRowHeight="12.75"/>
  <cols>
    <col min="1" max="1" width="14.5703125" style="11" customWidth="1"/>
    <col min="2" max="2" width="21.5703125" style="11" customWidth="1"/>
    <col min="3" max="3" width="16" style="11" customWidth="1"/>
    <col min="4" max="4" width="15.7109375" style="11" customWidth="1"/>
    <col min="5" max="5" width="19.85546875" style="11" customWidth="1"/>
    <col min="6" max="6" width="16.28515625" style="11" customWidth="1"/>
    <col min="7" max="7" width="18" style="11" customWidth="1"/>
    <col min="8" max="8" width="19.140625" style="11" customWidth="1"/>
    <col min="9" max="9" width="15.42578125" style="11" customWidth="1"/>
    <col min="10" max="10" width="18.28515625" style="11" customWidth="1"/>
    <col min="11" max="11" width="16.42578125" style="11" customWidth="1"/>
    <col min="12" max="12" width="19.28515625" style="11" customWidth="1"/>
    <col min="13" max="16384" width="9" style="11"/>
  </cols>
  <sheetData>
    <row r="1" spans="1:14" ht="37.5" customHeight="1">
      <c r="A1" s="190" t="s">
        <v>323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</row>
    <row r="2" spans="1:14" ht="24.75" customHeight="1">
      <c r="A2" s="10"/>
      <c r="B2" s="247"/>
      <c r="C2" s="247"/>
      <c r="D2" s="247"/>
      <c r="E2" s="87"/>
      <c r="F2" s="51"/>
      <c r="G2" s="51"/>
      <c r="H2" s="211" t="s">
        <v>288</v>
      </c>
      <c r="I2" s="182"/>
      <c r="J2" s="182"/>
      <c r="K2" s="182"/>
      <c r="L2" s="182"/>
    </row>
    <row r="3" spans="1:14" ht="93.75" customHeight="1">
      <c r="A3" s="14" t="s">
        <v>81</v>
      </c>
      <c r="B3" s="31" t="s">
        <v>72</v>
      </c>
      <c r="C3" s="32" t="s">
        <v>166</v>
      </c>
      <c r="D3" s="32" t="s">
        <v>167</v>
      </c>
      <c r="E3" s="32" t="s">
        <v>168</v>
      </c>
      <c r="F3" s="32" t="s">
        <v>169</v>
      </c>
      <c r="G3" s="32" t="s">
        <v>170</v>
      </c>
      <c r="H3" s="32" t="s">
        <v>171</v>
      </c>
      <c r="I3" s="32" t="s">
        <v>172</v>
      </c>
      <c r="J3" s="32" t="s">
        <v>173</v>
      </c>
      <c r="K3" s="32" t="s">
        <v>174</v>
      </c>
      <c r="L3" s="33" t="s">
        <v>187</v>
      </c>
    </row>
    <row r="4" spans="1:14" ht="80.25" customHeight="1">
      <c r="A4" s="48" t="s">
        <v>82</v>
      </c>
      <c r="B4" s="89" t="s">
        <v>176</v>
      </c>
      <c r="C4" s="25" t="s">
        <v>177</v>
      </c>
      <c r="D4" s="25" t="s">
        <v>178</v>
      </c>
      <c r="E4" s="25" t="s">
        <v>179</v>
      </c>
      <c r="F4" s="25" t="s">
        <v>180</v>
      </c>
      <c r="G4" s="25" t="s">
        <v>181</v>
      </c>
      <c r="H4" s="25" t="s">
        <v>182</v>
      </c>
      <c r="I4" s="25" t="s">
        <v>183</v>
      </c>
      <c r="J4" s="25" t="s">
        <v>184</v>
      </c>
      <c r="K4" s="25" t="s">
        <v>185</v>
      </c>
      <c r="L4" s="36" t="s">
        <v>186</v>
      </c>
    </row>
    <row r="5" spans="1:14" ht="18.95" customHeight="1">
      <c r="A5" s="6">
        <v>2010</v>
      </c>
      <c r="B5" s="78">
        <v>100</v>
      </c>
      <c r="C5" s="78">
        <v>11.4</v>
      </c>
      <c r="D5" s="78">
        <v>4</v>
      </c>
      <c r="E5" s="78">
        <v>11.6</v>
      </c>
      <c r="F5" s="78">
        <v>5.3</v>
      </c>
      <c r="G5" s="78">
        <v>0.3</v>
      </c>
      <c r="H5" s="78">
        <v>1.8</v>
      </c>
      <c r="I5" s="78">
        <v>20.9</v>
      </c>
      <c r="J5" s="78">
        <v>3</v>
      </c>
      <c r="K5" s="78">
        <v>32.9</v>
      </c>
      <c r="L5" s="78">
        <v>8.8000000000000007</v>
      </c>
    </row>
    <row r="6" spans="1:14" ht="18.95" customHeight="1">
      <c r="A6" s="8" t="s">
        <v>84</v>
      </c>
      <c r="B6" s="98">
        <v>100</v>
      </c>
      <c r="C6" s="99">
        <v>12</v>
      </c>
      <c r="D6" s="99">
        <v>3.7</v>
      </c>
      <c r="E6" s="99">
        <v>11.1</v>
      </c>
      <c r="F6" s="99">
        <v>4.2</v>
      </c>
      <c r="G6" s="99">
        <v>0.3</v>
      </c>
      <c r="H6" s="99">
        <v>1.6</v>
      </c>
      <c r="I6" s="99">
        <v>20.5</v>
      </c>
      <c r="J6" s="99">
        <v>2.9</v>
      </c>
      <c r="K6" s="99">
        <v>35</v>
      </c>
      <c r="L6" s="99">
        <v>8.6999999999999993</v>
      </c>
    </row>
    <row r="7" spans="1:14" ht="18.95" customHeight="1">
      <c r="A7" s="8" t="s">
        <v>85</v>
      </c>
      <c r="B7" s="98">
        <v>100</v>
      </c>
      <c r="C7" s="99">
        <v>9.4</v>
      </c>
      <c r="D7" s="99">
        <v>3.6</v>
      </c>
      <c r="E7" s="99">
        <v>11</v>
      </c>
      <c r="F7" s="99">
        <v>4.9000000000000004</v>
      </c>
      <c r="G7" s="99">
        <v>0.3</v>
      </c>
      <c r="H7" s="99">
        <v>1.6</v>
      </c>
      <c r="I7" s="99">
        <v>20</v>
      </c>
      <c r="J7" s="99">
        <v>2.9</v>
      </c>
      <c r="K7" s="99">
        <v>38.4</v>
      </c>
      <c r="L7" s="99">
        <v>7.9</v>
      </c>
    </row>
    <row r="8" spans="1:14" ht="18.95" customHeight="1">
      <c r="A8" s="8" t="s">
        <v>86</v>
      </c>
      <c r="B8" s="98">
        <v>100</v>
      </c>
      <c r="C8" s="99">
        <v>11.1</v>
      </c>
      <c r="D8" s="79">
        <v>4.2</v>
      </c>
      <c r="E8" s="99">
        <v>12.8</v>
      </c>
      <c r="F8" s="99">
        <v>5.0999999999999996</v>
      </c>
      <c r="G8" s="99">
        <v>0.4</v>
      </c>
      <c r="H8" s="99">
        <v>2.2000000000000002</v>
      </c>
      <c r="I8" s="99">
        <v>23.6</v>
      </c>
      <c r="J8" s="99">
        <v>3.4</v>
      </c>
      <c r="K8" s="99">
        <v>28.1</v>
      </c>
      <c r="L8" s="99">
        <v>9.1</v>
      </c>
    </row>
    <row r="9" spans="1:14" ht="18.95" customHeight="1">
      <c r="A9" s="8" t="s">
        <v>87</v>
      </c>
      <c r="B9" s="98">
        <v>100</v>
      </c>
      <c r="C9" s="99">
        <v>12.7</v>
      </c>
      <c r="D9" s="99">
        <v>4.3</v>
      </c>
      <c r="E9" s="99">
        <v>11.6</v>
      </c>
      <c r="F9" s="99">
        <v>6.2</v>
      </c>
      <c r="G9" s="99">
        <v>0.4</v>
      </c>
      <c r="H9" s="99">
        <v>1.7</v>
      </c>
      <c r="I9" s="99">
        <v>19.899999999999999</v>
      </c>
      <c r="J9" s="99">
        <v>3</v>
      </c>
      <c r="K9" s="99">
        <v>30.9</v>
      </c>
      <c r="L9" s="99">
        <v>9.3000000000000007</v>
      </c>
    </row>
    <row r="10" spans="1:14" ht="18.95" customHeight="1">
      <c r="A10" s="6">
        <v>2011</v>
      </c>
      <c r="B10" s="78">
        <v>100</v>
      </c>
      <c r="C10" s="78">
        <v>9.6</v>
      </c>
      <c r="D10" s="78">
        <v>4.4000000000000004</v>
      </c>
      <c r="E10" s="78">
        <v>12.2</v>
      </c>
      <c r="F10" s="78">
        <v>6.1</v>
      </c>
      <c r="G10" s="78">
        <v>0.5</v>
      </c>
      <c r="H10" s="78">
        <v>1.8</v>
      </c>
      <c r="I10" s="78">
        <v>20.5</v>
      </c>
      <c r="J10" s="78">
        <v>2.9</v>
      </c>
      <c r="K10" s="78">
        <v>32.9</v>
      </c>
      <c r="L10" s="78">
        <v>9.1</v>
      </c>
    </row>
    <row r="11" spans="1:14" ht="18.95" customHeight="1">
      <c r="A11" s="8" t="s">
        <v>84</v>
      </c>
      <c r="B11" s="98">
        <v>100</v>
      </c>
      <c r="C11" s="99">
        <v>9.5</v>
      </c>
      <c r="D11" s="99">
        <v>4.2</v>
      </c>
      <c r="E11" s="99">
        <v>11.4</v>
      </c>
      <c r="F11" s="99">
        <v>4.0999999999999996</v>
      </c>
      <c r="G11" s="99">
        <v>0.3</v>
      </c>
      <c r="H11" s="99">
        <v>1.7</v>
      </c>
      <c r="I11" s="99">
        <v>20.3</v>
      </c>
      <c r="J11" s="99">
        <v>2.9</v>
      </c>
      <c r="K11" s="99">
        <v>35.700000000000003</v>
      </c>
      <c r="L11" s="99">
        <v>9.9</v>
      </c>
      <c r="N11" s="37"/>
    </row>
    <row r="12" spans="1:14" ht="18.95" customHeight="1">
      <c r="A12" s="8" t="s">
        <v>85</v>
      </c>
      <c r="B12" s="98">
        <v>100</v>
      </c>
      <c r="C12" s="99">
        <v>9.1</v>
      </c>
      <c r="D12" s="99">
        <v>3.5</v>
      </c>
      <c r="E12" s="99">
        <v>11.7</v>
      </c>
      <c r="F12" s="99">
        <v>5.8</v>
      </c>
      <c r="G12" s="99">
        <v>0.3</v>
      </c>
      <c r="H12" s="99">
        <v>1.9</v>
      </c>
      <c r="I12" s="99">
        <v>18.8</v>
      </c>
      <c r="J12" s="99">
        <v>2.9</v>
      </c>
      <c r="K12" s="99">
        <v>37.299999999999997</v>
      </c>
      <c r="L12" s="99">
        <v>8.6999999999999993</v>
      </c>
      <c r="N12" s="37"/>
    </row>
    <row r="13" spans="1:14" ht="18.95" customHeight="1">
      <c r="A13" s="8" t="s">
        <v>86</v>
      </c>
      <c r="B13" s="98">
        <v>100</v>
      </c>
      <c r="C13" s="99">
        <v>10.7</v>
      </c>
      <c r="D13" s="79">
        <v>5.2</v>
      </c>
      <c r="E13" s="99">
        <v>13.2</v>
      </c>
      <c r="F13" s="99">
        <v>6.7</v>
      </c>
      <c r="G13" s="99">
        <v>0.6</v>
      </c>
      <c r="H13" s="99">
        <v>2.2000000000000002</v>
      </c>
      <c r="I13" s="99">
        <v>22.3</v>
      </c>
      <c r="J13" s="99">
        <v>3.2</v>
      </c>
      <c r="K13" s="99">
        <v>27.2</v>
      </c>
      <c r="L13" s="99">
        <v>8.6999999999999993</v>
      </c>
      <c r="N13" s="37"/>
    </row>
    <row r="14" spans="1:14" ht="18.95" customHeight="1">
      <c r="A14" s="8" t="s">
        <v>87</v>
      </c>
      <c r="B14" s="98">
        <v>100</v>
      </c>
      <c r="C14" s="99">
        <v>9.1999999999999993</v>
      </c>
      <c r="D14" s="99">
        <v>4.5</v>
      </c>
      <c r="E14" s="99">
        <v>12.3</v>
      </c>
      <c r="F14" s="99">
        <v>7.3</v>
      </c>
      <c r="G14" s="99">
        <v>0.8</v>
      </c>
      <c r="H14" s="99">
        <v>1.7</v>
      </c>
      <c r="I14" s="99">
        <v>20.9</v>
      </c>
      <c r="J14" s="99">
        <v>2.9</v>
      </c>
      <c r="K14" s="99">
        <v>31.3</v>
      </c>
      <c r="L14" s="99">
        <v>9.1</v>
      </c>
      <c r="N14" s="37"/>
    </row>
    <row r="15" spans="1:14" ht="18.95" customHeight="1">
      <c r="A15" s="6">
        <v>2012</v>
      </c>
      <c r="B15" s="78">
        <v>100</v>
      </c>
      <c r="C15" s="78">
        <v>9.5</v>
      </c>
      <c r="D15" s="78">
        <v>4.0999999999999996</v>
      </c>
      <c r="E15" s="78">
        <v>12.3</v>
      </c>
      <c r="F15" s="78">
        <v>6</v>
      </c>
      <c r="G15" s="78">
        <v>0.5</v>
      </c>
      <c r="H15" s="78">
        <v>1</v>
      </c>
      <c r="I15" s="78">
        <v>21.4</v>
      </c>
      <c r="J15" s="78">
        <v>2.8</v>
      </c>
      <c r="K15" s="78">
        <v>33.9</v>
      </c>
      <c r="L15" s="78">
        <v>8.5</v>
      </c>
      <c r="N15" s="37"/>
    </row>
    <row r="16" spans="1:14" ht="18.95" customHeight="1">
      <c r="A16" s="8" t="s">
        <v>84</v>
      </c>
      <c r="B16" s="98">
        <v>100</v>
      </c>
      <c r="C16" s="99">
        <v>8.9</v>
      </c>
      <c r="D16" s="99">
        <v>3.5</v>
      </c>
      <c r="E16" s="99">
        <v>11.5</v>
      </c>
      <c r="F16" s="99">
        <v>4.2</v>
      </c>
      <c r="G16" s="99">
        <v>0.5</v>
      </c>
      <c r="H16" s="99">
        <v>0.8</v>
      </c>
      <c r="I16" s="99">
        <v>20.2</v>
      </c>
      <c r="J16" s="99">
        <v>2.8</v>
      </c>
      <c r="K16" s="99">
        <v>37.9</v>
      </c>
      <c r="L16" s="99">
        <v>9.6999999999999993</v>
      </c>
      <c r="N16" s="37"/>
    </row>
    <row r="17" spans="1:14" ht="18.95" customHeight="1">
      <c r="A17" s="8" t="s">
        <v>85</v>
      </c>
      <c r="B17" s="98">
        <v>100</v>
      </c>
      <c r="C17" s="99">
        <v>8.1999999999999993</v>
      </c>
      <c r="D17" s="99">
        <v>3.7</v>
      </c>
      <c r="E17" s="99">
        <v>11.6</v>
      </c>
      <c r="F17" s="99">
        <v>5.9</v>
      </c>
      <c r="G17" s="99">
        <v>0.4</v>
      </c>
      <c r="H17" s="99">
        <v>0.9</v>
      </c>
      <c r="I17" s="99">
        <v>19.600000000000001</v>
      </c>
      <c r="J17" s="99">
        <v>2.8</v>
      </c>
      <c r="K17" s="99">
        <v>38.700000000000003</v>
      </c>
      <c r="L17" s="99">
        <v>8.1999999999999993</v>
      </c>
      <c r="N17" s="37"/>
    </row>
    <row r="18" spans="1:14" ht="18.95" customHeight="1">
      <c r="A18" s="8" t="s">
        <v>86</v>
      </c>
      <c r="B18" s="98">
        <v>100</v>
      </c>
      <c r="C18" s="99">
        <v>10.1</v>
      </c>
      <c r="D18" s="99">
        <v>4.9000000000000004</v>
      </c>
      <c r="E18" s="99">
        <v>13.3</v>
      </c>
      <c r="F18" s="99">
        <v>6.7</v>
      </c>
      <c r="G18" s="99">
        <v>0.5</v>
      </c>
      <c r="H18" s="99">
        <v>1.1000000000000001</v>
      </c>
      <c r="I18" s="99">
        <v>24.5</v>
      </c>
      <c r="J18" s="99">
        <v>3</v>
      </c>
      <c r="K18" s="99">
        <v>27</v>
      </c>
      <c r="L18" s="99">
        <v>8.9</v>
      </c>
      <c r="N18" s="37"/>
    </row>
    <row r="19" spans="1:14" ht="18.95" customHeight="1">
      <c r="A19" s="8" t="s">
        <v>87</v>
      </c>
      <c r="B19" s="98">
        <v>100</v>
      </c>
      <c r="C19" s="99">
        <v>10.4</v>
      </c>
      <c r="D19" s="99">
        <v>4.3</v>
      </c>
      <c r="E19" s="99">
        <v>13</v>
      </c>
      <c r="F19" s="99">
        <v>6.7</v>
      </c>
      <c r="G19" s="99">
        <v>0.5</v>
      </c>
      <c r="H19" s="99">
        <v>1</v>
      </c>
      <c r="I19" s="99">
        <v>21.6</v>
      </c>
      <c r="J19" s="99">
        <v>2.7</v>
      </c>
      <c r="K19" s="99">
        <v>32.1</v>
      </c>
      <c r="L19" s="99">
        <v>7.7</v>
      </c>
      <c r="N19" s="37"/>
    </row>
    <row r="20" spans="1:14" ht="18.95" customHeight="1">
      <c r="A20" s="6">
        <v>2013</v>
      </c>
      <c r="B20" s="78">
        <v>100</v>
      </c>
      <c r="C20" s="78">
        <v>9</v>
      </c>
      <c r="D20" s="78">
        <v>4.0999999999999996</v>
      </c>
      <c r="E20" s="78">
        <v>12.4</v>
      </c>
      <c r="F20" s="78">
        <v>5.4</v>
      </c>
      <c r="G20" s="78">
        <v>0.6</v>
      </c>
      <c r="H20" s="78">
        <v>1</v>
      </c>
      <c r="I20" s="78">
        <v>22</v>
      </c>
      <c r="J20" s="78">
        <v>2.8</v>
      </c>
      <c r="K20" s="78">
        <v>34.299999999999997</v>
      </c>
      <c r="L20" s="78">
        <v>8.4</v>
      </c>
      <c r="N20" s="37"/>
    </row>
    <row r="21" spans="1:14" ht="18.95" customHeight="1">
      <c r="A21" s="8" t="s">
        <v>84</v>
      </c>
      <c r="B21" s="98">
        <v>100</v>
      </c>
      <c r="C21" s="99">
        <v>8.5</v>
      </c>
      <c r="D21" s="99">
        <v>4</v>
      </c>
      <c r="E21" s="99">
        <v>11.9</v>
      </c>
      <c r="F21" s="99">
        <v>4.2</v>
      </c>
      <c r="G21" s="99">
        <v>1.1000000000000001</v>
      </c>
      <c r="H21" s="99">
        <v>1</v>
      </c>
      <c r="I21" s="99">
        <v>19.899999999999999</v>
      </c>
      <c r="J21" s="99">
        <v>2.8</v>
      </c>
      <c r="K21" s="99">
        <v>37.200000000000003</v>
      </c>
      <c r="L21" s="99">
        <v>9.4</v>
      </c>
      <c r="N21" s="37"/>
    </row>
    <row r="22" spans="1:14" ht="18.95" customHeight="1">
      <c r="A22" s="8" t="s">
        <v>85</v>
      </c>
      <c r="B22" s="98">
        <v>100</v>
      </c>
      <c r="C22" s="99">
        <v>8.1999999999999993</v>
      </c>
      <c r="D22" s="99">
        <v>3.4</v>
      </c>
      <c r="E22" s="99">
        <v>11.4</v>
      </c>
      <c r="F22" s="99">
        <v>5.6</v>
      </c>
      <c r="G22" s="99">
        <v>0.4</v>
      </c>
      <c r="H22" s="99">
        <v>0.9</v>
      </c>
      <c r="I22" s="99">
        <v>20.6</v>
      </c>
      <c r="J22" s="99">
        <v>2.8</v>
      </c>
      <c r="K22" s="99">
        <v>39.1</v>
      </c>
      <c r="L22" s="99">
        <v>7.6</v>
      </c>
      <c r="N22" s="37"/>
    </row>
    <row r="23" spans="1:14" ht="18.95" customHeight="1">
      <c r="A23" s="8" t="s">
        <v>86</v>
      </c>
      <c r="B23" s="98">
        <v>100</v>
      </c>
      <c r="C23" s="99">
        <v>9.8000000000000007</v>
      </c>
      <c r="D23" s="99">
        <v>4.3</v>
      </c>
      <c r="E23" s="99">
        <v>13.5</v>
      </c>
      <c r="F23" s="99">
        <v>6.6</v>
      </c>
      <c r="G23" s="99">
        <v>0.4</v>
      </c>
      <c r="H23" s="99">
        <v>1.2</v>
      </c>
      <c r="I23" s="99">
        <v>25.3</v>
      </c>
      <c r="J23" s="99">
        <v>3.1</v>
      </c>
      <c r="K23" s="99">
        <v>27.1</v>
      </c>
      <c r="L23" s="99">
        <v>8.6999999999999993</v>
      </c>
      <c r="N23" s="37"/>
    </row>
    <row r="24" spans="1:14" ht="18.95" customHeight="1">
      <c r="A24" s="8" t="s">
        <v>87</v>
      </c>
      <c r="B24" s="98">
        <v>100</v>
      </c>
      <c r="C24" s="99">
        <v>9.3000000000000007</v>
      </c>
      <c r="D24" s="99">
        <v>4.7</v>
      </c>
      <c r="E24" s="99">
        <v>12.9</v>
      </c>
      <c r="F24" s="99">
        <v>5.0999999999999996</v>
      </c>
      <c r="G24" s="99">
        <v>0.4</v>
      </c>
      <c r="H24" s="99">
        <v>1.1000000000000001</v>
      </c>
      <c r="I24" s="99">
        <v>22.3</v>
      </c>
      <c r="J24" s="99">
        <v>2.6</v>
      </c>
      <c r="K24" s="99">
        <v>33.299999999999997</v>
      </c>
      <c r="L24" s="99">
        <v>8.3000000000000007</v>
      </c>
      <c r="N24" s="37"/>
    </row>
    <row r="25" spans="1:14" ht="18.95" customHeight="1">
      <c r="A25" s="6">
        <v>2014</v>
      </c>
      <c r="B25" s="78">
        <v>100</v>
      </c>
      <c r="C25" s="78">
        <v>9.4</v>
      </c>
      <c r="D25" s="78">
        <v>10.3</v>
      </c>
      <c r="E25" s="78">
        <v>14.1</v>
      </c>
      <c r="F25" s="78">
        <v>3.3</v>
      </c>
      <c r="G25" s="78">
        <v>0.4</v>
      </c>
      <c r="H25" s="78">
        <v>0.6</v>
      </c>
      <c r="I25" s="78">
        <v>20.2</v>
      </c>
      <c r="J25" s="78">
        <v>2.5</v>
      </c>
      <c r="K25" s="78">
        <v>31.5</v>
      </c>
      <c r="L25" s="78">
        <v>7.7</v>
      </c>
      <c r="N25" s="37"/>
    </row>
    <row r="26" spans="1:14" ht="18.95" customHeight="1">
      <c r="A26" s="8" t="s">
        <v>84</v>
      </c>
      <c r="B26" s="98">
        <v>100</v>
      </c>
      <c r="C26" s="99">
        <v>9.6</v>
      </c>
      <c r="D26" s="99">
        <v>4.5</v>
      </c>
      <c r="E26" s="99">
        <v>12.6</v>
      </c>
      <c r="F26" s="99">
        <v>2.8</v>
      </c>
      <c r="G26" s="99">
        <v>0.4</v>
      </c>
      <c r="H26" s="99">
        <v>0.5</v>
      </c>
      <c r="I26" s="99">
        <v>20.8</v>
      </c>
      <c r="J26" s="99">
        <v>2.6</v>
      </c>
      <c r="K26" s="99">
        <v>36.5</v>
      </c>
      <c r="L26" s="99">
        <v>9.6999999999999993</v>
      </c>
      <c r="N26" s="37"/>
    </row>
    <row r="27" spans="1:14" ht="18.95" customHeight="1">
      <c r="A27" s="8" t="s">
        <v>85</v>
      </c>
      <c r="B27" s="98">
        <v>100</v>
      </c>
      <c r="C27" s="99">
        <v>9.5</v>
      </c>
      <c r="D27" s="99">
        <v>8</v>
      </c>
      <c r="E27" s="99">
        <v>12.2</v>
      </c>
      <c r="F27" s="99">
        <v>3.3</v>
      </c>
      <c r="G27" s="99">
        <v>0.3</v>
      </c>
      <c r="H27" s="99">
        <v>0.6</v>
      </c>
      <c r="I27" s="99">
        <v>18.8</v>
      </c>
      <c r="J27" s="99">
        <v>3.8</v>
      </c>
      <c r="K27" s="99">
        <v>36</v>
      </c>
      <c r="L27" s="99">
        <v>7.5</v>
      </c>
      <c r="N27" s="37"/>
    </row>
    <row r="28" spans="1:14" ht="18.95" customHeight="1">
      <c r="A28" s="8" t="s">
        <v>86</v>
      </c>
      <c r="B28" s="98">
        <v>100</v>
      </c>
      <c r="C28" s="99">
        <v>9.6999999999999993</v>
      </c>
      <c r="D28" s="99">
        <v>12.3</v>
      </c>
      <c r="E28" s="99">
        <v>15.1</v>
      </c>
      <c r="F28" s="99">
        <v>3.6</v>
      </c>
      <c r="G28" s="99">
        <v>0.3</v>
      </c>
      <c r="H28" s="99">
        <v>0.7</v>
      </c>
      <c r="I28" s="99">
        <v>21.8</v>
      </c>
      <c r="J28" s="99">
        <v>2.7</v>
      </c>
      <c r="K28" s="99">
        <v>25.5</v>
      </c>
      <c r="L28" s="99">
        <v>8.3000000000000007</v>
      </c>
      <c r="N28" s="37"/>
    </row>
    <row r="29" spans="1:14" ht="18.95" customHeight="1">
      <c r="A29" s="8" t="s">
        <v>87</v>
      </c>
      <c r="B29" s="98">
        <v>100</v>
      </c>
      <c r="C29" s="99">
        <v>8.9</v>
      </c>
      <c r="D29" s="99">
        <v>14.5</v>
      </c>
      <c r="E29" s="99">
        <v>15.9</v>
      </c>
      <c r="F29" s="99">
        <v>3.4</v>
      </c>
      <c r="G29" s="99">
        <v>0.6</v>
      </c>
      <c r="H29" s="99">
        <v>0.8</v>
      </c>
      <c r="I29" s="99">
        <v>19.7</v>
      </c>
      <c r="J29" s="99">
        <v>1.2</v>
      </c>
      <c r="K29" s="99">
        <v>28.8</v>
      </c>
      <c r="L29" s="99">
        <v>6.2</v>
      </c>
      <c r="N29" s="37"/>
    </row>
    <row r="30" spans="1:14" ht="18.95" customHeight="1">
      <c r="A30" s="6">
        <v>2015</v>
      </c>
      <c r="B30" s="78">
        <v>100</v>
      </c>
      <c r="C30" s="78">
        <v>10.6</v>
      </c>
      <c r="D30" s="78">
        <v>12.3</v>
      </c>
      <c r="E30" s="78">
        <v>13.5</v>
      </c>
      <c r="F30" s="78">
        <v>3.4</v>
      </c>
      <c r="G30" s="78">
        <v>0.5</v>
      </c>
      <c r="H30" s="78">
        <v>0.9</v>
      </c>
      <c r="I30" s="78">
        <v>18.399999999999999</v>
      </c>
      <c r="J30" s="78">
        <v>2.4</v>
      </c>
      <c r="K30" s="78">
        <v>27.9</v>
      </c>
      <c r="L30" s="78">
        <v>10.1</v>
      </c>
      <c r="N30" s="37"/>
    </row>
    <row r="31" spans="1:14" ht="18.95" customHeight="1">
      <c r="A31" s="8" t="s">
        <v>84</v>
      </c>
      <c r="B31" s="78">
        <v>100</v>
      </c>
      <c r="C31" s="99">
        <v>8.6</v>
      </c>
      <c r="D31" s="99">
        <v>11.4</v>
      </c>
      <c r="E31" s="99">
        <v>12.8</v>
      </c>
      <c r="F31" s="99">
        <v>2.6</v>
      </c>
      <c r="G31" s="99">
        <v>0.3</v>
      </c>
      <c r="H31" s="99">
        <v>0.6</v>
      </c>
      <c r="I31" s="99">
        <v>21.5</v>
      </c>
      <c r="J31" s="99">
        <v>2.4</v>
      </c>
      <c r="K31" s="99">
        <v>31.3</v>
      </c>
      <c r="L31" s="99">
        <v>8.5</v>
      </c>
      <c r="N31" s="37"/>
    </row>
    <row r="32" spans="1:14" ht="18.95" customHeight="1">
      <c r="A32" s="8" t="s">
        <v>85</v>
      </c>
      <c r="B32" s="78">
        <v>100</v>
      </c>
      <c r="C32" s="99">
        <v>10.4</v>
      </c>
      <c r="D32" s="99">
        <v>13.1</v>
      </c>
      <c r="E32" s="99">
        <v>12.5</v>
      </c>
      <c r="F32" s="99">
        <v>2.9</v>
      </c>
      <c r="G32" s="99">
        <v>0.5</v>
      </c>
      <c r="H32" s="99">
        <v>0.8</v>
      </c>
      <c r="I32" s="99">
        <v>16</v>
      </c>
      <c r="J32" s="99">
        <v>2.4</v>
      </c>
      <c r="K32" s="99">
        <v>32.5</v>
      </c>
      <c r="L32" s="99">
        <v>8.9</v>
      </c>
      <c r="N32" s="37"/>
    </row>
    <row r="33" spans="1:14" ht="18.95" customHeight="1">
      <c r="A33" s="8" t="s">
        <v>86</v>
      </c>
      <c r="B33" s="78">
        <v>100</v>
      </c>
      <c r="C33" s="99">
        <v>12.1</v>
      </c>
      <c r="D33" s="99">
        <v>14.1</v>
      </c>
      <c r="E33" s="99">
        <v>15.3</v>
      </c>
      <c r="F33" s="99">
        <v>3.7</v>
      </c>
      <c r="G33" s="99">
        <v>0.5</v>
      </c>
      <c r="H33" s="99">
        <v>1.3</v>
      </c>
      <c r="I33" s="99">
        <v>18.7</v>
      </c>
      <c r="J33" s="99">
        <v>2.5</v>
      </c>
      <c r="K33" s="99">
        <v>23.3</v>
      </c>
      <c r="L33" s="99">
        <v>8.5</v>
      </c>
      <c r="N33" s="37"/>
    </row>
    <row r="34" spans="1:14" ht="18.95" customHeight="1">
      <c r="A34" s="8" t="s">
        <v>87</v>
      </c>
      <c r="B34" s="78">
        <v>100</v>
      </c>
      <c r="C34" s="99">
        <v>11</v>
      </c>
      <c r="D34" s="99">
        <v>11.1</v>
      </c>
      <c r="E34" s="99">
        <v>13.6</v>
      </c>
      <c r="F34" s="99">
        <v>3.8</v>
      </c>
      <c r="G34" s="99">
        <v>0.5</v>
      </c>
      <c r="H34" s="99">
        <v>1</v>
      </c>
      <c r="I34" s="99">
        <v>18.3</v>
      </c>
      <c r="J34" s="99">
        <v>2.2000000000000002</v>
      </c>
      <c r="K34" s="99">
        <v>25.9</v>
      </c>
      <c r="L34" s="99">
        <v>12.6</v>
      </c>
      <c r="N34" s="37"/>
    </row>
    <row r="35" spans="1:14" ht="21" customHeight="1">
      <c r="A35" s="6">
        <v>2016</v>
      </c>
      <c r="B35" s="78">
        <v>100</v>
      </c>
      <c r="C35" s="78">
        <v>8.6999999999999993</v>
      </c>
      <c r="D35" s="78">
        <v>12.6</v>
      </c>
      <c r="E35" s="78">
        <v>15</v>
      </c>
      <c r="F35" s="78">
        <v>4.9000000000000004</v>
      </c>
      <c r="G35" s="78">
        <v>0.6</v>
      </c>
      <c r="H35" s="78">
        <v>1.1000000000000001</v>
      </c>
      <c r="I35" s="78">
        <v>15.8</v>
      </c>
      <c r="J35" s="78">
        <v>2.2999999999999998</v>
      </c>
      <c r="K35" s="78">
        <v>24.1</v>
      </c>
      <c r="L35" s="78">
        <v>14.9</v>
      </c>
    </row>
    <row r="36" spans="1:14" ht="21" customHeight="1">
      <c r="A36" s="8" t="s">
        <v>84</v>
      </c>
      <c r="B36" s="78">
        <v>100</v>
      </c>
      <c r="C36" s="99">
        <v>8.8000000000000007</v>
      </c>
      <c r="D36" s="99">
        <v>14.1</v>
      </c>
      <c r="E36" s="99">
        <v>13.5</v>
      </c>
      <c r="F36" s="99">
        <v>2.4</v>
      </c>
      <c r="G36" s="99">
        <v>0.6</v>
      </c>
      <c r="H36" s="99">
        <v>0.7</v>
      </c>
      <c r="I36" s="99">
        <v>14.5</v>
      </c>
      <c r="J36" s="99">
        <v>2</v>
      </c>
      <c r="K36" s="99">
        <v>25.2</v>
      </c>
      <c r="L36" s="99">
        <v>18.2</v>
      </c>
    </row>
    <row r="37" spans="1:14" ht="21" customHeight="1">
      <c r="A37" s="8" t="s">
        <v>85</v>
      </c>
      <c r="B37" s="78">
        <v>100</v>
      </c>
      <c r="C37" s="99">
        <v>8.5</v>
      </c>
      <c r="D37" s="99">
        <v>12.3</v>
      </c>
      <c r="E37" s="99">
        <v>14.6</v>
      </c>
      <c r="F37" s="99">
        <v>4.5</v>
      </c>
      <c r="G37" s="99">
        <v>0.3</v>
      </c>
      <c r="H37" s="99">
        <v>1</v>
      </c>
      <c r="I37" s="99">
        <v>14.5</v>
      </c>
      <c r="J37" s="99">
        <v>2.2000000000000002</v>
      </c>
      <c r="K37" s="99">
        <v>28.9</v>
      </c>
      <c r="L37" s="99">
        <v>13.2</v>
      </c>
    </row>
    <row r="38" spans="1:14" ht="21" customHeight="1">
      <c r="A38" s="8" t="s">
        <v>86</v>
      </c>
      <c r="B38" s="78">
        <v>100</v>
      </c>
      <c r="C38" s="99">
        <v>9.6</v>
      </c>
      <c r="D38" s="99">
        <v>13.8</v>
      </c>
      <c r="E38" s="99">
        <v>16.100000000000001</v>
      </c>
      <c r="F38" s="99">
        <v>6.6</v>
      </c>
      <c r="G38" s="99">
        <v>0.3</v>
      </c>
      <c r="H38" s="99">
        <v>1.5</v>
      </c>
      <c r="I38" s="99">
        <v>16.5</v>
      </c>
      <c r="J38" s="99">
        <v>2.8</v>
      </c>
      <c r="K38" s="99">
        <v>19.8</v>
      </c>
      <c r="L38" s="99">
        <v>13</v>
      </c>
    </row>
    <row r="39" spans="1:14" ht="21" customHeight="1">
      <c r="A39" s="8" t="s">
        <v>87</v>
      </c>
      <c r="B39" s="78">
        <v>100</v>
      </c>
      <c r="C39" s="99">
        <v>8.3000000000000007</v>
      </c>
      <c r="D39" s="99">
        <v>11</v>
      </c>
      <c r="E39" s="99">
        <v>15.4</v>
      </c>
      <c r="F39" s="99">
        <v>5.6</v>
      </c>
      <c r="G39" s="99">
        <v>0.9</v>
      </c>
      <c r="H39" s="99">
        <v>1.5</v>
      </c>
      <c r="I39" s="99">
        <v>16.899999999999999</v>
      </c>
      <c r="J39" s="99">
        <v>2.2000000000000002</v>
      </c>
      <c r="K39" s="99">
        <v>22.9</v>
      </c>
      <c r="L39" s="99">
        <v>15.3</v>
      </c>
    </row>
    <row r="40" spans="1:14" ht="21" customHeight="1">
      <c r="A40" s="6">
        <v>2017</v>
      </c>
      <c r="B40" s="78">
        <v>100</v>
      </c>
      <c r="C40" s="78">
        <v>8.9</v>
      </c>
      <c r="D40" s="78">
        <v>11.1</v>
      </c>
      <c r="E40" s="78">
        <v>13.5</v>
      </c>
      <c r="F40" s="78">
        <v>6.5</v>
      </c>
      <c r="G40" s="78">
        <v>0.4</v>
      </c>
      <c r="H40" s="78">
        <v>1.2</v>
      </c>
      <c r="I40" s="78">
        <v>15.4</v>
      </c>
      <c r="J40" s="78">
        <v>2.6</v>
      </c>
      <c r="K40" s="78">
        <v>24.3</v>
      </c>
      <c r="L40" s="78">
        <v>16.100000000000001</v>
      </c>
    </row>
    <row r="41" spans="1:14" ht="21" customHeight="1">
      <c r="A41" s="8" t="s">
        <v>84</v>
      </c>
      <c r="B41" s="78">
        <v>100</v>
      </c>
      <c r="C41" s="99">
        <v>8.1999999999999993</v>
      </c>
      <c r="D41" s="99">
        <v>9</v>
      </c>
      <c r="E41" s="99">
        <v>11.3</v>
      </c>
      <c r="F41" s="99">
        <v>3.3</v>
      </c>
      <c r="G41" s="99">
        <v>0.5</v>
      </c>
      <c r="H41" s="99">
        <v>0.6</v>
      </c>
      <c r="I41" s="99">
        <v>12.7</v>
      </c>
      <c r="J41" s="99">
        <v>2.2000000000000002</v>
      </c>
      <c r="K41" s="99">
        <v>24.6</v>
      </c>
      <c r="L41" s="99">
        <v>27.6</v>
      </c>
    </row>
    <row r="42" spans="1:14" ht="21" customHeight="1">
      <c r="A42" s="8" t="s">
        <v>85</v>
      </c>
      <c r="B42" s="78">
        <v>100</v>
      </c>
      <c r="C42" s="99">
        <v>9.1999999999999993</v>
      </c>
      <c r="D42" s="99">
        <v>10.7</v>
      </c>
      <c r="E42" s="99">
        <v>14.1</v>
      </c>
      <c r="F42" s="99">
        <v>6</v>
      </c>
      <c r="G42" s="99">
        <v>0.4</v>
      </c>
      <c r="H42" s="99">
        <v>1.1000000000000001</v>
      </c>
      <c r="I42" s="99">
        <v>14.7</v>
      </c>
      <c r="J42" s="99">
        <v>2.8</v>
      </c>
      <c r="K42" s="99">
        <v>30.9</v>
      </c>
      <c r="L42" s="99">
        <v>10.1</v>
      </c>
    </row>
    <row r="43" spans="1:14" ht="21" customHeight="1">
      <c r="A43" s="8" t="s">
        <v>86</v>
      </c>
      <c r="B43" s="78">
        <v>100</v>
      </c>
      <c r="C43" s="99">
        <v>9.9</v>
      </c>
      <c r="D43" s="99">
        <v>11.6</v>
      </c>
      <c r="E43" s="99">
        <v>14.3</v>
      </c>
      <c r="F43" s="99">
        <v>8.4</v>
      </c>
      <c r="G43" s="99">
        <v>0.4</v>
      </c>
      <c r="H43" s="99">
        <v>1.2</v>
      </c>
      <c r="I43" s="99">
        <v>17</v>
      </c>
      <c r="J43" s="99">
        <v>2.7</v>
      </c>
      <c r="K43" s="99">
        <v>18.2</v>
      </c>
      <c r="L43" s="99">
        <v>16.3</v>
      </c>
    </row>
    <row r="44" spans="1:14" ht="21" customHeight="1">
      <c r="A44" s="8" t="s">
        <v>87</v>
      </c>
      <c r="B44" s="78">
        <v>100</v>
      </c>
      <c r="C44" s="99">
        <v>8.4</v>
      </c>
      <c r="D44" s="99">
        <v>12.2</v>
      </c>
      <c r="E44" s="99">
        <v>13.9</v>
      </c>
      <c r="F44" s="99">
        <v>7.8</v>
      </c>
      <c r="G44" s="99">
        <v>0.5</v>
      </c>
      <c r="H44" s="99">
        <v>1.5</v>
      </c>
      <c r="I44" s="99">
        <v>16.7</v>
      </c>
      <c r="J44" s="99">
        <v>2.6</v>
      </c>
      <c r="K44" s="99">
        <v>23.9</v>
      </c>
      <c r="L44" s="99">
        <v>12.5</v>
      </c>
    </row>
    <row r="45" spans="1:14" ht="21" customHeight="1">
      <c r="A45" s="6">
        <v>2018</v>
      </c>
      <c r="B45" s="78">
        <v>100</v>
      </c>
      <c r="C45" s="78">
        <v>8</v>
      </c>
      <c r="D45" s="78">
        <v>10.6</v>
      </c>
      <c r="E45" s="78">
        <v>14.8</v>
      </c>
      <c r="F45" s="78">
        <v>8.5</v>
      </c>
      <c r="G45" s="78">
        <v>0.5</v>
      </c>
      <c r="H45" s="78">
        <v>1.2</v>
      </c>
      <c r="I45" s="78">
        <v>15.1</v>
      </c>
      <c r="J45" s="78">
        <v>2.5</v>
      </c>
      <c r="K45" s="78">
        <v>24.4</v>
      </c>
      <c r="L45" s="78">
        <v>14.4</v>
      </c>
    </row>
    <row r="46" spans="1:14" ht="21" customHeight="1">
      <c r="A46" s="8" t="s">
        <v>84</v>
      </c>
      <c r="B46" s="78">
        <v>100</v>
      </c>
      <c r="C46" s="99">
        <v>7.7</v>
      </c>
      <c r="D46" s="99">
        <v>8.5</v>
      </c>
      <c r="E46" s="99">
        <v>13.6</v>
      </c>
      <c r="F46" s="99">
        <v>4.5999999999999996</v>
      </c>
      <c r="G46" s="99">
        <v>0.4</v>
      </c>
      <c r="H46" s="99">
        <v>0.6</v>
      </c>
      <c r="I46" s="99">
        <v>12.6</v>
      </c>
      <c r="J46" s="99">
        <v>2.4</v>
      </c>
      <c r="K46" s="99">
        <v>25</v>
      </c>
      <c r="L46" s="99">
        <v>24.6</v>
      </c>
    </row>
    <row r="47" spans="1:14" ht="21" customHeight="1">
      <c r="A47" s="8" t="s">
        <v>85</v>
      </c>
      <c r="B47" s="78">
        <v>100</v>
      </c>
      <c r="C47" s="99">
        <v>6.3</v>
      </c>
      <c r="D47" s="99">
        <v>10</v>
      </c>
      <c r="E47" s="99">
        <v>13.8</v>
      </c>
      <c r="F47" s="99">
        <v>7.6</v>
      </c>
      <c r="G47" s="99">
        <v>0.4</v>
      </c>
      <c r="H47" s="99">
        <v>1</v>
      </c>
      <c r="I47" s="99">
        <v>13.9</v>
      </c>
      <c r="J47" s="99">
        <v>2.4</v>
      </c>
      <c r="K47" s="99">
        <v>28.3</v>
      </c>
      <c r="L47" s="99">
        <v>16.3</v>
      </c>
    </row>
    <row r="48" spans="1:14" ht="21" customHeight="1">
      <c r="A48" s="8" t="s">
        <v>86</v>
      </c>
      <c r="B48" s="78">
        <v>100</v>
      </c>
      <c r="C48" s="99">
        <v>9.6999999999999993</v>
      </c>
      <c r="D48" s="99">
        <v>10.9</v>
      </c>
      <c r="E48" s="99">
        <v>16.899999999999999</v>
      </c>
      <c r="F48" s="99">
        <v>12.3</v>
      </c>
      <c r="G48" s="99">
        <v>0.5</v>
      </c>
      <c r="H48" s="99">
        <v>1.5</v>
      </c>
      <c r="I48" s="99">
        <v>17</v>
      </c>
      <c r="J48" s="99">
        <v>2.7</v>
      </c>
      <c r="K48" s="99">
        <v>20</v>
      </c>
      <c r="L48" s="99">
        <v>8.5</v>
      </c>
    </row>
    <row r="49" spans="1:12" ht="21" customHeight="1">
      <c r="A49" s="8" t="s">
        <v>87</v>
      </c>
      <c r="B49" s="78">
        <v>100</v>
      </c>
      <c r="C49" s="99">
        <v>8.4</v>
      </c>
      <c r="D49" s="99">
        <v>12.2</v>
      </c>
      <c r="E49" s="99">
        <v>15</v>
      </c>
      <c r="F49" s="99">
        <v>9.4</v>
      </c>
      <c r="G49" s="99">
        <v>0.6</v>
      </c>
      <c r="H49" s="99">
        <v>1.4</v>
      </c>
      <c r="I49" s="99">
        <v>16.600000000000001</v>
      </c>
      <c r="J49" s="99">
        <v>2.7</v>
      </c>
      <c r="K49" s="99">
        <v>23.8</v>
      </c>
      <c r="L49" s="99">
        <v>9.9</v>
      </c>
    </row>
    <row r="50" spans="1:12" ht="21" customHeight="1">
      <c r="A50" s="6">
        <v>2019</v>
      </c>
      <c r="B50" s="78">
        <v>100.00000000000001</v>
      </c>
      <c r="C50" s="78">
        <v>8.8000000000000007</v>
      </c>
      <c r="D50" s="78">
        <v>12.6</v>
      </c>
      <c r="E50" s="78">
        <v>17.5</v>
      </c>
      <c r="F50" s="78">
        <v>5</v>
      </c>
      <c r="G50" s="78">
        <v>0.6</v>
      </c>
      <c r="H50" s="78">
        <v>1.4</v>
      </c>
      <c r="I50" s="78">
        <v>15.4</v>
      </c>
      <c r="J50" s="78">
        <v>2.9</v>
      </c>
      <c r="K50" s="78">
        <v>27.1</v>
      </c>
      <c r="L50" s="78">
        <v>8.6999999999999993</v>
      </c>
    </row>
    <row r="51" spans="1:12" ht="21" customHeight="1">
      <c r="A51" s="8" t="s">
        <v>84</v>
      </c>
      <c r="B51" s="78">
        <v>100</v>
      </c>
      <c r="C51" s="99">
        <v>7.7</v>
      </c>
      <c r="D51" s="99">
        <v>11.8</v>
      </c>
      <c r="E51" s="99">
        <v>16.8</v>
      </c>
      <c r="F51" s="99">
        <v>2.8</v>
      </c>
      <c r="G51" s="99">
        <v>0.5</v>
      </c>
      <c r="H51" s="99">
        <v>0.9</v>
      </c>
      <c r="I51" s="99">
        <v>13.9</v>
      </c>
      <c r="J51" s="99">
        <v>2.6</v>
      </c>
      <c r="K51" s="99">
        <v>27.8</v>
      </c>
      <c r="L51" s="99">
        <v>15.2</v>
      </c>
    </row>
    <row r="52" spans="1:12" ht="21" customHeight="1">
      <c r="A52" s="8" t="s">
        <v>85</v>
      </c>
      <c r="B52" s="78">
        <v>100.00000000000003</v>
      </c>
      <c r="C52" s="99">
        <v>8.5</v>
      </c>
      <c r="D52" s="99">
        <v>12.1</v>
      </c>
      <c r="E52" s="99">
        <v>16.3</v>
      </c>
      <c r="F52" s="99">
        <v>4.7</v>
      </c>
      <c r="G52" s="99">
        <v>0.5</v>
      </c>
      <c r="H52" s="99">
        <v>1.4</v>
      </c>
      <c r="I52" s="99">
        <v>14.3</v>
      </c>
      <c r="J52" s="99">
        <v>2.7</v>
      </c>
      <c r="K52" s="99">
        <v>31.6</v>
      </c>
      <c r="L52" s="99">
        <v>7.9</v>
      </c>
    </row>
    <row r="53" spans="1:12" ht="21" customHeight="1">
      <c r="A53" s="8" t="s">
        <v>86</v>
      </c>
      <c r="B53" s="78">
        <v>100</v>
      </c>
      <c r="C53" s="99">
        <v>10.3</v>
      </c>
      <c r="D53" s="99">
        <v>14.4</v>
      </c>
      <c r="E53" s="99">
        <v>19.100000000000001</v>
      </c>
      <c r="F53" s="99">
        <v>6.6</v>
      </c>
      <c r="G53" s="99">
        <v>0.6</v>
      </c>
      <c r="H53" s="99">
        <v>1.9</v>
      </c>
      <c r="I53" s="99">
        <v>16.100000000000001</v>
      </c>
      <c r="J53" s="99">
        <v>3</v>
      </c>
      <c r="K53" s="99">
        <v>21</v>
      </c>
      <c r="L53" s="99">
        <v>7</v>
      </c>
    </row>
    <row r="54" spans="1:12" ht="21" customHeight="1">
      <c r="A54" s="8" t="s">
        <v>87</v>
      </c>
      <c r="B54" s="78">
        <v>100</v>
      </c>
      <c r="C54" s="99">
        <v>8.9</v>
      </c>
      <c r="D54" s="99">
        <v>12.2</v>
      </c>
      <c r="E54" s="99">
        <v>17.8</v>
      </c>
      <c r="F54" s="99">
        <v>5.5</v>
      </c>
      <c r="G54" s="99">
        <v>0.7</v>
      </c>
      <c r="H54" s="99">
        <v>1.5</v>
      </c>
      <c r="I54" s="99">
        <v>16.899999999999999</v>
      </c>
      <c r="J54" s="99">
        <v>3.1</v>
      </c>
      <c r="K54" s="99">
        <v>27.4</v>
      </c>
      <c r="L54" s="99">
        <v>6</v>
      </c>
    </row>
    <row r="55" spans="1:12" ht="21" customHeight="1">
      <c r="A55" s="6">
        <v>2020</v>
      </c>
      <c r="B55" s="78">
        <v>100</v>
      </c>
      <c r="C55" s="78">
        <v>8.4</v>
      </c>
      <c r="D55" s="78">
        <v>12.7</v>
      </c>
      <c r="E55" s="78">
        <v>18.899999999999999</v>
      </c>
      <c r="F55" s="78">
        <v>5</v>
      </c>
      <c r="G55" s="78">
        <v>0.6</v>
      </c>
      <c r="H55" s="78">
        <v>1.3</v>
      </c>
      <c r="I55" s="78">
        <v>19.600000000000001</v>
      </c>
      <c r="J55" s="78">
        <v>2.8</v>
      </c>
      <c r="K55" s="78">
        <v>25.5</v>
      </c>
      <c r="L55" s="78">
        <v>5.2</v>
      </c>
    </row>
    <row r="56" spans="1:12" ht="21" customHeight="1">
      <c r="A56" s="8" t="s">
        <v>84</v>
      </c>
      <c r="B56" s="78">
        <v>100</v>
      </c>
      <c r="C56" s="99">
        <v>9.3000000000000007</v>
      </c>
      <c r="D56" s="99">
        <v>13.3</v>
      </c>
      <c r="E56" s="99">
        <v>20</v>
      </c>
      <c r="F56" s="99">
        <v>3.3</v>
      </c>
      <c r="G56" s="99">
        <v>0.6</v>
      </c>
      <c r="H56" s="99">
        <v>1.2</v>
      </c>
      <c r="I56" s="99">
        <v>14.7</v>
      </c>
      <c r="J56" s="99">
        <v>3</v>
      </c>
      <c r="K56" s="99">
        <v>29.1</v>
      </c>
      <c r="L56" s="99">
        <v>5.5</v>
      </c>
    </row>
    <row r="57" spans="1:12" ht="21" customHeight="1">
      <c r="A57" s="8" t="s">
        <v>85</v>
      </c>
      <c r="B57" s="78">
        <v>100.00000000000001</v>
      </c>
      <c r="C57" s="99">
        <v>8.5</v>
      </c>
      <c r="D57" s="99">
        <v>12.6</v>
      </c>
      <c r="E57" s="99">
        <v>18.3</v>
      </c>
      <c r="F57" s="99">
        <v>4.7</v>
      </c>
      <c r="G57" s="99">
        <v>0.6</v>
      </c>
      <c r="H57" s="99">
        <v>1.2</v>
      </c>
      <c r="I57" s="99">
        <v>16.299999999999997</v>
      </c>
      <c r="J57" s="99">
        <v>2.5</v>
      </c>
      <c r="K57" s="99">
        <v>30.3</v>
      </c>
      <c r="L57" s="99">
        <v>5</v>
      </c>
    </row>
    <row r="58" spans="1:12" ht="21" customHeight="1">
      <c r="A58" s="8" t="s">
        <v>86</v>
      </c>
      <c r="B58" s="78">
        <v>100.00000000000001</v>
      </c>
      <c r="C58" s="99">
        <v>9.5</v>
      </c>
      <c r="D58" s="99">
        <v>14.1</v>
      </c>
      <c r="E58" s="99">
        <v>21.1</v>
      </c>
      <c r="F58" s="99">
        <v>6.5</v>
      </c>
      <c r="G58" s="99">
        <v>0.6</v>
      </c>
      <c r="H58" s="99">
        <v>1.6</v>
      </c>
      <c r="I58" s="99">
        <v>18.7</v>
      </c>
      <c r="J58" s="99">
        <v>2.9</v>
      </c>
      <c r="K58" s="99">
        <v>19.3</v>
      </c>
      <c r="L58" s="99">
        <v>5.7</v>
      </c>
    </row>
    <row r="59" spans="1:12" ht="21" customHeight="1">
      <c r="A59" s="8" t="s">
        <v>87</v>
      </c>
      <c r="B59" s="78">
        <v>99.999999999999986</v>
      </c>
      <c r="C59" s="99">
        <v>7.1</v>
      </c>
      <c r="D59" s="99">
        <v>11.6</v>
      </c>
      <c r="E59" s="99">
        <v>17.3</v>
      </c>
      <c r="F59" s="99">
        <v>5.3</v>
      </c>
      <c r="G59" s="99">
        <v>0.5</v>
      </c>
      <c r="H59" s="99">
        <v>1.3</v>
      </c>
      <c r="I59" s="99">
        <v>25.2</v>
      </c>
      <c r="J59" s="99">
        <v>2.8</v>
      </c>
      <c r="K59" s="99">
        <v>24.1</v>
      </c>
      <c r="L59" s="99">
        <v>4.8</v>
      </c>
    </row>
    <row r="60" spans="1:12" ht="21" customHeight="1">
      <c r="A60" s="6">
        <v>2021</v>
      </c>
      <c r="B60" s="78">
        <v>100</v>
      </c>
      <c r="C60" s="78">
        <v>19.899999999999999</v>
      </c>
      <c r="D60" s="78" t="s">
        <v>83</v>
      </c>
      <c r="E60" s="78">
        <v>17.399999999999999</v>
      </c>
      <c r="F60" s="78">
        <v>4.6999999999999993</v>
      </c>
      <c r="G60" s="78">
        <v>0.5</v>
      </c>
      <c r="H60" s="78">
        <v>1.1000000000000001</v>
      </c>
      <c r="I60" s="78">
        <v>20</v>
      </c>
      <c r="J60" s="78">
        <v>3.2</v>
      </c>
      <c r="K60" s="78">
        <v>28.4</v>
      </c>
      <c r="L60" s="78">
        <v>4.8</v>
      </c>
    </row>
    <row r="61" spans="1:12" ht="21" customHeight="1">
      <c r="A61" s="8" t="s">
        <v>84</v>
      </c>
      <c r="B61" s="78">
        <v>100</v>
      </c>
      <c r="C61" s="99">
        <v>20.100000000000001</v>
      </c>
      <c r="D61" s="99" t="s">
        <v>83</v>
      </c>
      <c r="E61" s="99">
        <v>17.2</v>
      </c>
      <c r="F61" s="99">
        <v>2.7</v>
      </c>
      <c r="G61" s="99">
        <v>0.5</v>
      </c>
      <c r="H61" s="99">
        <v>0.7</v>
      </c>
      <c r="I61" s="99">
        <v>20.7</v>
      </c>
      <c r="J61" s="99">
        <v>2.9</v>
      </c>
      <c r="K61" s="99">
        <v>30.7</v>
      </c>
      <c r="L61" s="99">
        <v>4.5</v>
      </c>
    </row>
    <row r="62" spans="1:12" ht="21" customHeight="1">
      <c r="A62" s="8" t="s">
        <v>85</v>
      </c>
      <c r="B62" s="78">
        <v>100</v>
      </c>
      <c r="C62" s="99">
        <v>18.2</v>
      </c>
      <c r="D62" s="99" t="s">
        <v>83</v>
      </c>
      <c r="E62" s="99">
        <v>16</v>
      </c>
      <c r="F62" s="99">
        <v>3.8</v>
      </c>
      <c r="G62" s="99">
        <v>0.5</v>
      </c>
      <c r="H62" s="99">
        <v>0.9</v>
      </c>
      <c r="I62" s="99">
        <v>19.7</v>
      </c>
      <c r="J62" s="99">
        <v>2.8</v>
      </c>
      <c r="K62" s="99">
        <v>33.5</v>
      </c>
      <c r="L62" s="99">
        <v>4.5999999999999996</v>
      </c>
    </row>
    <row r="63" spans="1:12" ht="21" customHeight="1">
      <c r="A63" s="8" t="s">
        <v>86</v>
      </c>
      <c r="B63" s="78">
        <v>100</v>
      </c>
      <c r="C63" s="99">
        <v>21.9</v>
      </c>
      <c r="D63" s="99" t="s">
        <v>83</v>
      </c>
      <c r="E63" s="99">
        <v>19.8</v>
      </c>
      <c r="F63" s="99">
        <v>5.9</v>
      </c>
      <c r="G63" s="99">
        <v>0.6</v>
      </c>
      <c r="H63" s="99">
        <v>1.3</v>
      </c>
      <c r="I63" s="99">
        <v>18.5</v>
      </c>
      <c r="J63" s="99">
        <v>3.6999999999999997</v>
      </c>
      <c r="K63" s="99">
        <v>22.5</v>
      </c>
      <c r="L63" s="99">
        <v>5.8</v>
      </c>
    </row>
    <row r="64" spans="1:12" ht="21" customHeight="1">
      <c r="A64" s="8" t="s">
        <v>87</v>
      </c>
      <c r="B64" s="78">
        <v>99.999999999999986</v>
      </c>
      <c r="C64" s="99">
        <v>19.600000000000001</v>
      </c>
      <c r="D64" s="99" t="s">
        <v>83</v>
      </c>
      <c r="E64" s="99">
        <v>17.100000000000001</v>
      </c>
      <c r="F64" s="99">
        <v>5.6</v>
      </c>
      <c r="G64" s="99">
        <v>0.6</v>
      </c>
      <c r="H64" s="99">
        <v>1.4</v>
      </c>
      <c r="I64" s="99">
        <v>20.9</v>
      </c>
      <c r="J64" s="99">
        <v>3.3</v>
      </c>
      <c r="K64" s="99">
        <v>26.9</v>
      </c>
      <c r="L64" s="99">
        <v>4.5999999999999996</v>
      </c>
    </row>
    <row r="66" spans="1:12" ht="42" customHeight="1">
      <c r="A66" s="187" t="s">
        <v>334</v>
      </c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</row>
  </sheetData>
  <mergeCells count="4">
    <mergeCell ref="A66:L66"/>
    <mergeCell ref="H2:L2"/>
    <mergeCell ref="A1:L1"/>
    <mergeCell ref="B2:D2"/>
  </mergeCells>
  <pageMargins left="0.51181102362204722" right="0.51181102362204722" top="0.51181102362204722" bottom="0.51181102362204722" header="0.31496062992125984" footer="0.31496062992125984"/>
  <pageSetup paperSize="9" scale="60" fitToWidth="2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55"/>
  <sheetViews>
    <sheetView zoomScale="80" zoomScaleNormal="80" zoomScaleSheetLayoutView="75" zoomScalePageLayoutView="70" workbookViewId="0">
      <selection activeCell="L2" sqref="L2"/>
    </sheetView>
  </sheetViews>
  <sheetFormatPr defaultColWidth="8.85546875" defaultRowHeight="12.75"/>
  <cols>
    <col min="1" max="1" width="13.5703125" style="11" customWidth="1"/>
    <col min="2" max="2" width="29.5703125" style="11" customWidth="1"/>
    <col min="3" max="3" width="13.85546875" style="11" customWidth="1"/>
    <col min="4" max="4" width="14.5703125" style="11" customWidth="1"/>
    <col min="5" max="5" width="16.28515625" style="11" customWidth="1"/>
    <col min="6" max="6" width="15" style="11" customWidth="1"/>
    <col min="7" max="7" width="15.85546875" style="11" customWidth="1"/>
    <col min="8" max="8" width="13.5703125" style="11" customWidth="1"/>
    <col min="9" max="9" width="24.28515625" style="11" customWidth="1"/>
    <col min="10" max="10" width="19.42578125" style="11" customWidth="1"/>
    <col min="11" max="16384" width="8.85546875" style="11"/>
  </cols>
  <sheetData>
    <row r="1" spans="1:10" ht="37.5" customHeight="1">
      <c r="A1" s="190" t="s">
        <v>324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0" ht="21" customHeight="1">
      <c r="A2" s="10"/>
      <c r="B2" s="247"/>
      <c r="C2" s="247"/>
      <c r="D2" s="247"/>
      <c r="E2" s="87"/>
      <c r="F2" s="51"/>
      <c r="G2" s="248" t="s">
        <v>287</v>
      </c>
      <c r="H2" s="185"/>
      <c r="I2" s="185"/>
      <c r="J2" s="185"/>
    </row>
    <row r="3" spans="1:10" ht="77.25" customHeight="1">
      <c r="A3" s="14" t="s">
        <v>81</v>
      </c>
      <c r="B3" s="31" t="s">
        <v>188</v>
      </c>
      <c r="C3" s="32" t="s">
        <v>189</v>
      </c>
      <c r="D3" s="32" t="s">
        <v>190</v>
      </c>
      <c r="E3" s="32" t="s">
        <v>147</v>
      </c>
      <c r="F3" s="32" t="s">
        <v>65</v>
      </c>
      <c r="G3" s="32" t="s">
        <v>191</v>
      </c>
      <c r="H3" s="32" t="s">
        <v>192</v>
      </c>
      <c r="I3" s="32" t="s">
        <v>193</v>
      </c>
      <c r="J3" s="33" t="s">
        <v>194</v>
      </c>
    </row>
    <row r="4" spans="1:10" ht="73.5" customHeight="1">
      <c r="A4" s="48" t="s">
        <v>82</v>
      </c>
      <c r="B4" s="89" t="s">
        <v>195</v>
      </c>
      <c r="C4" s="25" t="s">
        <v>196</v>
      </c>
      <c r="D4" s="25" t="s">
        <v>156</v>
      </c>
      <c r="E4" s="25" t="s">
        <v>159</v>
      </c>
      <c r="F4" s="25" t="s">
        <v>66</v>
      </c>
      <c r="G4" s="25" t="s">
        <v>197</v>
      </c>
      <c r="H4" s="25" t="s">
        <v>198</v>
      </c>
      <c r="I4" s="25" t="s">
        <v>199</v>
      </c>
      <c r="J4" s="36" t="s">
        <v>200</v>
      </c>
    </row>
    <row r="5" spans="1:10" ht="19.7" customHeight="1">
      <c r="A5" s="6">
        <v>2010</v>
      </c>
      <c r="B5" s="93">
        <v>8155</v>
      </c>
      <c r="C5" s="93">
        <v>1502</v>
      </c>
      <c r="D5" s="93">
        <v>991</v>
      </c>
      <c r="E5" s="93">
        <v>337</v>
      </c>
      <c r="F5" s="93">
        <v>621</v>
      </c>
      <c r="G5" s="93">
        <v>571</v>
      </c>
      <c r="H5" s="93">
        <v>718</v>
      </c>
      <c r="I5" s="93">
        <v>3415</v>
      </c>
      <c r="J5" s="93" t="s">
        <v>83</v>
      </c>
    </row>
    <row r="6" spans="1:10" ht="19.7" customHeight="1">
      <c r="A6" s="8" t="s">
        <v>84</v>
      </c>
      <c r="B6" s="93">
        <v>1967</v>
      </c>
      <c r="C6" s="102">
        <v>376</v>
      </c>
      <c r="D6" s="102">
        <v>251</v>
      </c>
      <c r="E6" s="102">
        <v>83</v>
      </c>
      <c r="F6" s="102">
        <v>148</v>
      </c>
      <c r="G6" s="102">
        <v>139</v>
      </c>
      <c r="H6" s="102">
        <v>174</v>
      </c>
      <c r="I6" s="102">
        <v>796</v>
      </c>
      <c r="J6" s="102" t="s">
        <v>83</v>
      </c>
    </row>
    <row r="7" spans="1:10" ht="19.7" customHeight="1">
      <c r="A7" s="8" t="s">
        <v>85</v>
      </c>
      <c r="B7" s="93">
        <v>2000</v>
      </c>
      <c r="C7" s="102">
        <v>344</v>
      </c>
      <c r="D7" s="102">
        <v>245</v>
      </c>
      <c r="E7" s="102">
        <v>87</v>
      </c>
      <c r="F7" s="102">
        <v>155</v>
      </c>
      <c r="G7" s="102">
        <v>143</v>
      </c>
      <c r="H7" s="102">
        <v>181</v>
      </c>
      <c r="I7" s="102">
        <v>845</v>
      </c>
      <c r="J7" s="102" t="s">
        <v>83</v>
      </c>
    </row>
    <row r="8" spans="1:10" ht="19.7" customHeight="1">
      <c r="A8" s="8" t="s">
        <v>86</v>
      </c>
      <c r="B8" s="93">
        <v>2061</v>
      </c>
      <c r="C8" s="102">
        <v>376</v>
      </c>
      <c r="D8" s="102">
        <v>244</v>
      </c>
      <c r="E8" s="102">
        <v>84</v>
      </c>
      <c r="F8" s="102">
        <v>156</v>
      </c>
      <c r="G8" s="102">
        <v>142</v>
      </c>
      <c r="H8" s="102">
        <v>179</v>
      </c>
      <c r="I8" s="102">
        <v>880</v>
      </c>
      <c r="J8" s="102" t="s">
        <v>83</v>
      </c>
    </row>
    <row r="9" spans="1:10" ht="19.7" customHeight="1">
      <c r="A9" s="8" t="s">
        <v>87</v>
      </c>
      <c r="B9" s="93">
        <v>2127</v>
      </c>
      <c r="C9" s="102">
        <v>406</v>
      </c>
      <c r="D9" s="102">
        <v>251</v>
      </c>
      <c r="E9" s="102">
        <v>83</v>
      </c>
      <c r="F9" s="102">
        <v>162</v>
      </c>
      <c r="G9" s="102">
        <v>147</v>
      </c>
      <c r="H9" s="102">
        <v>184</v>
      </c>
      <c r="I9" s="102">
        <v>894</v>
      </c>
      <c r="J9" s="102" t="s">
        <v>83</v>
      </c>
    </row>
    <row r="10" spans="1:10" ht="19.7" customHeight="1">
      <c r="A10" s="42">
        <v>2011</v>
      </c>
      <c r="B10" s="93">
        <v>9619</v>
      </c>
      <c r="C10" s="93">
        <v>1829</v>
      </c>
      <c r="D10" s="93">
        <v>1196</v>
      </c>
      <c r="E10" s="93">
        <v>361</v>
      </c>
      <c r="F10" s="93">
        <v>757</v>
      </c>
      <c r="G10" s="93">
        <v>673</v>
      </c>
      <c r="H10" s="93">
        <v>846</v>
      </c>
      <c r="I10" s="93">
        <v>3957</v>
      </c>
      <c r="J10" s="93" t="s">
        <v>83</v>
      </c>
    </row>
    <row r="11" spans="1:10" ht="19.7" customHeight="1">
      <c r="A11" s="8" t="s">
        <v>84</v>
      </c>
      <c r="B11" s="93">
        <v>2350</v>
      </c>
      <c r="C11" s="102">
        <v>466</v>
      </c>
      <c r="D11" s="102">
        <v>300</v>
      </c>
      <c r="E11" s="102">
        <v>89</v>
      </c>
      <c r="F11" s="102">
        <v>184</v>
      </c>
      <c r="G11" s="102">
        <v>168</v>
      </c>
      <c r="H11" s="102">
        <v>205</v>
      </c>
      <c r="I11" s="94">
        <v>938</v>
      </c>
      <c r="J11" s="102" t="s">
        <v>83</v>
      </c>
    </row>
    <row r="12" spans="1:10" ht="19.7" customHeight="1">
      <c r="A12" s="8" t="s">
        <v>85</v>
      </c>
      <c r="B12" s="93">
        <v>2390</v>
      </c>
      <c r="C12" s="102">
        <v>442</v>
      </c>
      <c r="D12" s="102">
        <v>299</v>
      </c>
      <c r="E12" s="102">
        <v>88</v>
      </c>
      <c r="F12" s="102">
        <v>191</v>
      </c>
      <c r="G12" s="102">
        <v>173</v>
      </c>
      <c r="H12" s="102">
        <v>215</v>
      </c>
      <c r="I12" s="94">
        <v>982</v>
      </c>
      <c r="J12" s="102" t="s">
        <v>83</v>
      </c>
    </row>
    <row r="13" spans="1:10" ht="19.7" customHeight="1">
      <c r="A13" s="8" t="s">
        <v>86</v>
      </c>
      <c r="B13" s="93">
        <v>2424</v>
      </c>
      <c r="C13" s="102">
        <v>451</v>
      </c>
      <c r="D13" s="102">
        <v>299</v>
      </c>
      <c r="E13" s="102">
        <v>92</v>
      </c>
      <c r="F13" s="102">
        <v>190</v>
      </c>
      <c r="G13" s="102">
        <v>169</v>
      </c>
      <c r="H13" s="102">
        <v>213</v>
      </c>
      <c r="I13" s="94">
        <v>1010</v>
      </c>
      <c r="J13" s="102" t="s">
        <v>83</v>
      </c>
    </row>
    <row r="14" spans="1:10" ht="19.7" customHeight="1">
      <c r="A14" s="8" t="s">
        <v>87</v>
      </c>
      <c r="B14" s="93">
        <v>2455</v>
      </c>
      <c r="C14" s="102">
        <v>470</v>
      </c>
      <c r="D14" s="102">
        <v>298</v>
      </c>
      <c r="E14" s="102">
        <v>92</v>
      </c>
      <c r="F14" s="102">
        <v>192</v>
      </c>
      <c r="G14" s="102">
        <v>163</v>
      </c>
      <c r="H14" s="102">
        <v>213</v>
      </c>
      <c r="I14" s="94">
        <v>1027</v>
      </c>
      <c r="J14" s="102" t="s">
        <v>83</v>
      </c>
    </row>
    <row r="15" spans="1:10" ht="19.7" customHeight="1">
      <c r="A15" s="6">
        <v>2012</v>
      </c>
      <c r="B15" s="93">
        <v>8984</v>
      </c>
      <c r="C15" s="93">
        <v>1091</v>
      </c>
      <c r="D15" s="93">
        <v>763</v>
      </c>
      <c r="E15" s="93">
        <v>201</v>
      </c>
      <c r="F15" s="93">
        <v>436</v>
      </c>
      <c r="G15" s="93">
        <v>674</v>
      </c>
      <c r="H15" s="93">
        <v>1114</v>
      </c>
      <c r="I15" s="93">
        <v>4705</v>
      </c>
      <c r="J15" s="93" t="s">
        <v>83</v>
      </c>
    </row>
    <row r="16" spans="1:10" ht="19.7" customHeight="1">
      <c r="A16" s="8" t="s">
        <v>84</v>
      </c>
      <c r="B16" s="93">
        <v>2222</v>
      </c>
      <c r="C16" s="102">
        <v>294</v>
      </c>
      <c r="D16" s="102">
        <v>197</v>
      </c>
      <c r="E16" s="102">
        <v>51</v>
      </c>
      <c r="F16" s="102">
        <v>106</v>
      </c>
      <c r="G16" s="102">
        <v>172</v>
      </c>
      <c r="H16" s="102">
        <v>269</v>
      </c>
      <c r="I16" s="94">
        <v>1133</v>
      </c>
      <c r="J16" s="102" t="s">
        <v>83</v>
      </c>
    </row>
    <row r="17" spans="1:10" ht="19.7" customHeight="1">
      <c r="A17" s="8" t="s">
        <v>85</v>
      </c>
      <c r="B17" s="93">
        <v>2253</v>
      </c>
      <c r="C17" s="102">
        <v>259</v>
      </c>
      <c r="D17" s="102">
        <v>190</v>
      </c>
      <c r="E17" s="102">
        <v>50</v>
      </c>
      <c r="F17" s="102">
        <v>111</v>
      </c>
      <c r="G17" s="102">
        <v>167</v>
      </c>
      <c r="H17" s="102">
        <v>297</v>
      </c>
      <c r="I17" s="94">
        <v>1179</v>
      </c>
      <c r="J17" s="102" t="s">
        <v>83</v>
      </c>
    </row>
    <row r="18" spans="1:10" ht="19.7" customHeight="1">
      <c r="A18" s="8" t="s">
        <v>86</v>
      </c>
      <c r="B18" s="93">
        <v>2233</v>
      </c>
      <c r="C18" s="102">
        <v>263</v>
      </c>
      <c r="D18" s="102">
        <v>189</v>
      </c>
      <c r="E18" s="102">
        <v>51</v>
      </c>
      <c r="F18" s="102">
        <v>111</v>
      </c>
      <c r="G18" s="102">
        <v>167</v>
      </c>
      <c r="H18" s="102">
        <v>261</v>
      </c>
      <c r="I18" s="94">
        <v>1191</v>
      </c>
      <c r="J18" s="102" t="s">
        <v>83</v>
      </c>
    </row>
    <row r="19" spans="1:10" ht="19.7" customHeight="1">
      <c r="A19" s="8" t="s">
        <v>87</v>
      </c>
      <c r="B19" s="93">
        <v>2276</v>
      </c>
      <c r="C19" s="102">
        <v>275</v>
      </c>
      <c r="D19" s="102">
        <v>187</v>
      </c>
      <c r="E19" s="102">
        <v>49</v>
      </c>
      <c r="F19" s="102">
        <v>108</v>
      </c>
      <c r="G19" s="102">
        <v>168</v>
      </c>
      <c r="H19" s="102">
        <v>287</v>
      </c>
      <c r="I19" s="94">
        <v>1202</v>
      </c>
      <c r="J19" s="102" t="s">
        <v>83</v>
      </c>
    </row>
    <row r="20" spans="1:10" ht="19.7" customHeight="1">
      <c r="A20" s="6">
        <v>2013</v>
      </c>
      <c r="B20" s="93">
        <v>10265</v>
      </c>
      <c r="C20" s="93">
        <v>1542</v>
      </c>
      <c r="D20" s="93">
        <v>900</v>
      </c>
      <c r="E20" s="93">
        <v>278</v>
      </c>
      <c r="F20" s="93">
        <v>604</v>
      </c>
      <c r="G20" s="93">
        <v>747</v>
      </c>
      <c r="H20" s="93">
        <v>1328</v>
      </c>
      <c r="I20" s="93">
        <v>4866</v>
      </c>
      <c r="J20" s="93" t="s">
        <v>83</v>
      </c>
    </row>
    <row r="21" spans="1:10" ht="19.7" customHeight="1">
      <c r="A21" s="8" t="s">
        <v>84</v>
      </c>
      <c r="B21" s="93">
        <v>2571</v>
      </c>
      <c r="C21" s="102">
        <v>417</v>
      </c>
      <c r="D21" s="102">
        <v>255</v>
      </c>
      <c r="E21" s="102">
        <v>74</v>
      </c>
      <c r="F21" s="102">
        <v>166</v>
      </c>
      <c r="G21" s="102">
        <v>181</v>
      </c>
      <c r="H21" s="102">
        <v>303</v>
      </c>
      <c r="I21" s="94">
        <v>1175</v>
      </c>
      <c r="J21" s="102" t="s">
        <v>83</v>
      </c>
    </row>
    <row r="22" spans="1:10" ht="19.7" customHeight="1">
      <c r="A22" s="8" t="s">
        <v>85</v>
      </c>
      <c r="B22" s="93">
        <v>2571</v>
      </c>
      <c r="C22" s="102">
        <v>370</v>
      </c>
      <c r="D22" s="102">
        <v>228</v>
      </c>
      <c r="E22" s="102">
        <v>70</v>
      </c>
      <c r="F22" s="102">
        <v>155</v>
      </c>
      <c r="G22" s="102">
        <v>184</v>
      </c>
      <c r="H22" s="102">
        <v>341</v>
      </c>
      <c r="I22" s="94">
        <v>1223</v>
      </c>
      <c r="J22" s="102" t="s">
        <v>83</v>
      </c>
    </row>
    <row r="23" spans="1:10" ht="19.7" customHeight="1">
      <c r="A23" s="8" t="s">
        <v>86</v>
      </c>
      <c r="B23" s="93">
        <v>2555</v>
      </c>
      <c r="C23" s="102">
        <v>371</v>
      </c>
      <c r="D23" s="102">
        <v>213</v>
      </c>
      <c r="E23" s="102">
        <v>68</v>
      </c>
      <c r="F23" s="102">
        <v>144</v>
      </c>
      <c r="G23" s="102">
        <v>190</v>
      </c>
      <c r="H23" s="102">
        <v>339</v>
      </c>
      <c r="I23" s="94">
        <v>1230</v>
      </c>
      <c r="J23" s="102" t="s">
        <v>83</v>
      </c>
    </row>
    <row r="24" spans="1:10" ht="19.7" customHeight="1">
      <c r="A24" s="8" t="s">
        <v>87</v>
      </c>
      <c r="B24" s="93">
        <v>2568</v>
      </c>
      <c r="C24" s="102">
        <v>384</v>
      </c>
      <c r="D24" s="102">
        <v>204</v>
      </c>
      <c r="E24" s="102">
        <v>66</v>
      </c>
      <c r="F24" s="102">
        <v>139</v>
      </c>
      <c r="G24" s="102">
        <v>192</v>
      </c>
      <c r="H24" s="102">
        <v>345</v>
      </c>
      <c r="I24" s="94">
        <v>1238</v>
      </c>
      <c r="J24" s="102" t="s">
        <v>83</v>
      </c>
    </row>
    <row r="25" spans="1:10" ht="19.7" customHeight="1">
      <c r="A25" s="6">
        <v>2014</v>
      </c>
      <c r="B25" s="93">
        <v>12873</v>
      </c>
      <c r="C25" s="93">
        <v>719</v>
      </c>
      <c r="D25" s="93">
        <v>520</v>
      </c>
      <c r="E25" s="93">
        <v>130</v>
      </c>
      <c r="F25" s="93">
        <v>278</v>
      </c>
      <c r="G25" s="93">
        <v>3711</v>
      </c>
      <c r="H25" s="93">
        <v>1510</v>
      </c>
      <c r="I25" s="93">
        <v>6005</v>
      </c>
      <c r="J25" s="93" t="s">
        <v>83</v>
      </c>
    </row>
    <row r="26" spans="1:10" ht="19.7" customHeight="1">
      <c r="A26" s="8" t="s">
        <v>84</v>
      </c>
      <c r="B26" s="93">
        <v>2592</v>
      </c>
      <c r="C26" s="102">
        <v>139</v>
      </c>
      <c r="D26" s="102">
        <v>113</v>
      </c>
      <c r="E26" s="102">
        <v>27</v>
      </c>
      <c r="F26" s="102">
        <v>71</v>
      </c>
      <c r="G26" s="102">
        <v>271</v>
      </c>
      <c r="H26" s="102">
        <v>374</v>
      </c>
      <c r="I26" s="94">
        <v>1597</v>
      </c>
      <c r="J26" s="102" t="s">
        <v>83</v>
      </c>
    </row>
    <row r="27" spans="1:10" ht="19.7" customHeight="1">
      <c r="A27" s="8" t="s">
        <v>85</v>
      </c>
      <c r="B27" s="93">
        <v>3406</v>
      </c>
      <c r="C27" s="102">
        <v>172</v>
      </c>
      <c r="D27" s="102">
        <v>127</v>
      </c>
      <c r="E27" s="102">
        <v>30</v>
      </c>
      <c r="F27" s="102">
        <v>70</v>
      </c>
      <c r="G27" s="94">
        <v>1085</v>
      </c>
      <c r="H27" s="102">
        <v>356</v>
      </c>
      <c r="I27" s="94">
        <v>1566</v>
      </c>
      <c r="J27" s="102" t="s">
        <v>83</v>
      </c>
    </row>
    <row r="28" spans="1:10" ht="19.7" customHeight="1">
      <c r="A28" s="8" t="s">
        <v>86</v>
      </c>
      <c r="B28" s="93">
        <v>3366</v>
      </c>
      <c r="C28" s="102">
        <v>193</v>
      </c>
      <c r="D28" s="102">
        <v>137</v>
      </c>
      <c r="E28" s="102">
        <v>35</v>
      </c>
      <c r="F28" s="102">
        <v>69</v>
      </c>
      <c r="G28" s="94">
        <v>1077</v>
      </c>
      <c r="H28" s="102">
        <v>399</v>
      </c>
      <c r="I28" s="94">
        <v>1456</v>
      </c>
      <c r="J28" s="102" t="s">
        <v>83</v>
      </c>
    </row>
    <row r="29" spans="1:10" ht="19.7" customHeight="1">
      <c r="A29" s="8" t="s">
        <v>87</v>
      </c>
      <c r="B29" s="93">
        <v>3509</v>
      </c>
      <c r="C29" s="102">
        <v>215</v>
      </c>
      <c r="D29" s="102">
        <v>143</v>
      </c>
      <c r="E29" s="102">
        <v>38</v>
      </c>
      <c r="F29" s="102">
        <v>68</v>
      </c>
      <c r="G29" s="94">
        <v>1278</v>
      </c>
      <c r="H29" s="102">
        <v>381</v>
      </c>
      <c r="I29" s="94">
        <v>1386</v>
      </c>
      <c r="J29" s="102" t="s">
        <v>83</v>
      </c>
    </row>
    <row r="30" spans="1:10" ht="19.7" customHeight="1">
      <c r="A30" s="6">
        <v>2015</v>
      </c>
      <c r="B30" s="93">
        <v>15788</v>
      </c>
      <c r="C30" s="93">
        <v>795</v>
      </c>
      <c r="D30" s="93">
        <v>558</v>
      </c>
      <c r="E30" s="93">
        <v>145</v>
      </c>
      <c r="F30" s="93">
        <v>313</v>
      </c>
      <c r="G30" s="93">
        <v>5559</v>
      </c>
      <c r="H30" s="93">
        <v>1690</v>
      </c>
      <c r="I30" s="93">
        <v>6728</v>
      </c>
      <c r="J30" s="93" t="s">
        <v>83</v>
      </c>
    </row>
    <row r="31" spans="1:10" ht="19.7" customHeight="1">
      <c r="A31" s="8" t="s">
        <v>84</v>
      </c>
      <c r="B31" s="93">
        <v>3682</v>
      </c>
      <c r="C31" s="102">
        <v>166</v>
      </c>
      <c r="D31" s="102">
        <v>115</v>
      </c>
      <c r="E31" s="102">
        <v>31</v>
      </c>
      <c r="F31" s="102">
        <v>75</v>
      </c>
      <c r="G31" s="94">
        <v>1282</v>
      </c>
      <c r="H31" s="102">
        <v>405</v>
      </c>
      <c r="I31" s="94">
        <v>1608</v>
      </c>
      <c r="J31" s="102" t="s">
        <v>83</v>
      </c>
    </row>
    <row r="32" spans="1:10" ht="19.7" customHeight="1">
      <c r="A32" s="8" t="s">
        <v>85</v>
      </c>
      <c r="B32" s="93">
        <v>3926</v>
      </c>
      <c r="C32" s="102">
        <v>175</v>
      </c>
      <c r="D32" s="102">
        <v>148</v>
      </c>
      <c r="E32" s="102">
        <v>35</v>
      </c>
      <c r="F32" s="102">
        <v>79</v>
      </c>
      <c r="G32" s="94">
        <v>1397</v>
      </c>
      <c r="H32" s="102">
        <v>413</v>
      </c>
      <c r="I32" s="94">
        <v>1679</v>
      </c>
      <c r="J32" s="102" t="s">
        <v>83</v>
      </c>
    </row>
    <row r="33" spans="1:10" ht="19.7" customHeight="1">
      <c r="A33" s="8" t="s">
        <v>86</v>
      </c>
      <c r="B33" s="93">
        <v>3968</v>
      </c>
      <c r="C33" s="102">
        <v>215</v>
      </c>
      <c r="D33" s="102">
        <v>146</v>
      </c>
      <c r="E33" s="102">
        <v>38</v>
      </c>
      <c r="F33" s="102">
        <v>79</v>
      </c>
      <c r="G33" s="94">
        <v>1360</v>
      </c>
      <c r="H33" s="102">
        <v>445</v>
      </c>
      <c r="I33" s="94">
        <v>1685</v>
      </c>
      <c r="J33" s="102" t="s">
        <v>83</v>
      </c>
    </row>
    <row r="34" spans="1:10" ht="19.7" customHeight="1">
      <c r="A34" s="8" t="s">
        <v>87</v>
      </c>
      <c r="B34" s="93">
        <v>4212</v>
      </c>
      <c r="C34" s="102">
        <v>239</v>
      </c>
      <c r="D34" s="102">
        <v>149</v>
      </c>
      <c r="E34" s="102">
        <v>41</v>
      </c>
      <c r="F34" s="102">
        <v>80</v>
      </c>
      <c r="G34" s="94">
        <v>1520</v>
      </c>
      <c r="H34" s="102">
        <v>427</v>
      </c>
      <c r="I34" s="94">
        <v>1756</v>
      </c>
      <c r="J34" s="102" t="s">
        <v>83</v>
      </c>
    </row>
    <row r="35" spans="1:10" ht="21.6" customHeight="1">
      <c r="A35" s="6">
        <v>2016</v>
      </c>
      <c r="B35" s="93">
        <v>18899</v>
      </c>
      <c r="C35" s="93">
        <v>1517</v>
      </c>
      <c r="D35" s="93">
        <v>1022</v>
      </c>
      <c r="E35" s="93">
        <v>278</v>
      </c>
      <c r="F35" s="93">
        <v>604</v>
      </c>
      <c r="G35" s="93">
        <v>5728</v>
      </c>
      <c r="H35" s="93">
        <v>2022</v>
      </c>
      <c r="I35" s="93">
        <v>7728</v>
      </c>
      <c r="J35" s="93" t="s">
        <v>83</v>
      </c>
    </row>
    <row r="36" spans="1:10" ht="21.6" customHeight="1">
      <c r="A36" s="8" t="s">
        <v>84</v>
      </c>
      <c r="B36" s="93">
        <v>4445</v>
      </c>
      <c r="C36" s="102">
        <v>340</v>
      </c>
      <c r="D36" s="102">
        <v>207</v>
      </c>
      <c r="E36" s="102">
        <v>63</v>
      </c>
      <c r="F36" s="102">
        <v>148</v>
      </c>
      <c r="G36" s="94">
        <v>1375</v>
      </c>
      <c r="H36" s="102">
        <v>487</v>
      </c>
      <c r="I36" s="94">
        <v>1825</v>
      </c>
      <c r="J36" s="102" t="s">
        <v>83</v>
      </c>
    </row>
    <row r="37" spans="1:10" ht="21.6" customHeight="1">
      <c r="A37" s="8" t="s">
        <v>85</v>
      </c>
      <c r="B37" s="93">
        <v>4664</v>
      </c>
      <c r="C37" s="102">
        <v>358</v>
      </c>
      <c r="D37" s="102">
        <v>253</v>
      </c>
      <c r="E37" s="102">
        <v>67</v>
      </c>
      <c r="F37" s="102">
        <v>152</v>
      </c>
      <c r="G37" s="94">
        <v>1390</v>
      </c>
      <c r="H37" s="102">
        <v>529</v>
      </c>
      <c r="I37" s="94">
        <v>1915</v>
      </c>
      <c r="J37" s="102" t="s">
        <v>83</v>
      </c>
    </row>
    <row r="38" spans="1:10" ht="21.6" customHeight="1">
      <c r="A38" s="8" t="s">
        <v>86</v>
      </c>
      <c r="B38" s="93">
        <v>4797</v>
      </c>
      <c r="C38" s="102">
        <v>392</v>
      </c>
      <c r="D38" s="102">
        <v>278</v>
      </c>
      <c r="E38" s="102">
        <v>73</v>
      </c>
      <c r="F38" s="102">
        <v>152</v>
      </c>
      <c r="G38" s="94">
        <v>1421</v>
      </c>
      <c r="H38" s="102">
        <v>521</v>
      </c>
      <c r="I38" s="94">
        <v>1960</v>
      </c>
      <c r="J38" s="102" t="s">
        <v>83</v>
      </c>
    </row>
    <row r="39" spans="1:10" ht="21.6" customHeight="1">
      <c r="A39" s="8" t="s">
        <v>87</v>
      </c>
      <c r="B39" s="93">
        <v>4993</v>
      </c>
      <c r="C39" s="102">
        <v>427</v>
      </c>
      <c r="D39" s="102">
        <v>284</v>
      </c>
      <c r="E39" s="102">
        <v>75</v>
      </c>
      <c r="F39" s="102">
        <v>152</v>
      </c>
      <c r="G39" s="94">
        <v>1542</v>
      </c>
      <c r="H39" s="102">
        <v>485</v>
      </c>
      <c r="I39" s="94">
        <v>2028</v>
      </c>
      <c r="J39" s="102" t="s">
        <v>83</v>
      </c>
    </row>
    <row r="40" spans="1:10" ht="21.6" customHeight="1">
      <c r="A40" s="6">
        <v>2017</v>
      </c>
      <c r="B40" s="93">
        <v>23865</v>
      </c>
      <c r="C40" s="93">
        <v>1669</v>
      </c>
      <c r="D40" s="93">
        <v>1139</v>
      </c>
      <c r="E40" s="93">
        <v>307</v>
      </c>
      <c r="F40" s="93">
        <v>661</v>
      </c>
      <c r="G40" s="93">
        <v>6629</v>
      </c>
      <c r="H40" s="93">
        <v>2804</v>
      </c>
      <c r="I40" s="93">
        <v>10656</v>
      </c>
      <c r="J40" s="93" t="s">
        <v>83</v>
      </c>
    </row>
    <row r="41" spans="1:10" ht="21.6" customHeight="1">
      <c r="A41" s="8" t="s">
        <v>84</v>
      </c>
      <c r="B41" s="93">
        <v>5473</v>
      </c>
      <c r="C41" s="102">
        <v>432</v>
      </c>
      <c r="D41" s="102">
        <v>228</v>
      </c>
      <c r="E41" s="102">
        <v>69</v>
      </c>
      <c r="F41" s="102">
        <v>161</v>
      </c>
      <c r="G41" s="94">
        <v>1564</v>
      </c>
      <c r="H41" s="102">
        <v>601</v>
      </c>
      <c r="I41" s="94">
        <v>2418</v>
      </c>
      <c r="J41" s="102" t="s">
        <v>83</v>
      </c>
    </row>
    <row r="42" spans="1:10" ht="21.6" customHeight="1">
      <c r="A42" s="8" t="s">
        <v>85</v>
      </c>
      <c r="B42" s="93">
        <v>5879</v>
      </c>
      <c r="C42" s="102">
        <v>391</v>
      </c>
      <c r="D42" s="102">
        <v>275</v>
      </c>
      <c r="E42" s="102">
        <v>74</v>
      </c>
      <c r="F42" s="102">
        <v>163</v>
      </c>
      <c r="G42" s="94">
        <v>1602</v>
      </c>
      <c r="H42" s="102">
        <v>707</v>
      </c>
      <c r="I42" s="94">
        <v>2667</v>
      </c>
      <c r="J42" s="102" t="s">
        <v>83</v>
      </c>
    </row>
    <row r="43" spans="1:10" ht="21.6" customHeight="1">
      <c r="A43" s="8" t="s">
        <v>86</v>
      </c>
      <c r="B43" s="93">
        <v>6127</v>
      </c>
      <c r="C43" s="102">
        <v>423</v>
      </c>
      <c r="D43" s="102">
        <v>301</v>
      </c>
      <c r="E43" s="102">
        <v>80</v>
      </c>
      <c r="F43" s="102">
        <v>165</v>
      </c>
      <c r="G43" s="94">
        <v>1642</v>
      </c>
      <c r="H43" s="102">
        <v>795</v>
      </c>
      <c r="I43" s="94">
        <v>2721</v>
      </c>
      <c r="J43" s="102" t="s">
        <v>83</v>
      </c>
    </row>
    <row r="44" spans="1:10" ht="21.6" customHeight="1">
      <c r="A44" s="8" t="s">
        <v>87</v>
      </c>
      <c r="B44" s="93">
        <v>6386</v>
      </c>
      <c r="C44" s="102">
        <v>423</v>
      </c>
      <c r="D44" s="102">
        <v>335</v>
      </c>
      <c r="E44" s="102">
        <v>84</v>
      </c>
      <c r="F44" s="102">
        <v>172</v>
      </c>
      <c r="G44" s="94">
        <v>1821</v>
      </c>
      <c r="H44" s="102">
        <v>701</v>
      </c>
      <c r="I44" s="94">
        <v>2850</v>
      </c>
      <c r="J44" s="102" t="s">
        <v>83</v>
      </c>
    </row>
    <row r="45" spans="1:10" ht="21.6" customHeight="1">
      <c r="A45" s="6">
        <v>2018</v>
      </c>
      <c r="B45" s="93">
        <v>30977</v>
      </c>
      <c r="C45" s="93">
        <v>2462</v>
      </c>
      <c r="D45" s="93">
        <v>1292</v>
      </c>
      <c r="E45" s="93">
        <v>369</v>
      </c>
      <c r="F45" s="93">
        <v>664</v>
      </c>
      <c r="G45" s="93">
        <v>8265</v>
      </c>
      <c r="H45" s="93">
        <v>3242</v>
      </c>
      <c r="I45" s="93">
        <v>14683</v>
      </c>
      <c r="J45" s="93" t="s">
        <v>83</v>
      </c>
    </row>
    <row r="46" spans="1:10" ht="21.6" customHeight="1">
      <c r="A46" s="8" t="s">
        <v>84</v>
      </c>
      <c r="B46" s="93">
        <v>7495</v>
      </c>
      <c r="C46" s="102">
        <v>677</v>
      </c>
      <c r="D46" s="102">
        <v>269</v>
      </c>
      <c r="E46" s="102">
        <v>84</v>
      </c>
      <c r="F46" s="102">
        <v>164</v>
      </c>
      <c r="G46" s="94">
        <v>1988</v>
      </c>
      <c r="H46" s="102">
        <v>785</v>
      </c>
      <c r="I46" s="94">
        <v>3528</v>
      </c>
      <c r="J46" s="102" t="s">
        <v>83</v>
      </c>
    </row>
    <row r="47" spans="1:10" ht="21.6" customHeight="1">
      <c r="A47" s="8" t="s">
        <v>85</v>
      </c>
      <c r="B47" s="93">
        <v>7544</v>
      </c>
      <c r="C47" s="102">
        <v>559</v>
      </c>
      <c r="D47" s="102">
        <v>283</v>
      </c>
      <c r="E47" s="102">
        <v>85</v>
      </c>
      <c r="F47" s="102">
        <v>163</v>
      </c>
      <c r="G47" s="94">
        <v>2002</v>
      </c>
      <c r="H47" s="102">
        <v>837</v>
      </c>
      <c r="I47" s="94">
        <v>3615</v>
      </c>
      <c r="J47" s="102" t="s">
        <v>83</v>
      </c>
    </row>
    <row r="48" spans="1:10" ht="21.6" customHeight="1">
      <c r="A48" s="8" t="s">
        <v>86</v>
      </c>
      <c r="B48" s="93">
        <v>7787</v>
      </c>
      <c r="C48" s="102">
        <v>601</v>
      </c>
      <c r="D48" s="102">
        <v>341</v>
      </c>
      <c r="E48" s="102">
        <v>96</v>
      </c>
      <c r="F48" s="102">
        <v>165</v>
      </c>
      <c r="G48" s="94">
        <v>2053</v>
      </c>
      <c r="H48" s="102">
        <v>840</v>
      </c>
      <c r="I48" s="94">
        <v>3691</v>
      </c>
      <c r="J48" s="102" t="s">
        <v>83</v>
      </c>
    </row>
    <row r="49" spans="1:10" ht="21.6" customHeight="1">
      <c r="A49" s="8" t="s">
        <v>87</v>
      </c>
      <c r="B49" s="93">
        <v>8151</v>
      </c>
      <c r="C49" s="102">
        <v>625</v>
      </c>
      <c r="D49" s="102">
        <v>399</v>
      </c>
      <c r="E49" s="102">
        <v>104</v>
      </c>
      <c r="F49" s="102">
        <v>172</v>
      </c>
      <c r="G49" s="94">
        <v>2222</v>
      </c>
      <c r="H49" s="102">
        <v>780</v>
      </c>
      <c r="I49" s="94">
        <v>3849</v>
      </c>
      <c r="J49" s="102" t="s">
        <v>83</v>
      </c>
    </row>
    <row r="50" spans="1:10" ht="21.6" customHeight="1">
      <c r="A50" s="6">
        <v>2019</v>
      </c>
      <c r="B50" s="93">
        <v>39841</v>
      </c>
      <c r="C50" s="93">
        <v>2794</v>
      </c>
      <c r="D50" s="93">
        <v>1498</v>
      </c>
      <c r="E50" s="93">
        <v>432</v>
      </c>
      <c r="F50" s="93">
        <v>872</v>
      </c>
      <c r="G50" s="93">
        <v>9574</v>
      </c>
      <c r="H50" s="93">
        <v>3870</v>
      </c>
      <c r="I50" s="93">
        <v>20770</v>
      </c>
      <c r="J50" s="93">
        <v>31</v>
      </c>
    </row>
    <row r="51" spans="1:10" ht="21.6" customHeight="1">
      <c r="A51" s="8" t="s">
        <v>84</v>
      </c>
      <c r="B51" s="93">
        <v>11114</v>
      </c>
      <c r="C51" s="102">
        <v>796</v>
      </c>
      <c r="D51" s="102">
        <v>293</v>
      </c>
      <c r="E51" s="102">
        <v>99</v>
      </c>
      <c r="F51" s="102">
        <v>212</v>
      </c>
      <c r="G51" s="94">
        <v>2334</v>
      </c>
      <c r="H51" s="102">
        <v>948</v>
      </c>
      <c r="I51" s="94">
        <v>6427</v>
      </c>
      <c r="J51" s="94">
        <v>5</v>
      </c>
    </row>
    <row r="52" spans="1:10" ht="21.6" customHeight="1">
      <c r="A52" s="8" t="s">
        <v>85</v>
      </c>
      <c r="B52" s="93">
        <v>9551</v>
      </c>
      <c r="C52" s="102">
        <v>674</v>
      </c>
      <c r="D52" s="102">
        <v>371</v>
      </c>
      <c r="E52" s="102">
        <v>105</v>
      </c>
      <c r="F52" s="102">
        <v>215</v>
      </c>
      <c r="G52" s="94">
        <v>2326</v>
      </c>
      <c r="H52" s="102">
        <v>1007</v>
      </c>
      <c r="I52" s="94">
        <v>4845</v>
      </c>
      <c r="J52" s="94">
        <v>8</v>
      </c>
    </row>
    <row r="53" spans="1:10" ht="21.6" customHeight="1">
      <c r="A53" s="8" t="s">
        <v>86</v>
      </c>
      <c r="B53" s="93">
        <v>10286</v>
      </c>
      <c r="C53" s="102">
        <v>674</v>
      </c>
      <c r="D53" s="102">
        <v>410</v>
      </c>
      <c r="E53" s="102">
        <v>111</v>
      </c>
      <c r="F53" s="102">
        <v>218</v>
      </c>
      <c r="G53" s="94">
        <v>2387</v>
      </c>
      <c r="H53" s="102">
        <v>981</v>
      </c>
      <c r="I53" s="94">
        <v>5496</v>
      </c>
      <c r="J53" s="94">
        <v>9</v>
      </c>
    </row>
    <row r="54" spans="1:10" ht="21.6" customHeight="1">
      <c r="A54" s="8" t="s">
        <v>87</v>
      </c>
      <c r="B54" s="93">
        <v>8890</v>
      </c>
      <c r="C54" s="102">
        <v>650</v>
      </c>
      <c r="D54" s="102">
        <v>424</v>
      </c>
      <c r="E54" s="102">
        <v>117</v>
      </c>
      <c r="F54" s="102">
        <v>227</v>
      </c>
      <c r="G54" s="94">
        <v>2527</v>
      </c>
      <c r="H54" s="102">
        <v>934</v>
      </c>
      <c r="I54" s="94">
        <v>4002</v>
      </c>
      <c r="J54" s="94">
        <v>9</v>
      </c>
    </row>
    <row r="55" spans="1:10" ht="21.6" customHeight="1">
      <c r="A55" s="6">
        <v>2020</v>
      </c>
      <c r="B55" s="93">
        <v>40173</v>
      </c>
      <c r="C55" s="93">
        <v>3335</v>
      </c>
      <c r="D55" s="93">
        <v>5222</v>
      </c>
      <c r="E55" s="93">
        <v>388</v>
      </c>
      <c r="F55" s="93">
        <v>1189</v>
      </c>
      <c r="G55" s="93">
        <v>9853</v>
      </c>
      <c r="H55" s="93">
        <v>3190</v>
      </c>
      <c r="I55" s="93">
        <v>16961</v>
      </c>
      <c r="J55" s="93">
        <v>35</v>
      </c>
    </row>
    <row r="56" spans="1:10" ht="21.6" customHeight="1">
      <c r="A56" s="8" t="s">
        <v>84</v>
      </c>
      <c r="B56" s="93">
        <v>10442</v>
      </c>
      <c r="C56" s="102">
        <v>921</v>
      </c>
      <c r="D56" s="102">
        <v>1226</v>
      </c>
      <c r="E56" s="102">
        <v>89</v>
      </c>
      <c r="F56" s="102">
        <v>291</v>
      </c>
      <c r="G56" s="94">
        <v>2468</v>
      </c>
      <c r="H56" s="102">
        <v>627</v>
      </c>
      <c r="I56" s="94">
        <v>4816</v>
      </c>
      <c r="J56" s="94">
        <v>4</v>
      </c>
    </row>
    <row r="57" spans="1:10" ht="21.6" customHeight="1">
      <c r="A57" s="8" t="s">
        <v>85</v>
      </c>
      <c r="B57" s="93">
        <v>9531</v>
      </c>
      <c r="C57" s="102">
        <v>743</v>
      </c>
      <c r="D57" s="102">
        <v>1299</v>
      </c>
      <c r="E57" s="102">
        <v>93</v>
      </c>
      <c r="F57" s="102">
        <v>295</v>
      </c>
      <c r="G57" s="94">
        <v>2234</v>
      </c>
      <c r="H57" s="102">
        <v>848</v>
      </c>
      <c r="I57" s="94">
        <v>4010</v>
      </c>
      <c r="J57" s="94">
        <v>9</v>
      </c>
    </row>
    <row r="58" spans="1:10" ht="21.6" customHeight="1">
      <c r="A58" s="8" t="s">
        <v>86</v>
      </c>
      <c r="B58" s="93">
        <v>10003</v>
      </c>
      <c r="C58" s="102">
        <v>803</v>
      </c>
      <c r="D58" s="102">
        <v>1332</v>
      </c>
      <c r="E58" s="102">
        <v>100</v>
      </c>
      <c r="F58" s="102">
        <v>299</v>
      </c>
      <c r="G58" s="94">
        <v>2531</v>
      </c>
      <c r="H58" s="102">
        <v>933</v>
      </c>
      <c r="I58" s="94">
        <v>3994</v>
      </c>
      <c r="J58" s="94">
        <v>11</v>
      </c>
    </row>
    <row r="59" spans="1:10" ht="21.6" customHeight="1">
      <c r="A59" s="8" t="s">
        <v>87</v>
      </c>
      <c r="B59" s="93">
        <v>10197</v>
      </c>
      <c r="C59" s="102">
        <v>868</v>
      </c>
      <c r="D59" s="102">
        <v>1365</v>
      </c>
      <c r="E59" s="102">
        <v>106</v>
      </c>
      <c r="F59" s="102">
        <v>304</v>
      </c>
      <c r="G59" s="94">
        <v>2620</v>
      </c>
      <c r="H59" s="102">
        <v>782</v>
      </c>
      <c r="I59" s="94">
        <v>4141</v>
      </c>
      <c r="J59" s="94">
        <v>11</v>
      </c>
    </row>
    <row r="60" spans="1:10" ht="21.6" customHeight="1">
      <c r="A60" s="6">
        <v>2021</v>
      </c>
      <c r="B60" s="93">
        <v>49324</v>
      </c>
      <c r="C60" s="93">
        <v>4257</v>
      </c>
      <c r="D60" s="93">
        <v>7470</v>
      </c>
      <c r="E60" s="93">
        <v>369</v>
      </c>
      <c r="F60" s="93">
        <v>1352</v>
      </c>
      <c r="G60" s="93">
        <v>10883</v>
      </c>
      <c r="H60" s="93">
        <v>4725</v>
      </c>
      <c r="I60" s="93">
        <v>20233</v>
      </c>
      <c r="J60" s="93">
        <v>35</v>
      </c>
    </row>
    <row r="61" spans="1:10" ht="21.6" customHeight="1">
      <c r="A61" s="8" t="s">
        <v>84</v>
      </c>
      <c r="B61" s="93">
        <v>12522</v>
      </c>
      <c r="C61" s="102">
        <v>1133</v>
      </c>
      <c r="D61" s="102">
        <v>1790</v>
      </c>
      <c r="E61" s="102">
        <v>82</v>
      </c>
      <c r="F61" s="102">
        <v>327</v>
      </c>
      <c r="G61" s="94">
        <v>2688</v>
      </c>
      <c r="H61" s="102">
        <v>910</v>
      </c>
      <c r="I61" s="94">
        <v>5588</v>
      </c>
      <c r="J61" s="94">
        <v>4</v>
      </c>
    </row>
    <row r="62" spans="1:10" ht="21.6" customHeight="1">
      <c r="A62" s="8" t="s">
        <v>85</v>
      </c>
      <c r="B62" s="93">
        <v>11914</v>
      </c>
      <c r="C62" s="102">
        <v>1020</v>
      </c>
      <c r="D62" s="102">
        <v>1862</v>
      </c>
      <c r="E62" s="102">
        <v>88</v>
      </c>
      <c r="F62" s="102">
        <v>335</v>
      </c>
      <c r="G62" s="94">
        <v>2551</v>
      </c>
      <c r="H62" s="102">
        <v>1250</v>
      </c>
      <c r="I62" s="94">
        <v>4799</v>
      </c>
      <c r="J62" s="94">
        <v>9</v>
      </c>
    </row>
    <row r="63" spans="1:10" ht="21.6" customHeight="1">
      <c r="A63" s="8" t="s">
        <v>86</v>
      </c>
      <c r="B63" s="93">
        <v>12435</v>
      </c>
      <c r="C63" s="102">
        <v>1079</v>
      </c>
      <c r="D63" s="102">
        <v>1894</v>
      </c>
      <c r="E63" s="102">
        <v>95</v>
      </c>
      <c r="F63" s="102">
        <v>340</v>
      </c>
      <c r="G63" s="94">
        <v>2788</v>
      </c>
      <c r="H63" s="102">
        <v>1393</v>
      </c>
      <c r="I63" s="94">
        <v>4833</v>
      </c>
      <c r="J63" s="94">
        <v>13</v>
      </c>
    </row>
    <row r="64" spans="1:10" ht="21.6" customHeight="1">
      <c r="A64" s="8" t="s">
        <v>87</v>
      </c>
      <c r="B64" s="93">
        <v>12453</v>
      </c>
      <c r="C64" s="102">
        <v>1025</v>
      </c>
      <c r="D64" s="102">
        <v>1924</v>
      </c>
      <c r="E64" s="102">
        <v>104</v>
      </c>
      <c r="F64" s="102">
        <v>350</v>
      </c>
      <c r="G64" s="94">
        <v>2856</v>
      </c>
      <c r="H64" s="102">
        <v>1172</v>
      </c>
      <c r="I64" s="94">
        <v>5013</v>
      </c>
      <c r="J64" s="94">
        <v>9</v>
      </c>
    </row>
    <row r="65" spans="1:10" ht="15.75" customHeight="1"/>
    <row r="66" spans="1:10" ht="39.75" customHeight="1">
      <c r="A66" s="187" t="s">
        <v>335</v>
      </c>
      <c r="B66" s="187"/>
      <c r="C66" s="187"/>
      <c r="D66" s="187"/>
      <c r="E66" s="187"/>
      <c r="F66" s="187"/>
      <c r="G66" s="187"/>
      <c r="H66" s="187"/>
      <c r="I66" s="187"/>
      <c r="J66" s="187"/>
    </row>
    <row r="67" spans="1:10" ht="18.95" customHeight="1"/>
    <row r="68" spans="1:10" ht="18.95" customHeight="1"/>
    <row r="69" spans="1:10" ht="18.95" customHeight="1"/>
    <row r="70" spans="1:10" ht="18.95" customHeight="1"/>
    <row r="71" spans="1:10" ht="18.95" customHeight="1"/>
    <row r="72" spans="1:10" ht="18.95" customHeight="1"/>
    <row r="73" spans="1:10" ht="18.95" customHeight="1"/>
    <row r="74" spans="1:10" ht="18.95" customHeight="1"/>
    <row r="75" spans="1:10" ht="18.95" customHeight="1"/>
    <row r="76" spans="1:10" ht="18.95" customHeight="1"/>
    <row r="77" spans="1:10" ht="18.95" customHeight="1"/>
    <row r="78" spans="1:10" ht="18.95" customHeight="1"/>
    <row r="79" spans="1:10" ht="18.95" customHeight="1"/>
    <row r="80" spans="1:1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</sheetData>
  <mergeCells count="4">
    <mergeCell ref="A66:J66"/>
    <mergeCell ref="A1:J1"/>
    <mergeCell ref="B2:D2"/>
    <mergeCell ref="G2:J2"/>
  </mergeCells>
  <pageMargins left="0.51181102362204722" right="0.51181102362204722" top="0.47244094488188981" bottom="0.47244094488188981" header="0.31496062992125984" footer="0.31496062992125984"/>
  <pageSetup paperSize="9" scale="66" fitToHeight="2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66"/>
  <sheetViews>
    <sheetView zoomScale="80" zoomScaleNormal="80" zoomScalePageLayoutView="70" workbookViewId="0">
      <selection activeCell="L3" sqref="L3"/>
    </sheetView>
  </sheetViews>
  <sheetFormatPr defaultColWidth="8.85546875" defaultRowHeight="12.75"/>
  <cols>
    <col min="1" max="1" width="13.7109375" style="11" customWidth="1"/>
    <col min="2" max="2" width="29.28515625" style="11" customWidth="1"/>
    <col min="3" max="3" width="16.5703125" style="11" customWidth="1"/>
    <col min="4" max="4" width="16.7109375" style="11" customWidth="1"/>
    <col min="5" max="5" width="17.85546875" style="11" customWidth="1"/>
    <col min="6" max="6" width="16" style="11" customWidth="1"/>
    <col min="7" max="7" width="17.42578125" style="11" customWidth="1"/>
    <col min="8" max="8" width="16.140625" style="11" customWidth="1"/>
    <col min="9" max="9" width="24.140625" style="11" customWidth="1"/>
    <col min="10" max="10" width="19.85546875" style="11" customWidth="1"/>
    <col min="11" max="16384" width="8.85546875" style="11"/>
  </cols>
  <sheetData>
    <row r="1" spans="1:10" ht="36.75" customHeight="1">
      <c r="A1" s="190" t="s">
        <v>325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0" ht="21.75" customHeight="1">
      <c r="A2" s="10"/>
      <c r="B2" s="247"/>
      <c r="C2" s="247"/>
      <c r="D2" s="247"/>
      <c r="E2" s="87"/>
      <c r="F2" s="51"/>
      <c r="G2" s="248" t="s">
        <v>288</v>
      </c>
      <c r="H2" s="185"/>
      <c r="I2" s="185"/>
      <c r="J2" s="185"/>
    </row>
    <row r="3" spans="1:10" ht="72.75" customHeight="1">
      <c r="A3" s="14" t="s">
        <v>81</v>
      </c>
      <c r="B3" s="103" t="s">
        <v>188</v>
      </c>
      <c r="C3" s="32" t="s">
        <v>189</v>
      </c>
      <c r="D3" s="32" t="s">
        <v>190</v>
      </c>
      <c r="E3" s="32" t="s">
        <v>147</v>
      </c>
      <c r="F3" s="32" t="s">
        <v>65</v>
      </c>
      <c r="G3" s="32" t="s">
        <v>191</v>
      </c>
      <c r="H3" s="104" t="s">
        <v>192</v>
      </c>
      <c r="I3" s="32" t="s">
        <v>193</v>
      </c>
      <c r="J3" s="33" t="s">
        <v>194</v>
      </c>
    </row>
    <row r="4" spans="1:10" ht="66.75" customHeight="1">
      <c r="A4" s="48" t="s">
        <v>82</v>
      </c>
      <c r="B4" s="89" t="s">
        <v>201</v>
      </c>
      <c r="C4" s="25" t="s">
        <v>196</v>
      </c>
      <c r="D4" s="25" t="s">
        <v>156</v>
      </c>
      <c r="E4" s="25" t="s">
        <v>159</v>
      </c>
      <c r="F4" s="25" t="s">
        <v>66</v>
      </c>
      <c r="G4" s="25" t="s">
        <v>197</v>
      </c>
      <c r="H4" s="25" t="s">
        <v>198</v>
      </c>
      <c r="I4" s="25" t="s">
        <v>199</v>
      </c>
      <c r="J4" s="36" t="s">
        <v>200</v>
      </c>
    </row>
    <row r="5" spans="1:10" ht="18.95" customHeight="1">
      <c r="A5" s="6">
        <v>2010</v>
      </c>
      <c r="B5" s="98">
        <v>100</v>
      </c>
      <c r="C5" s="98">
        <v>18.399999999999999</v>
      </c>
      <c r="D5" s="98">
        <v>12.2</v>
      </c>
      <c r="E5" s="98">
        <v>4.0999999999999996</v>
      </c>
      <c r="F5" s="98">
        <v>7.6</v>
      </c>
      <c r="G5" s="98">
        <v>7</v>
      </c>
      <c r="H5" s="98">
        <v>8.8000000000000007</v>
      </c>
      <c r="I5" s="98">
        <v>41.9</v>
      </c>
      <c r="J5" s="93" t="s">
        <v>83</v>
      </c>
    </row>
    <row r="6" spans="1:10" ht="18.95" customHeight="1">
      <c r="A6" s="8" t="s">
        <v>84</v>
      </c>
      <c r="B6" s="98">
        <v>100</v>
      </c>
      <c r="C6" s="68">
        <v>19.100000000000001</v>
      </c>
      <c r="D6" s="68">
        <v>12.8</v>
      </c>
      <c r="E6" s="68">
        <v>4.2</v>
      </c>
      <c r="F6" s="68">
        <v>7.5</v>
      </c>
      <c r="G6" s="68">
        <v>7.1</v>
      </c>
      <c r="H6" s="68">
        <v>8.8000000000000007</v>
      </c>
      <c r="I6" s="68">
        <v>40.5</v>
      </c>
      <c r="J6" s="102" t="s">
        <v>83</v>
      </c>
    </row>
    <row r="7" spans="1:10" ht="18.95" customHeight="1">
      <c r="A7" s="8" t="s">
        <v>85</v>
      </c>
      <c r="B7" s="98">
        <v>100</v>
      </c>
      <c r="C7" s="68">
        <v>17.2</v>
      </c>
      <c r="D7" s="68">
        <v>12.3</v>
      </c>
      <c r="E7" s="68">
        <v>4.4000000000000004</v>
      </c>
      <c r="F7" s="68">
        <v>7.8</v>
      </c>
      <c r="G7" s="68">
        <v>7.1</v>
      </c>
      <c r="H7" s="68">
        <v>9</v>
      </c>
      <c r="I7" s="68">
        <v>42.2</v>
      </c>
      <c r="J7" s="102" t="s">
        <v>83</v>
      </c>
    </row>
    <row r="8" spans="1:10" ht="18.95" customHeight="1">
      <c r="A8" s="8" t="s">
        <v>86</v>
      </c>
      <c r="B8" s="98">
        <v>100</v>
      </c>
      <c r="C8" s="68">
        <v>18.2</v>
      </c>
      <c r="D8" s="68">
        <v>11.8</v>
      </c>
      <c r="E8" s="68">
        <v>4.0999999999999996</v>
      </c>
      <c r="F8" s="68">
        <v>7.6</v>
      </c>
      <c r="G8" s="68">
        <v>6.9</v>
      </c>
      <c r="H8" s="68">
        <v>8.6999999999999993</v>
      </c>
      <c r="I8" s="68">
        <v>42.7</v>
      </c>
      <c r="J8" s="102" t="s">
        <v>83</v>
      </c>
    </row>
    <row r="9" spans="1:10" ht="18.95" customHeight="1">
      <c r="A9" s="8" t="s">
        <v>87</v>
      </c>
      <c r="B9" s="98">
        <v>100</v>
      </c>
      <c r="C9" s="68">
        <v>19.100000000000001</v>
      </c>
      <c r="D9" s="68">
        <v>11.8</v>
      </c>
      <c r="E9" s="68">
        <v>3.9</v>
      </c>
      <c r="F9" s="68">
        <v>7.6</v>
      </c>
      <c r="G9" s="68">
        <v>6.9</v>
      </c>
      <c r="H9" s="68">
        <v>8.6999999999999993</v>
      </c>
      <c r="I9" s="68">
        <v>42</v>
      </c>
      <c r="J9" s="102" t="s">
        <v>83</v>
      </c>
    </row>
    <row r="10" spans="1:10" ht="18.95" customHeight="1">
      <c r="A10" s="6">
        <v>2011</v>
      </c>
      <c r="B10" s="98">
        <v>100</v>
      </c>
      <c r="C10" s="98">
        <v>19</v>
      </c>
      <c r="D10" s="98">
        <v>12.4</v>
      </c>
      <c r="E10" s="98">
        <v>3.8</v>
      </c>
      <c r="F10" s="98">
        <v>7.9</v>
      </c>
      <c r="G10" s="98">
        <v>7</v>
      </c>
      <c r="H10" s="98">
        <v>8.8000000000000007</v>
      </c>
      <c r="I10" s="98">
        <v>41.1</v>
      </c>
      <c r="J10" s="93" t="s">
        <v>83</v>
      </c>
    </row>
    <row r="11" spans="1:10" ht="18.95" customHeight="1">
      <c r="A11" s="8" t="s">
        <v>84</v>
      </c>
      <c r="B11" s="98">
        <v>100</v>
      </c>
      <c r="C11" s="68">
        <v>19.899999999999999</v>
      </c>
      <c r="D11" s="68">
        <v>12.8</v>
      </c>
      <c r="E11" s="68">
        <v>3.8</v>
      </c>
      <c r="F11" s="68">
        <v>7.8</v>
      </c>
      <c r="G11" s="68">
        <v>7.1</v>
      </c>
      <c r="H11" s="68">
        <v>8.6999999999999993</v>
      </c>
      <c r="I11" s="68">
        <v>39.9</v>
      </c>
      <c r="J11" s="102" t="s">
        <v>83</v>
      </c>
    </row>
    <row r="12" spans="1:10" ht="18.95" customHeight="1">
      <c r="A12" s="8" t="s">
        <v>85</v>
      </c>
      <c r="B12" s="98">
        <v>100</v>
      </c>
      <c r="C12" s="68">
        <v>18.5</v>
      </c>
      <c r="D12" s="68">
        <v>12.5</v>
      </c>
      <c r="E12" s="68">
        <v>3.7</v>
      </c>
      <c r="F12" s="68">
        <v>8</v>
      </c>
      <c r="G12" s="68">
        <v>7.2</v>
      </c>
      <c r="H12" s="68">
        <v>9</v>
      </c>
      <c r="I12" s="68">
        <v>41.1</v>
      </c>
      <c r="J12" s="102" t="s">
        <v>83</v>
      </c>
    </row>
    <row r="13" spans="1:10" ht="18.95" customHeight="1">
      <c r="A13" s="8" t="s">
        <v>86</v>
      </c>
      <c r="B13" s="98">
        <v>100</v>
      </c>
      <c r="C13" s="68">
        <v>18.600000000000001</v>
      </c>
      <c r="D13" s="68">
        <v>12.3</v>
      </c>
      <c r="E13" s="68">
        <v>3.8</v>
      </c>
      <c r="F13" s="68">
        <v>7.8</v>
      </c>
      <c r="G13" s="68">
        <v>7</v>
      </c>
      <c r="H13" s="68">
        <v>8.8000000000000007</v>
      </c>
      <c r="I13" s="68">
        <v>41.7</v>
      </c>
      <c r="J13" s="102" t="s">
        <v>83</v>
      </c>
    </row>
    <row r="14" spans="1:10" ht="18.95" customHeight="1">
      <c r="A14" s="8" t="s">
        <v>87</v>
      </c>
      <c r="B14" s="98">
        <v>100</v>
      </c>
      <c r="C14" s="68">
        <v>19.2</v>
      </c>
      <c r="D14" s="68">
        <v>12.1</v>
      </c>
      <c r="E14" s="68">
        <v>3.8</v>
      </c>
      <c r="F14" s="68">
        <v>7.8</v>
      </c>
      <c r="G14" s="68">
        <v>6.6</v>
      </c>
      <c r="H14" s="68">
        <v>8.6999999999999993</v>
      </c>
      <c r="I14" s="68">
        <v>41.8</v>
      </c>
      <c r="J14" s="102" t="s">
        <v>83</v>
      </c>
    </row>
    <row r="15" spans="1:10" ht="18.95" customHeight="1">
      <c r="A15" s="6">
        <v>2012</v>
      </c>
      <c r="B15" s="98">
        <v>100</v>
      </c>
      <c r="C15" s="98">
        <v>12.1</v>
      </c>
      <c r="D15" s="98">
        <v>8.5</v>
      </c>
      <c r="E15" s="98">
        <v>2.2000000000000002</v>
      </c>
      <c r="F15" s="98">
        <v>4.9000000000000004</v>
      </c>
      <c r="G15" s="98">
        <v>7.5</v>
      </c>
      <c r="H15" s="98">
        <v>12.4</v>
      </c>
      <c r="I15" s="98">
        <v>52.4</v>
      </c>
      <c r="J15" s="93" t="s">
        <v>83</v>
      </c>
    </row>
    <row r="16" spans="1:10" ht="18.95" customHeight="1">
      <c r="A16" s="8" t="s">
        <v>84</v>
      </c>
      <c r="B16" s="98">
        <v>100</v>
      </c>
      <c r="C16" s="68">
        <v>13.2</v>
      </c>
      <c r="D16" s="68">
        <v>8.9</v>
      </c>
      <c r="E16" s="68">
        <v>2.2999999999999998</v>
      </c>
      <c r="F16" s="68">
        <v>4.8</v>
      </c>
      <c r="G16" s="68">
        <v>7.7</v>
      </c>
      <c r="H16" s="68">
        <v>12.1</v>
      </c>
      <c r="I16" s="68">
        <v>51</v>
      </c>
      <c r="J16" s="102" t="s">
        <v>83</v>
      </c>
    </row>
    <row r="17" spans="1:10" ht="18.95" customHeight="1">
      <c r="A17" s="8" t="s">
        <v>85</v>
      </c>
      <c r="B17" s="98">
        <v>100</v>
      </c>
      <c r="C17" s="68">
        <v>11.5</v>
      </c>
      <c r="D17" s="68">
        <v>8.4</v>
      </c>
      <c r="E17" s="68">
        <v>2.2999999999999998</v>
      </c>
      <c r="F17" s="68">
        <v>4.9000000000000004</v>
      </c>
      <c r="G17" s="68">
        <v>7.4</v>
      </c>
      <c r="H17" s="68">
        <v>13.2</v>
      </c>
      <c r="I17" s="68">
        <v>52.3</v>
      </c>
      <c r="J17" s="102" t="s">
        <v>83</v>
      </c>
    </row>
    <row r="18" spans="1:10" ht="18.95" customHeight="1">
      <c r="A18" s="8" t="s">
        <v>86</v>
      </c>
      <c r="B18" s="98">
        <v>100</v>
      </c>
      <c r="C18" s="68">
        <v>11.8</v>
      </c>
      <c r="D18" s="68">
        <v>8.5</v>
      </c>
      <c r="E18" s="68">
        <v>2.2000000000000002</v>
      </c>
      <c r="F18" s="68">
        <v>5</v>
      </c>
      <c r="G18" s="68">
        <v>7.5</v>
      </c>
      <c r="H18" s="68">
        <v>11.7</v>
      </c>
      <c r="I18" s="68">
        <v>53.3</v>
      </c>
      <c r="J18" s="102" t="s">
        <v>83</v>
      </c>
    </row>
    <row r="19" spans="1:10" ht="18.95" customHeight="1">
      <c r="A19" s="8" t="s">
        <v>87</v>
      </c>
      <c r="B19" s="98">
        <v>100</v>
      </c>
      <c r="C19" s="68">
        <v>12.1</v>
      </c>
      <c r="D19" s="68">
        <v>8.1999999999999993</v>
      </c>
      <c r="E19" s="68">
        <v>2.2000000000000002</v>
      </c>
      <c r="F19" s="68">
        <v>4.7</v>
      </c>
      <c r="G19" s="68">
        <v>7.4</v>
      </c>
      <c r="H19" s="68">
        <v>12.6</v>
      </c>
      <c r="I19" s="68">
        <v>52.8</v>
      </c>
      <c r="J19" s="102" t="s">
        <v>83</v>
      </c>
    </row>
    <row r="20" spans="1:10" ht="18.95" customHeight="1">
      <c r="A20" s="6">
        <v>2013</v>
      </c>
      <c r="B20" s="98">
        <v>100</v>
      </c>
      <c r="C20" s="98">
        <v>15</v>
      </c>
      <c r="D20" s="98">
        <v>8.8000000000000007</v>
      </c>
      <c r="E20" s="98">
        <v>2.7</v>
      </c>
      <c r="F20" s="98">
        <v>5.9</v>
      </c>
      <c r="G20" s="98">
        <v>7.3</v>
      </c>
      <c r="H20" s="98">
        <v>12.9</v>
      </c>
      <c r="I20" s="98">
        <v>47.4</v>
      </c>
      <c r="J20" s="93" t="s">
        <v>83</v>
      </c>
    </row>
    <row r="21" spans="1:10" ht="18.95" customHeight="1">
      <c r="A21" s="8" t="s">
        <v>84</v>
      </c>
      <c r="B21" s="98">
        <v>100</v>
      </c>
      <c r="C21" s="68">
        <v>16.2</v>
      </c>
      <c r="D21" s="68">
        <v>9.9</v>
      </c>
      <c r="E21" s="68">
        <v>2.9</v>
      </c>
      <c r="F21" s="68">
        <v>6.5</v>
      </c>
      <c r="G21" s="68">
        <v>7</v>
      </c>
      <c r="H21" s="68">
        <v>11.8</v>
      </c>
      <c r="I21" s="68">
        <v>45.7</v>
      </c>
      <c r="J21" s="102" t="s">
        <v>83</v>
      </c>
    </row>
    <row r="22" spans="1:10" ht="18.95" customHeight="1">
      <c r="A22" s="8" t="s">
        <v>85</v>
      </c>
      <c r="B22" s="98">
        <v>100</v>
      </c>
      <c r="C22" s="68">
        <v>14.4</v>
      </c>
      <c r="D22" s="68">
        <v>8.9</v>
      </c>
      <c r="E22" s="68">
        <v>2.7</v>
      </c>
      <c r="F22" s="68">
        <v>6</v>
      </c>
      <c r="G22" s="68">
        <v>7.1</v>
      </c>
      <c r="H22" s="68">
        <v>13.3</v>
      </c>
      <c r="I22" s="68">
        <v>47.6</v>
      </c>
      <c r="J22" s="102" t="s">
        <v>83</v>
      </c>
    </row>
    <row r="23" spans="1:10" ht="18.95" customHeight="1">
      <c r="A23" s="8" t="s">
        <v>86</v>
      </c>
      <c r="B23" s="98">
        <v>100</v>
      </c>
      <c r="C23" s="68">
        <v>14.5</v>
      </c>
      <c r="D23" s="68">
        <v>8.3000000000000007</v>
      </c>
      <c r="E23" s="68">
        <v>2.7</v>
      </c>
      <c r="F23" s="68">
        <v>5.6</v>
      </c>
      <c r="G23" s="68">
        <v>7.5</v>
      </c>
      <c r="H23" s="68">
        <v>13.3</v>
      </c>
      <c r="I23" s="68">
        <v>48.1</v>
      </c>
      <c r="J23" s="102" t="s">
        <v>83</v>
      </c>
    </row>
    <row r="24" spans="1:10" ht="18.95" customHeight="1">
      <c r="A24" s="8" t="s">
        <v>87</v>
      </c>
      <c r="B24" s="98">
        <v>100</v>
      </c>
      <c r="C24" s="68">
        <v>15</v>
      </c>
      <c r="D24" s="68">
        <v>7.9</v>
      </c>
      <c r="E24" s="68">
        <v>2.6</v>
      </c>
      <c r="F24" s="68">
        <v>5.4</v>
      </c>
      <c r="G24" s="68">
        <v>7.5</v>
      </c>
      <c r="H24" s="68">
        <v>13.4</v>
      </c>
      <c r="I24" s="68">
        <v>48.2</v>
      </c>
      <c r="J24" s="102" t="s">
        <v>83</v>
      </c>
    </row>
    <row r="25" spans="1:10" ht="18.95" customHeight="1">
      <c r="A25" s="6">
        <v>2014</v>
      </c>
      <c r="B25" s="98">
        <v>100</v>
      </c>
      <c r="C25" s="98">
        <v>5.6</v>
      </c>
      <c r="D25" s="98">
        <v>4</v>
      </c>
      <c r="E25" s="98">
        <v>1</v>
      </c>
      <c r="F25" s="98">
        <v>2.2000000000000002</v>
      </c>
      <c r="G25" s="98">
        <v>28.8</v>
      </c>
      <c r="H25" s="98">
        <v>11.7</v>
      </c>
      <c r="I25" s="98">
        <v>46.7</v>
      </c>
      <c r="J25" s="93" t="s">
        <v>83</v>
      </c>
    </row>
    <row r="26" spans="1:10" ht="18.95" customHeight="1">
      <c r="A26" s="8" t="s">
        <v>84</v>
      </c>
      <c r="B26" s="98">
        <v>100</v>
      </c>
      <c r="C26" s="68">
        <v>5.4</v>
      </c>
      <c r="D26" s="68">
        <v>4.4000000000000004</v>
      </c>
      <c r="E26" s="68">
        <v>1</v>
      </c>
      <c r="F26" s="68">
        <v>2.7</v>
      </c>
      <c r="G26" s="68">
        <v>10.5</v>
      </c>
      <c r="H26" s="68">
        <v>14.4</v>
      </c>
      <c r="I26" s="68">
        <v>61.6</v>
      </c>
      <c r="J26" s="102" t="s">
        <v>83</v>
      </c>
    </row>
    <row r="27" spans="1:10" ht="18.95" customHeight="1">
      <c r="A27" s="8" t="s">
        <v>85</v>
      </c>
      <c r="B27" s="98">
        <v>100</v>
      </c>
      <c r="C27" s="68">
        <v>5</v>
      </c>
      <c r="D27" s="68">
        <v>3.7</v>
      </c>
      <c r="E27" s="68">
        <v>0.9</v>
      </c>
      <c r="F27" s="68">
        <v>2.1</v>
      </c>
      <c r="G27" s="68">
        <v>31.9</v>
      </c>
      <c r="H27" s="68">
        <v>10.4</v>
      </c>
      <c r="I27" s="68">
        <v>46</v>
      </c>
      <c r="J27" s="102" t="s">
        <v>83</v>
      </c>
    </row>
    <row r="28" spans="1:10" ht="18.95" customHeight="1">
      <c r="A28" s="8" t="s">
        <v>86</v>
      </c>
      <c r="B28" s="98">
        <v>100</v>
      </c>
      <c r="C28" s="68">
        <v>5.7</v>
      </c>
      <c r="D28" s="68">
        <v>4.0999999999999996</v>
      </c>
      <c r="E28" s="68">
        <v>1</v>
      </c>
      <c r="F28" s="68">
        <v>2</v>
      </c>
      <c r="G28" s="68">
        <v>32</v>
      </c>
      <c r="H28" s="68">
        <v>11.9</v>
      </c>
      <c r="I28" s="68">
        <v>43.3</v>
      </c>
      <c r="J28" s="102" t="s">
        <v>83</v>
      </c>
    </row>
    <row r="29" spans="1:10" ht="18.95" customHeight="1">
      <c r="A29" s="8" t="s">
        <v>87</v>
      </c>
      <c r="B29" s="98">
        <v>100</v>
      </c>
      <c r="C29" s="68">
        <v>6.1</v>
      </c>
      <c r="D29" s="68">
        <v>4.0999999999999996</v>
      </c>
      <c r="E29" s="68">
        <v>1.1000000000000001</v>
      </c>
      <c r="F29" s="68">
        <v>1.9</v>
      </c>
      <c r="G29" s="68">
        <v>36.4</v>
      </c>
      <c r="H29" s="68">
        <v>10.9</v>
      </c>
      <c r="I29" s="68">
        <v>39.5</v>
      </c>
      <c r="J29" s="102" t="s">
        <v>83</v>
      </c>
    </row>
    <row r="30" spans="1:10" ht="18.95" customHeight="1">
      <c r="A30" s="6">
        <v>2015</v>
      </c>
      <c r="B30" s="98">
        <v>100</v>
      </c>
      <c r="C30" s="98">
        <v>5.0999999999999996</v>
      </c>
      <c r="D30" s="98">
        <v>3.5</v>
      </c>
      <c r="E30" s="98">
        <v>0.9</v>
      </c>
      <c r="F30" s="98">
        <v>2</v>
      </c>
      <c r="G30" s="98">
        <v>35.200000000000003</v>
      </c>
      <c r="H30" s="98">
        <v>10.7</v>
      </c>
      <c r="I30" s="98">
        <v>42.6</v>
      </c>
      <c r="J30" s="93" t="s">
        <v>83</v>
      </c>
    </row>
    <row r="31" spans="1:10" ht="18.95" customHeight="1">
      <c r="A31" s="8" t="s">
        <v>84</v>
      </c>
      <c r="B31" s="98">
        <v>100</v>
      </c>
      <c r="C31" s="68">
        <v>4.5</v>
      </c>
      <c r="D31" s="68">
        <v>3.1</v>
      </c>
      <c r="E31" s="68">
        <v>0.9</v>
      </c>
      <c r="F31" s="68">
        <v>2</v>
      </c>
      <c r="G31" s="68">
        <v>34.799999999999997</v>
      </c>
      <c r="H31" s="68">
        <v>11</v>
      </c>
      <c r="I31" s="68">
        <v>43.7</v>
      </c>
      <c r="J31" s="102" t="s">
        <v>83</v>
      </c>
    </row>
    <row r="32" spans="1:10" ht="18.95" customHeight="1">
      <c r="A32" s="8" t="s">
        <v>85</v>
      </c>
      <c r="B32" s="98">
        <v>100</v>
      </c>
      <c r="C32" s="68">
        <v>4.4000000000000004</v>
      </c>
      <c r="D32" s="68">
        <v>3.8</v>
      </c>
      <c r="E32" s="68">
        <v>0.9</v>
      </c>
      <c r="F32" s="68">
        <v>2</v>
      </c>
      <c r="G32" s="68">
        <v>35.6</v>
      </c>
      <c r="H32" s="68">
        <v>10.5</v>
      </c>
      <c r="I32" s="68">
        <v>42.8</v>
      </c>
      <c r="J32" s="102" t="s">
        <v>83</v>
      </c>
    </row>
    <row r="33" spans="1:10" ht="18.95" customHeight="1">
      <c r="A33" s="8" t="s">
        <v>86</v>
      </c>
      <c r="B33" s="98">
        <v>100</v>
      </c>
      <c r="C33" s="68">
        <v>5.4</v>
      </c>
      <c r="D33" s="68">
        <v>3.7</v>
      </c>
      <c r="E33" s="68">
        <v>0.9</v>
      </c>
      <c r="F33" s="68">
        <v>2</v>
      </c>
      <c r="G33" s="68">
        <v>34.299999999999997</v>
      </c>
      <c r="H33" s="68">
        <v>11.2</v>
      </c>
      <c r="I33" s="68">
        <v>42.5</v>
      </c>
      <c r="J33" s="102" t="s">
        <v>83</v>
      </c>
    </row>
    <row r="34" spans="1:10" ht="18.95" customHeight="1">
      <c r="A34" s="8" t="s">
        <v>87</v>
      </c>
      <c r="B34" s="98">
        <v>100</v>
      </c>
      <c r="C34" s="68">
        <v>5.7</v>
      </c>
      <c r="D34" s="68">
        <v>3.5</v>
      </c>
      <c r="E34" s="68">
        <v>1</v>
      </c>
      <c r="F34" s="68">
        <v>1.9</v>
      </c>
      <c r="G34" s="68">
        <v>36.1</v>
      </c>
      <c r="H34" s="68">
        <v>10.1</v>
      </c>
      <c r="I34" s="68">
        <v>41.7</v>
      </c>
      <c r="J34" s="102" t="s">
        <v>83</v>
      </c>
    </row>
    <row r="35" spans="1:10" ht="20.85" customHeight="1">
      <c r="A35" s="6">
        <v>2016</v>
      </c>
      <c r="B35" s="98">
        <v>100</v>
      </c>
      <c r="C35" s="98">
        <v>8</v>
      </c>
      <c r="D35" s="98">
        <v>5.4</v>
      </c>
      <c r="E35" s="98">
        <v>1.5</v>
      </c>
      <c r="F35" s="98">
        <v>3.2</v>
      </c>
      <c r="G35" s="98">
        <v>30.3</v>
      </c>
      <c r="H35" s="98">
        <v>10.7</v>
      </c>
      <c r="I35" s="98">
        <v>40.9</v>
      </c>
      <c r="J35" s="93" t="s">
        <v>83</v>
      </c>
    </row>
    <row r="36" spans="1:10" ht="20.85" customHeight="1">
      <c r="A36" s="8" t="s">
        <v>84</v>
      </c>
      <c r="B36" s="98">
        <v>100</v>
      </c>
      <c r="C36" s="68">
        <v>7.6</v>
      </c>
      <c r="D36" s="68">
        <v>4.7</v>
      </c>
      <c r="E36" s="68">
        <v>1.4</v>
      </c>
      <c r="F36" s="68">
        <v>3.3</v>
      </c>
      <c r="G36" s="68">
        <v>30.9</v>
      </c>
      <c r="H36" s="68">
        <v>11</v>
      </c>
      <c r="I36" s="68">
        <v>41.1</v>
      </c>
      <c r="J36" s="102" t="s">
        <v>83</v>
      </c>
    </row>
    <row r="37" spans="1:10" ht="20.85" customHeight="1">
      <c r="A37" s="8" t="s">
        <v>85</v>
      </c>
      <c r="B37" s="98">
        <v>100</v>
      </c>
      <c r="C37" s="68">
        <v>7.7</v>
      </c>
      <c r="D37" s="68">
        <v>5.4</v>
      </c>
      <c r="E37" s="68">
        <v>1.4</v>
      </c>
      <c r="F37" s="68">
        <v>3.3</v>
      </c>
      <c r="G37" s="68">
        <v>29.8</v>
      </c>
      <c r="H37" s="68">
        <v>11.3</v>
      </c>
      <c r="I37" s="68">
        <v>41.1</v>
      </c>
      <c r="J37" s="102" t="s">
        <v>83</v>
      </c>
    </row>
    <row r="38" spans="1:10" ht="20.85" customHeight="1">
      <c r="A38" s="8" t="s">
        <v>86</v>
      </c>
      <c r="B38" s="98">
        <v>100</v>
      </c>
      <c r="C38" s="68">
        <v>8.1999999999999993</v>
      </c>
      <c r="D38" s="68">
        <v>5.8</v>
      </c>
      <c r="E38" s="68">
        <v>1.5</v>
      </c>
      <c r="F38" s="68">
        <v>3.2</v>
      </c>
      <c r="G38" s="68">
        <v>29.6</v>
      </c>
      <c r="H38" s="68">
        <v>10.9</v>
      </c>
      <c r="I38" s="68">
        <v>40.799999999999997</v>
      </c>
      <c r="J38" s="102" t="s">
        <v>83</v>
      </c>
    </row>
    <row r="39" spans="1:10" ht="20.85" customHeight="1">
      <c r="A39" s="8" t="s">
        <v>87</v>
      </c>
      <c r="B39" s="98">
        <v>100</v>
      </c>
      <c r="C39" s="68">
        <v>8.6</v>
      </c>
      <c r="D39" s="68">
        <v>5.7</v>
      </c>
      <c r="E39" s="68">
        <v>1.5</v>
      </c>
      <c r="F39" s="68">
        <v>3</v>
      </c>
      <c r="G39" s="68">
        <v>30.9</v>
      </c>
      <c r="H39" s="68">
        <v>9.6999999999999993</v>
      </c>
      <c r="I39" s="68">
        <v>40.6</v>
      </c>
      <c r="J39" s="102" t="s">
        <v>83</v>
      </c>
    </row>
    <row r="40" spans="1:10" ht="20.85" customHeight="1">
      <c r="A40" s="6">
        <v>2017</v>
      </c>
      <c r="B40" s="98">
        <v>100</v>
      </c>
      <c r="C40" s="98">
        <v>7</v>
      </c>
      <c r="D40" s="98">
        <v>4.8</v>
      </c>
      <c r="E40" s="98">
        <v>1.3</v>
      </c>
      <c r="F40" s="98">
        <v>2.8</v>
      </c>
      <c r="G40" s="98">
        <v>27.8</v>
      </c>
      <c r="H40" s="98">
        <v>11.7</v>
      </c>
      <c r="I40" s="98">
        <v>44.6</v>
      </c>
      <c r="J40" s="93" t="s">
        <v>83</v>
      </c>
    </row>
    <row r="41" spans="1:10" ht="20.85" customHeight="1">
      <c r="A41" s="8" t="s">
        <v>84</v>
      </c>
      <c r="B41" s="98">
        <v>100</v>
      </c>
      <c r="C41" s="68">
        <v>7.9</v>
      </c>
      <c r="D41" s="68">
        <v>4.2</v>
      </c>
      <c r="E41" s="68">
        <v>1.2</v>
      </c>
      <c r="F41" s="68">
        <v>2.9</v>
      </c>
      <c r="G41" s="68">
        <v>28.6</v>
      </c>
      <c r="H41" s="68">
        <v>11</v>
      </c>
      <c r="I41" s="68">
        <v>44.2</v>
      </c>
      <c r="J41" s="102" t="s">
        <v>83</v>
      </c>
    </row>
    <row r="42" spans="1:10" ht="20.85" customHeight="1">
      <c r="A42" s="8" t="s">
        <v>85</v>
      </c>
      <c r="B42" s="98">
        <v>100</v>
      </c>
      <c r="C42" s="68">
        <v>6.7</v>
      </c>
      <c r="D42" s="68">
        <v>4.7</v>
      </c>
      <c r="E42" s="68">
        <v>1.3</v>
      </c>
      <c r="F42" s="68">
        <v>2.8</v>
      </c>
      <c r="G42" s="68">
        <v>27.1</v>
      </c>
      <c r="H42" s="68">
        <v>12</v>
      </c>
      <c r="I42" s="68">
        <v>45.4</v>
      </c>
      <c r="J42" s="102" t="s">
        <v>83</v>
      </c>
    </row>
    <row r="43" spans="1:10" ht="20.85" customHeight="1">
      <c r="A43" s="8" t="s">
        <v>86</v>
      </c>
      <c r="B43" s="98">
        <v>100</v>
      </c>
      <c r="C43" s="68">
        <v>6.9</v>
      </c>
      <c r="D43" s="68">
        <v>4.9000000000000004</v>
      </c>
      <c r="E43" s="68">
        <v>1.3</v>
      </c>
      <c r="F43" s="68">
        <v>2.7</v>
      </c>
      <c r="G43" s="68">
        <v>26.8</v>
      </c>
      <c r="H43" s="68">
        <v>13</v>
      </c>
      <c r="I43" s="68">
        <v>44.4</v>
      </c>
      <c r="J43" s="102" t="s">
        <v>83</v>
      </c>
    </row>
    <row r="44" spans="1:10" ht="20.85" customHeight="1">
      <c r="A44" s="8" t="s">
        <v>87</v>
      </c>
      <c r="B44" s="98">
        <v>100</v>
      </c>
      <c r="C44" s="68">
        <v>6.6</v>
      </c>
      <c r="D44" s="68">
        <v>5.3</v>
      </c>
      <c r="E44" s="68">
        <v>1.3</v>
      </c>
      <c r="F44" s="68">
        <v>2.7</v>
      </c>
      <c r="G44" s="68">
        <v>28.5</v>
      </c>
      <c r="H44" s="68">
        <v>11</v>
      </c>
      <c r="I44" s="68">
        <v>44.6</v>
      </c>
      <c r="J44" s="102" t="s">
        <v>83</v>
      </c>
    </row>
    <row r="45" spans="1:10" ht="20.85" customHeight="1">
      <c r="A45" s="6">
        <v>2018</v>
      </c>
      <c r="B45" s="98">
        <f>SUM(C45:I45)</f>
        <v>100</v>
      </c>
      <c r="C45" s="98">
        <v>7.9</v>
      </c>
      <c r="D45" s="98">
        <v>4.2</v>
      </c>
      <c r="E45" s="98">
        <v>1.2</v>
      </c>
      <c r="F45" s="98">
        <v>2.1</v>
      </c>
      <c r="G45" s="98">
        <v>26.7</v>
      </c>
      <c r="H45" s="98">
        <v>10.5</v>
      </c>
      <c r="I45" s="98">
        <v>47.4</v>
      </c>
      <c r="J45" s="93" t="s">
        <v>83</v>
      </c>
    </row>
    <row r="46" spans="1:10" ht="20.85" customHeight="1">
      <c r="A46" s="8" t="s">
        <v>84</v>
      </c>
      <c r="B46" s="98">
        <f>SUM(C46:I46)</f>
        <v>100</v>
      </c>
      <c r="C46" s="68">
        <v>9</v>
      </c>
      <c r="D46" s="68">
        <v>3.6</v>
      </c>
      <c r="E46" s="68">
        <v>1.1000000000000001</v>
      </c>
      <c r="F46" s="68">
        <v>2.2000000000000002</v>
      </c>
      <c r="G46" s="68">
        <v>26.5</v>
      </c>
      <c r="H46" s="68">
        <v>10.5</v>
      </c>
      <c r="I46" s="68">
        <v>47.1</v>
      </c>
      <c r="J46" s="102" t="s">
        <v>83</v>
      </c>
    </row>
    <row r="47" spans="1:10" ht="20.85" customHeight="1">
      <c r="A47" s="8" t="s">
        <v>85</v>
      </c>
      <c r="B47" s="98">
        <f>SUM(C47:I47)</f>
        <v>100</v>
      </c>
      <c r="C47" s="68">
        <v>7.4</v>
      </c>
      <c r="D47" s="68">
        <v>3.8</v>
      </c>
      <c r="E47" s="68">
        <v>1.1000000000000001</v>
      </c>
      <c r="F47" s="68">
        <v>2.2000000000000002</v>
      </c>
      <c r="G47" s="68">
        <v>26.5</v>
      </c>
      <c r="H47" s="68">
        <v>11.1</v>
      </c>
      <c r="I47" s="68">
        <v>47.9</v>
      </c>
      <c r="J47" s="102" t="s">
        <v>83</v>
      </c>
    </row>
    <row r="48" spans="1:10" ht="20.85" customHeight="1">
      <c r="A48" s="8" t="s">
        <v>86</v>
      </c>
      <c r="B48" s="98">
        <f>SUM(C48:I48)</f>
        <v>100</v>
      </c>
      <c r="C48" s="68">
        <v>7.7</v>
      </c>
      <c r="D48" s="68">
        <v>4.4000000000000004</v>
      </c>
      <c r="E48" s="68">
        <v>1.2</v>
      </c>
      <c r="F48" s="68">
        <v>2.1</v>
      </c>
      <c r="G48" s="68">
        <v>26.4</v>
      </c>
      <c r="H48" s="68">
        <v>10.8</v>
      </c>
      <c r="I48" s="68">
        <v>47.4</v>
      </c>
      <c r="J48" s="102" t="s">
        <v>83</v>
      </c>
    </row>
    <row r="49" spans="1:10" ht="20.85" customHeight="1">
      <c r="A49" s="8" t="s">
        <v>87</v>
      </c>
      <c r="B49" s="98">
        <f>SUM(C49:I49)</f>
        <v>100</v>
      </c>
      <c r="C49" s="68">
        <v>7.7</v>
      </c>
      <c r="D49" s="68">
        <v>4.8</v>
      </c>
      <c r="E49" s="68">
        <v>1.3</v>
      </c>
      <c r="F49" s="68">
        <v>2.1</v>
      </c>
      <c r="G49" s="68">
        <v>27.3</v>
      </c>
      <c r="H49" s="68">
        <v>9.6</v>
      </c>
      <c r="I49" s="68">
        <v>47.2</v>
      </c>
      <c r="J49" s="102" t="s">
        <v>83</v>
      </c>
    </row>
    <row r="50" spans="1:10" ht="20.85" customHeight="1">
      <c r="A50" s="6">
        <v>2019</v>
      </c>
      <c r="B50" s="98">
        <v>100</v>
      </c>
      <c r="C50" s="98">
        <v>7</v>
      </c>
      <c r="D50" s="98">
        <v>3.8</v>
      </c>
      <c r="E50" s="98">
        <v>1.1000000000000001</v>
      </c>
      <c r="F50" s="98">
        <v>2.2000000000000002</v>
      </c>
      <c r="G50" s="98">
        <v>24</v>
      </c>
      <c r="H50" s="98">
        <v>9.6999999999999993</v>
      </c>
      <c r="I50" s="98">
        <v>52.1</v>
      </c>
      <c r="J50" s="98">
        <v>0.1</v>
      </c>
    </row>
    <row r="51" spans="1:10" ht="20.85" customHeight="1">
      <c r="A51" s="8" t="s">
        <v>84</v>
      </c>
      <c r="B51" s="98">
        <v>100</v>
      </c>
      <c r="C51" s="68">
        <v>7.2</v>
      </c>
      <c r="D51" s="68">
        <v>2.6</v>
      </c>
      <c r="E51" s="68">
        <v>0.9</v>
      </c>
      <c r="F51" s="68">
        <v>1.9</v>
      </c>
      <c r="G51" s="68">
        <v>21</v>
      </c>
      <c r="H51" s="68">
        <v>8.5</v>
      </c>
      <c r="I51" s="68">
        <v>57.8</v>
      </c>
      <c r="J51" s="68">
        <v>0.1</v>
      </c>
    </row>
    <row r="52" spans="1:10" ht="20.85" customHeight="1">
      <c r="A52" s="8" t="s">
        <v>85</v>
      </c>
      <c r="B52" s="98">
        <v>100</v>
      </c>
      <c r="C52" s="68">
        <v>7.1</v>
      </c>
      <c r="D52" s="68">
        <v>3.9</v>
      </c>
      <c r="E52" s="68">
        <v>1.1000000000000001</v>
      </c>
      <c r="F52" s="68">
        <v>2.1999999999999997</v>
      </c>
      <c r="G52" s="68">
        <v>24.4</v>
      </c>
      <c r="H52" s="68">
        <v>10.5</v>
      </c>
      <c r="I52" s="68">
        <v>50.7</v>
      </c>
      <c r="J52" s="68">
        <v>0.1</v>
      </c>
    </row>
    <row r="53" spans="1:10" ht="20.85" customHeight="1">
      <c r="A53" s="8" t="s">
        <v>86</v>
      </c>
      <c r="B53" s="98">
        <v>100</v>
      </c>
      <c r="C53" s="68">
        <v>6.6</v>
      </c>
      <c r="D53" s="68">
        <v>4</v>
      </c>
      <c r="E53" s="68">
        <v>1.1000000000000001</v>
      </c>
      <c r="F53" s="68">
        <v>2.1</v>
      </c>
      <c r="G53" s="68">
        <v>23.2</v>
      </c>
      <c r="H53" s="68">
        <v>9.5</v>
      </c>
      <c r="I53" s="68">
        <v>53.4</v>
      </c>
      <c r="J53" s="68">
        <v>0.1</v>
      </c>
    </row>
    <row r="54" spans="1:10" ht="20.85" customHeight="1">
      <c r="A54" s="8" t="s">
        <v>87</v>
      </c>
      <c r="B54" s="98">
        <v>100</v>
      </c>
      <c r="C54" s="68">
        <v>7.3</v>
      </c>
      <c r="D54" s="68">
        <v>4.8</v>
      </c>
      <c r="E54" s="68">
        <v>1.3</v>
      </c>
      <c r="F54" s="68">
        <v>2.6</v>
      </c>
      <c r="G54" s="68">
        <v>28.4</v>
      </c>
      <c r="H54" s="68">
        <v>10.5</v>
      </c>
      <c r="I54" s="68">
        <v>45</v>
      </c>
      <c r="J54" s="68">
        <v>0.1</v>
      </c>
    </row>
    <row r="55" spans="1:10" ht="20.85" customHeight="1">
      <c r="A55" s="6">
        <v>2020</v>
      </c>
      <c r="B55" s="98">
        <v>100</v>
      </c>
      <c r="C55" s="98">
        <v>8.3000000000000007</v>
      </c>
      <c r="D55" s="98">
        <v>13</v>
      </c>
      <c r="E55" s="98">
        <v>1</v>
      </c>
      <c r="F55" s="98">
        <v>3</v>
      </c>
      <c r="G55" s="98">
        <v>24.5</v>
      </c>
      <c r="H55" s="98">
        <v>7.9</v>
      </c>
      <c r="I55" s="98">
        <v>42.2</v>
      </c>
      <c r="J55" s="98">
        <v>0.1</v>
      </c>
    </row>
    <row r="56" spans="1:10" ht="20.85" customHeight="1">
      <c r="A56" s="8" t="s">
        <v>84</v>
      </c>
      <c r="B56" s="98">
        <v>100</v>
      </c>
      <c r="C56" s="68">
        <v>8.8000000000000007</v>
      </c>
      <c r="D56" s="68">
        <v>11.799999999999999</v>
      </c>
      <c r="E56" s="68">
        <v>0.9</v>
      </c>
      <c r="F56" s="68">
        <v>2.8</v>
      </c>
      <c r="G56" s="68">
        <v>23.6</v>
      </c>
      <c r="H56" s="68">
        <v>6</v>
      </c>
      <c r="I56" s="68">
        <v>46.1</v>
      </c>
      <c r="J56" s="68">
        <v>0</v>
      </c>
    </row>
    <row r="57" spans="1:10" ht="20.85" customHeight="1">
      <c r="A57" s="8" t="s">
        <v>85</v>
      </c>
      <c r="B57" s="98">
        <v>100</v>
      </c>
      <c r="C57" s="68">
        <v>7.8</v>
      </c>
      <c r="D57" s="68">
        <v>13.6</v>
      </c>
      <c r="E57" s="68">
        <v>1</v>
      </c>
      <c r="F57" s="68">
        <v>3.1</v>
      </c>
      <c r="G57" s="68">
        <v>23.4</v>
      </c>
      <c r="H57" s="68">
        <v>8.9</v>
      </c>
      <c r="I57" s="68">
        <v>42.1</v>
      </c>
      <c r="J57" s="68">
        <v>0.1</v>
      </c>
    </row>
    <row r="58" spans="1:10" ht="20.85" customHeight="1">
      <c r="A58" s="8" t="s">
        <v>86</v>
      </c>
      <c r="B58" s="98">
        <v>100</v>
      </c>
      <c r="C58" s="68">
        <v>8</v>
      </c>
      <c r="D58" s="68">
        <v>13.3</v>
      </c>
      <c r="E58" s="68">
        <v>1</v>
      </c>
      <c r="F58" s="68">
        <v>3</v>
      </c>
      <c r="G58" s="68">
        <v>25.3</v>
      </c>
      <c r="H58" s="68">
        <v>9.3000000000000007</v>
      </c>
      <c r="I58" s="68">
        <v>40</v>
      </c>
      <c r="J58" s="68">
        <v>0.1</v>
      </c>
    </row>
    <row r="59" spans="1:10" ht="20.85" customHeight="1">
      <c r="A59" s="8" t="s">
        <v>87</v>
      </c>
      <c r="B59" s="98">
        <v>100</v>
      </c>
      <c r="C59" s="68">
        <v>8.5</v>
      </c>
      <c r="D59" s="68">
        <v>13.4</v>
      </c>
      <c r="E59" s="68">
        <v>1</v>
      </c>
      <c r="F59" s="68">
        <v>3</v>
      </c>
      <c r="G59" s="68">
        <v>25.7</v>
      </c>
      <c r="H59" s="68">
        <v>7.7</v>
      </c>
      <c r="I59" s="68">
        <v>40.6</v>
      </c>
      <c r="J59" s="68">
        <v>0.1</v>
      </c>
    </row>
    <row r="60" spans="1:10" ht="20.85" customHeight="1">
      <c r="A60" s="6">
        <v>2021</v>
      </c>
      <c r="B60" s="98">
        <v>99.999999999999986</v>
      </c>
      <c r="C60" s="98">
        <v>8.6</v>
      </c>
      <c r="D60" s="98">
        <v>15.1</v>
      </c>
      <c r="E60" s="98">
        <v>0.79999999999999993</v>
      </c>
      <c r="F60" s="98">
        <v>2.7</v>
      </c>
      <c r="G60" s="98">
        <v>22.1</v>
      </c>
      <c r="H60" s="98">
        <v>9.6</v>
      </c>
      <c r="I60" s="98">
        <v>41</v>
      </c>
      <c r="J60" s="98">
        <v>0.1</v>
      </c>
    </row>
    <row r="61" spans="1:10" ht="20.85" customHeight="1">
      <c r="A61" s="8" t="s">
        <v>84</v>
      </c>
      <c r="B61" s="98">
        <v>100</v>
      </c>
      <c r="C61" s="68">
        <v>9</v>
      </c>
      <c r="D61" s="68">
        <v>14.3</v>
      </c>
      <c r="E61" s="68">
        <v>0.7</v>
      </c>
      <c r="F61" s="68">
        <v>2.6</v>
      </c>
      <c r="G61" s="68">
        <v>21.5</v>
      </c>
      <c r="H61" s="68">
        <v>7.3</v>
      </c>
      <c r="I61" s="68">
        <v>44.6</v>
      </c>
      <c r="J61" s="68">
        <v>0</v>
      </c>
    </row>
    <row r="62" spans="1:10" ht="20.85" customHeight="1">
      <c r="A62" s="8" t="s">
        <v>85</v>
      </c>
      <c r="B62" s="98">
        <v>100</v>
      </c>
      <c r="C62" s="68">
        <v>8.6</v>
      </c>
      <c r="D62" s="68">
        <v>15.6</v>
      </c>
      <c r="E62" s="68">
        <v>0.7</v>
      </c>
      <c r="F62" s="68">
        <v>2.8</v>
      </c>
      <c r="G62" s="68">
        <v>21.4</v>
      </c>
      <c r="H62" s="68">
        <v>10.5</v>
      </c>
      <c r="I62" s="68">
        <v>40.299999999999997</v>
      </c>
      <c r="J62" s="68">
        <v>0.1</v>
      </c>
    </row>
    <row r="63" spans="1:10" ht="20.85" customHeight="1">
      <c r="A63" s="8" t="s">
        <v>86</v>
      </c>
      <c r="B63" s="98">
        <v>99.999999999999986</v>
      </c>
      <c r="C63" s="68">
        <v>8.6999999999999993</v>
      </c>
      <c r="D63" s="68">
        <v>15.2</v>
      </c>
      <c r="E63" s="68">
        <v>0.8</v>
      </c>
      <c r="F63" s="68">
        <v>2.7</v>
      </c>
      <c r="G63" s="68">
        <v>22.4</v>
      </c>
      <c r="H63" s="68">
        <v>11.2</v>
      </c>
      <c r="I63" s="68">
        <v>38.9</v>
      </c>
      <c r="J63" s="68">
        <v>0.1</v>
      </c>
    </row>
    <row r="64" spans="1:10" ht="20.85" customHeight="1">
      <c r="A64" s="8" t="s">
        <v>87</v>
      </c>
      <c r="B64" s="98">
        <v>100</v>
      </c>
      <c r="C64" s="68">
        <v>8.1999999999999993</v>
      </c>
      <c r="D64" s="68">
        <v>15.5</v>
      </c>
      <c r="E64" s="68">
        <v>0.8</v>
      </c>
      <c r="F64" s="68">
        <v>2.8</v>
      </c>
      <c r="G64" s="68">
        <v>22.9</v>
      </c>
      <c r="H64" s="68">
        <v>9.4</v>
      </c>
      <c r="I64" s="68">
        <v>40.299999999999997</v>
      </c>
      <c r="J64" s="68">
        <v>0.1</v>
      </c>
    </row>
    <row r="65" spans="1:10" ht="16.5" customHeight="1"/>
    <row r="66" spans="1:10" ht="42" customHeight="1">
      <c r="A66" s="187" t="s">
        <v>335</v>
      </c>
      <c r="B66" s="187"/>
      <c r="C66" s="187"/>
      <c r="D66" s="187"/>
      <c r="E66" s="187"/>
      <c r="F66" s="187"/>
      <c r="G66" s="187"/>
      <c r="H66" s="187"/>
      <c r="I66" s="187"/>
      <c r="J66" s="187"/>
    </row>
  </sheetData>
  <mergeCells count="4">
    <mergeCell ref="A66:J66"/>
    <mergeCell ref="G2:J2"/>
    <mergeCell ref="B2:D2"/>
    <mergeCell ref="A1:J1"/>
  </mergeCells>
  <pageMargins left="0.51181102362204722" right="0.51181102362204722" top="0.47244094488188981" bottom="0.47244094488188981" header="0.31496062992125984" footer="0.31496062992125984"/>
  <pageSetup paperSize="9" scale="65" fitToHeight="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338"/>
  <sheetViews>
    <sheetView zoomScale="80" zoomScaleNormal="80" zoomScalePageLayoutView="70" workbookViewId="0">
      <selection activeCell="O2" sqref="O2"/>
    </sheetView>
  </sheetViews>
  <sheetFormatPr defaultColWidth="14.42578125" defaultRowHeight="12.75"/>
  <cols>
    <col min="1" max="1" width="13.42578125" style="55" customWidth="1"/>
    <col min="2" max="2" width="21.5703125" style="55" customWidth="1"/>
    <col min="3" max="3" width="15.7109375" style="55" customWidth="1"/>
    <col min="4" max="4" width="17.42578125" style="55" customWidth="1"/>
    <col min="5" max="5" width="17" style="55" customWidth="1"/>
    <col min="6" max="6" width="15" style="55" customWidth="1"/>
    <col min="7" max="7" width="17.140625" style="55" customWidth="1"/>
    <col min="8" max="8" width="20" style="55" customWidth="1"/>
    <col min="9" max="9" width="20.85546875" style="77" customWidth="1"/>
    <col min="10" max="10" width="18.42578125" style="105" customWidth="1"/>
    <col min="11" max="11" width="16.85546875" style="105" customWidth="1"/>
    <col min="12" max="12" width="20" style="105" customWidth="1"/>
    <col min="13" max="13" width="22.140625" style="109" customWidth="1"/>
    <col min="14" max="14" width="7" style="105" customWidth="1"/>
    <col min="15" max="254" width="8" style="105" customWidth="1"/>
    <col min="255" max="16384" width="14.42578125" style="105"/>
  </cols>
  <sheetData>
    <row r="1" spans="1:25" ht="27" customHeight="1">
      <c r="A1" s="258" t="s">
        <v>326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</row>
    <row r="2" spans="1:25" ht="24.75" customHeight="1">
      <c r="A2" s="106"/>
      <c r="B2" s="106"/>
      <c r="C2" s="106"/>
      <c r="D2" s="106"/>
      <c r="E2" s="106"/>
      <c r="F2" s="106"/>
      <c r="G2" s="106"/>
      <c r="H2" s="106"/>
      <c r="I2" s="106"/>
      <c r="J2" s="188" t="s">
        <v>287</v>
      </c>
      <c r="K2" s="185"/>
      <c r="L2" s="185"/>
      <c r="M2" s="185"/>
    </row>
    <row r="3" spans="1:25" ht="19.5" customHeight="1">
      <c r="A3" s="202" t="s">
        <v>81</v>
      </c>
      <c r="B3" s="197" t="s">
        <v>75</v>
      </c>
      <c r="C3" s="193" t="s">
        <v>202</v>
      </c>
      <c r="D3" s="193" t="s">
        <v>203</v>
      </c>
      <c r="E3" s="252" t="s">
        <v>204</v>
      </c>
      <c r="F3" s="252" t="s">
        <v>205</v>
      </c>
      <c r="G3" s="252" t="s">
        <v>206</v>
      </c>
      <c r="H3" s="193" t="s">
        <v>207</v>
      </c>
      <c r="I3" s="252" t="s">
        <v>208</v>
      </c>
      <c r="J3" s="259" t="s">
        <v>209</v>
      </c>
      <c r="K3" s="259"/>
      <c r="L3" s="259"/>
      <c r="M3" s="259"/>
    </row>
    <row r="4" spans="1:25" ht="21.75" customHeight="1">
      <c r="A4" s="203"/>
      <c r="B4" s="198"/>
      <c r="C4" s="194"/>
      <c r="D4" s="194"/>
      <c r="E4" s="253"/>
      <c r="F4" s="253"/>
      <c r="G4" s="253"/>
      <c r="H4" s="194"/>
      <c r="I4" s="253"/>
      <c r="J4" s="260" t="s">
        <v>210</v>
      </c>
      <c r="K4" s="260"/>
      <c r="L4" s="260"/>
      <c r="M4" s="261"/>
    </row>
    <row r="5" spans="1:25" ht="19.5" customHeight="1">
      <c r="A5" s="203"/>
      <c r="B5" s="198"/>
      <c r="C5" s="194"/>
      <c r="D5" s="194"/>
      <c r="E5" s="253"/>
      <c r="F5" s="253"/>
      <c r="G5" s="253"/>
      <c r="H5" s="194"/>
      <c r="I5" s="253"/>
      <c r="J5" s="193" t="s">
        <v>211</v>
      </c>
      <c r="K5" s="193" t="s">
        <v>212</v>
      </c>
      <c r="L5" s="193" t="s">
        <v>213</v>
      </c>
      <c r="M5" s="254" t="s">
        <v>214</v>
      </c>
    </row>
    <row r="6" spans="1:25" ht="34.5" customHeight="1">
      <c r="A6" s="203"/>
      <c r="B6" s="198"/>
      <c r="C6" s="194"/>
      <c r="D6" s="194"/>
      <c r="E6" s="253"/>
      <c r="F6" s="253"/>
      <c r="G6" s="253"/>
      <c r="H6" s="194"/>
      <c r="I6" s="253"/>
      <c r="J6" s="194"/>
      <c r="K6" s="194"/>
      <c r="L6" s="194"/>
      <c r="M6" s="255"/>
    </row>
    <row r="7" spans="1:25" ht="17.25" customHeight="1">
      <c r="A7" s="203"/>
      <c r="B7" s="198"/>
      <c r="C7" s="194"/>
      <c r="D7" s="194"/>
      <c r="E7" s="253"/>
      <c r="F7" s="253"/>
      <c r="G7" s="253"/>
      <c r="H7" s="194"/>
      <c r="I7" s="253"/>
      <c r="J7" s="194"/>
      <c r="K7" s="194"/>
      <c r="L7" s="194"/>
      <c r="M7" s="255"/>
    </row>
    <row r="8" spans="1:25" ht="21" customHeight="1">
      <c r="A8" s="209" t="s">
        <v>82</v>
      </c>
      <c r="B8" s="191" t="s">
        <v>215</v>
      </c>
      <c r="C8" s="262" t="s">
        <v>216</v>
      </c>
      <c r="D8" s="195" t="s">
        <v>217</v>
      </c>
      <c r="E8" s="195" t="s">
        <v>218</v>
      </c>
      <c r="F8" s="195" t="s">
        <v>219</v>
      </c>
      <c r="G8" s="195" t="s">
        <v>220</v>
      </c>
      <c r="H8" s="195" t="s">
        <v>221</v>
      </c>
      <c r="I8" s="195" t="s">
        <v>222</v>
      </c>
      <c r="J8" s="195" t="s">
        <v>223</v>
      </c>
      <c r="K8" s="195" t="s">
        <v>224</v>
      </c>
      <c r="L8" s="195" t="s">
        <v>225</v>
      </c>
      <c r="M8" s="256" t="s">
        <v>226</v>
      </c>
    </row>
    <row r="9" spans="1:25" ht="21" customHeight="1">
      <c r="A9" s="209"/>
      <c r="B9" s="191"/>
      <c r="C9" s="262"/>
      <c r="D9" s="195"/>
      <c r="E9" s="195"/>
      <c r="F9" s="195"/>
      <c r="G9" s="195"/>
      <c r="H9" s="195"/>
      <c r="I9" s="195"/>
      <c r="J9" s="195"/>
      <c r="K9" s="195"/>
      <c r="L9" s="195"/>
      <c r="M9" s="256"/>
    </row>
    <row r="10" spans="1:25" ht="14.25" customHeight="1">
      <c r="A10" s="209"/>
      <c r="B10" s="191"/>
      <c r="C10" s="262"/>
      <c r="D10" s="195"/>
      <c r="E10" s="195"/>
      <c r="F10" s="195"/>
      <c r="G10" s="195"/>
      <c r="H10" s="195"/>
      <c r="I10" s="195"/>
      <c r="J10" s="195"/>
      <c r="K10" s="195"/>
      <c r="L10" s="195"/>
      <c r="M10" s="256"/>
    </row>
    <row r="11" spans="1:25" ht="24.75" customHeight="1">
      <c r="A11" s="210"/>
      <c r="B11" s="192"/>
      <c r="C11" s="263"/>
      <c r="D11" s="196"/>
      <c r="E11" s="196"/>
      <c r="F11" s="196"/>
      <c r="G11" s="196"/>
      <c r="H11" s="196"/>
      <c r="I11" s="196"/>
      <c r="J11" s="196"/>
      <c r="K11" s="196"/>
      <c r="L11" s="196"/>
      <c r="M11" s="257"/>
    </row>
    <row r="12" spans="1:25" ht="20.85" customHeight="1">
      <c r="A12" s="57">
        <v>2010</v>
      </c>
      <c r="B12" s="7">
        <v>183867</v>
      </c>
      <c r="C12" s="7">
        <v>30043</v>
      </c>
      <c r="D12" s="7">
        <v>78034</v>
      </c>
      <c r="E12" s="7">
        <v>65206</v>
      </c>
      <c r="F12" s="7">
        <v>365</v>
      </c>
      <c r="G12" s="7">
        <v>1003</v>
      </c>
      <c r="H12" s="7">
        <v>30</v>
      </c>
      <c r="I12" s="7">
        <v>9186</v>
      </c>
      <c r="J12" s="7">
        <v>5595</v>
      </c>
      <c r="K12" s="7">
        <v>36</v>
      </c>
      <c r="L12" s="107">
        <v>2928</v>
      </c>
      <c r="M12" s="7">
        <v>627</v>
      </c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</row>
    <row r="13" spans="1:25" ht="20.85" customHeight="1">
      <c r="A13" s="8" t="s">
        <v>84</v>
      </c>
      <c r="B13" s="7">
        <v>31363</v>
      </c>
      <c r="C13" s="9">
        <v>4617</v>
      </c>
      <c r="D13" s="9">
        <v>12677</v>
      </c>
      <c r="E13" s="9">
        <v>11717</v>
      </c>
      <c r="F13" s="9">
        <v>75</v>
      </c>
      <c r="G13" s="9">
        <v>387</v>
      </c>
      <c r="H13" s="9">
        <v>6</v>
      </c>
      <c r="I13" s="9">
        <v>1884</v>
      </c>
      <c r="J13" s="9">
        <v>1250</v>
      </c>
      <c r="K13" s="9">
        <v>6</v>
      </c>
      <c r="L13" s="72">
        <v>566</v>
      </c>
      <c r="M13" s="9">
        <v>62</v>
      </c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</row>
    <row r="14" spans="1:25" ht="20.85" customHeight="1">
      <c r="A14" s="8" t="s">
        <v>85</v>
      </c>
      <c r="B14" s="7">
        <v>39447</v>
      </c>
      <c r="C14" s="9">
        <v>6703</v>
      </c>
      <c r="D14" s="9">
        <v>15737</v>
      </c>
      <c r="E14" s="9">
        <v>14409</v>
      </c>
      <c r="F14" s="9">
        <v>78</v>
      </c>
      <c r="G14" s="9">
        <v>446</v>
      </c>
      <c r="H14" s="9">
        <v>8</v>
      </c>
      <c r="I14" s="9">
        <v>2066</v>
      </c>
      <c r="J14" s="9">
        <v>1234</v>
      </c>
      <c r="K14" s="9">
        <v>7</v>
      </c>
      <c r="L14" s="72">
        <v>637</v>
      </c>
      <c r="M14" s="9">
        <v>188</v>
      </c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</row>
    <row r="15" spans="1:25" ht="20.85" customHeight="1">
      <c r="A15" s="8" t="s">
        <v>86</v>
      </c>
      <c r="B15" s="7">
        <v>50760</v>
      </c>
      <c r="C15" s="9">
        <v>7163</v>
      </c>
      <c r="D15" s="9">
        <v>23531</v>
      </c>
      <c r="E15" s="9">
        <v>17645</v>
      </c>
      <c r="F15" s="9">
        <v>90</v>
      </c>
      <c r="G15" s="9">
        <v>144</v>
      </c>
      <c r="H15" s="9">
        <v>7</v>
      </c>
      <c r="I15" s="9">
        <v>2180</v>
      </c>
      <c r="J15" s="9">
        <v>1364</v>
      </c>
      <c r="K15" s="9">
        <v>9</v>
      </c>
      <c r="L15" s="72">
        <v>655</v>
      </c>
      <c r="M15" s="9">
        <v>152</v>
      </c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</row>
    <row r="16" spans="1:25" ht="20.85" customHeight="1">
      <c r="A16" s="8" t="s">
        <v>87</v>
      </c>
      <c r="B16" s="7">
        <v>62297</v>
      </c>
      <c r="C16" s="9">
        <v>11560</v>
      </c>
      <c r="D16" s="9">
        <v>26089</v>
      </c>
      <c r="E16" s="9">
        <v>21435</v>
      </c>
      <c r="F16" s="9">
        <v>122</v>
      </c>
      <c r="G16" s="9">
        <v>26</v>
      </c>
      <c r="H16" s="9">
        <v>9</v>
      </c>
      <c r="I16" s="9">
        <v>3056</v>
      </c>
      <c r="J16" s="9">
        <v>1747</v>
      </c>
      <c r="K16" s="9">
        <v>14</v>
      </c>
      <c r="L16" s="94">
        <v>1070</v>
      </c>
      <c r="M16" s="9">
        <v>225</v>
      </c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</row>
    <row r="17" spans="1:25" ht="20.85" customHeight="1">
      <c r="A17" s="57">
        <v>2011</v>
      </c>
      <c r="B17" s="7">
        <v>229403</v>
      </c>
      <c r="C17" s="7">
        <v>28044</v>
      </c>
      <c r="D17" s="7">
        <v>101215</v>
      </c>
      <c r="E17" s="7">
        <v>89216</v>
      </c>
      <c r="F17" s="7">
        <v>272</v>
      </c>
      <c r="G17" s="7">
        <v>1079</v>
      </c>
      <c r="H17" s="7">
        <v>18</v>
      </c>
      <c r="I17" s="7">
        <v>9559</v>
      </c>
      <c r="J17" s="7">
        <v>5535</v>
      </c>
      <c r="K17" s="7">
        <v>28</v>
      </c>
      <c r="L17" s="107">
        <v>3347</v>
      </c>
      <c r="M17" s="7">
        <v>649</v>
      </c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</row>
    <row r="18" spans="1:25" ht="20.85" customHeight="1">
      <c r="A18" s="8" t="s">
        <v>84</v>
      </c>
      <c r="B18" s="7">
        <v>35194</v>
      </c>
      <c r="C18" s="9">
        <v>5006</v>
      </c>
      <c r="D18" s="9">
        <v>13262</v>
      </c>
      <c r="E18" s="9">
        <v>14480</v>
      </c>
      <c r="F18" s="9">
        <v>57</v>
      </c>
      <c r="G18" s="9">
        <v>398</v>
      </c>
      <c r="H18" s="9">
        <v>3</v>
      </c>
      <c r="I18" s="9">
        <v>1988</v>
      </c>
      <c r="J18" s="9">
        <v>1289</v>
      </c>
      <c r="K18" s="9">
        <v>5</v>
      </c>
      <c r="L18" s="72">
        <v>610</v>
      </c>
      <c r="M18" s="9">
        <v>84</v>
      </c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</row>
    <row r="19" spans="1:25" ht="20.85" customHeight="1">
      <c r="A19" s="8" t="s">
        <v>85</v>
      </c>
      <c r="B19" s="7">
        <v>47986</v>
      </c>
      <c r="C19" s="9">
        <v>4626</v>
      </c>
      <c r="D19" s="9">
        <v>20431</v>
      </c>
      <c r="E19" s="9">
        <v>20168</v>
      </c>
      <c r="F19" s="9">
        <v>63</v>
      </c>
      <c r="G19" s="9">
        <v>442</v>
      </c>
      <c r="H19" s="9">
        <v>1</v>
      </c>
      <c r="I19" s="9">
        <v>2255</v>
      </c>
      <c r="J19" s="9">
        <v>1282</v>
      </c>
      <c r="K19" s="9">
        <v>5</v>
      </c>
      <c r="L19" s="72">
        <v>775</v>
      </c>
      <c r="M19" s="9">
        <v>193</v>
      </c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</row>
    <row r="20" spans="1:25" ht="20.85" customHeight="1">
      <c r="A20" s="8" t="s">
        <v>86</v>
      </c>
      <c r="B20" s="7">
        <v>65329</v>
      </c>
      <c r="C20" s="9">
        <v>6909</v>
      </c>
      <c r="D20" s="9">
        <v>29669</v>
      </c>
      <c r="E20" s="9">
        <v>26321</v>
      </c>
      <c r="F20" s="9">
        <v>68</v>
      </c>
      <c r="G20" s="9">
        <v>118</v>
      </c>
      <c r="H20" s="9">
        <v>1</v>
      </c>
      <c r="I20" s="9">
        <v>2243</v>
      </c>
      <c r="J20" s="9">
        <v>1386</v>
      </c>
      <c r="K20" s="9">
        <v>8</v>
      </c>
      <c r="L20" s="72">
        <v>733</v>
      </c>
      <c r="M20" s="9">
        <v>116</v>
      </c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</row>
    <row r="21" spans="1:25" ht="20.85" customHeight="1">
      <c r="A21" s="8" t="s">
        <v>87</v>
      </c>
      <c r="B21" s="7">
        <v>80894</v>
      </c>
      <c r="C21" s="9">
        <v>11503</v>
      </c>
      <c r="D21" s="9">
        <v>37853</v>
      </c>
      <c r="E21" s="9">
        <v>28247</v>
      </c>
      <c r="F21" s="9">
        <v>84</v>
      </c>
      <c r="G21" s="9">
        <v>121</v>
      </c>
      <c r="H21" s="9">
        <v>13</v>
      </c>
      <c r="I21" s="9">
        <v>3073</v>
      </c>
      <c r="J21" s="9">
        <v>1578</v>
      </c>
      <c r="K21" s="9">
        <v>10</v>
      </c>
      <c r="L21" s="94">
        <v>1229</v>
      </c>
      <c r="M21" s="9">
        <v>256</v>
      </c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</row>
    <row r="22" spans="1:25" ht="20.85" customHeight="1">
      <c r="A22" s="57">
        <v>2012</v>
      </c>
      <c r="B22" s="7">
        <v>266795</v>
      </c>
      <c r="C22" s="7">
        <v>33048</v>
      </c>
      <c r="D22" s="7">
        <v>117338</v>
      </c>
      <c r="E22" s="7">
        <v>103087</v>
      </c>
      <c r="F22" s="7">
        <v>891</v>
      </c>
      <c r="G22" s="7">
        <v>1709</v>
      </c>
      <c r="H22" s="7">
        <v>7</v>
      </c>
      <c r="I22" s="7">
        <v>10715</v>
      </c>
      <c r="J22" s="7">
        <v>6878</v>
      </c>
      <c r="K22" s="7">
        <v>103</v>
      </c>
      <c r="L22" s="107">
        <v>3355</v>
      </c>
      <c r="M22" s="7">
        <v>379</v>
      </c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</row>
    <row r="23" spans="1:25" ht="20.85" customHeight="1">
      <c r="A23" s="8" t="s">
        <v>84</v>
      </c>
      <c r="B23" s="7">
        <v>48118</v>
      </c>
      <c r="C23" s="9">
        <v>6380</v>
      </c>
      <c r="D23" s="9">
        <v>19931</v>
      </c>
      <c r="E23" s="9">
        <v>18917</v>
      </c>
      <c r="F23" s="9">
        <v>178</v>
      </c>
      <c r="G23" s="9">
        <v>493</v>
      </c>
      <c r="H23" s="9">
        <v>1</v>
      </c>
      <c r="I23" s="9">
        <v>2218</v>
      </c>
      <c r="J23" s="9">
        <v>1486</v>
      </c>
      <c r="K23" s="9">
        <v>11</v>
      </c>
      <c r="L23" s="72">
        <v>649</v>
      </c>
      <c r="M23" s="9">
        <v>72</v>
      </c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</row>
    <row r="24" spans="1:25" ht="20.85" customHeight="1">
      <c r="A24" s="8" t="s">
        <v>85</v>
      </c>
      <c r="B24" s="7">
        <v>64451</v>
      </c>
      <c r="C24" s="9">
        <v>7142</v>
      </c>
      <c r="D24" s="9">
        <v>25770</v>
      </c>
      <c r="E24" s="9">
        <v>28226</v>
      </c>
      <c r="F24" s="9">
        <v>203</v>
      </c>
      <c r="G24" s="9">
        <v>604</v>
      </c>
      <c r="H24" s="9">
        <v>1</v>
      </c>
      <c r="I24" s="9">
        <v>2505</v>
      </c>
      <c r="J24" s="9">
        <v>1571</v>
      </c>
      <c r="K24" s="9">
        <v>36</v>
      </c>
      <c r="L24" s="72">
        <v>786</v>
      </c>
      <c r="M24" s="9">
        <v>112</v>
      </c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</row>
    <row r="25" spans="1:25" ht="20.85" customHeight="1">
      <c r="A25" s="8" t="s">
        <v>86</v>
      </c>
      <c r="B25" s="7">
        <v>66638</v>
      </c>
      <c r="C25" s="9">
        <v>8764</v>
      </c>
      <c r="D25" s="9">
        <v>29747</v>
      </c>
      <c r="E25" s="9">
        <v>25102</v>
      </c>
      <c r="F25" s="9">
        <v>223</v>
      </c>
      <c r="G25" s="9">
        <v>255</v>
      </c>
      <c r="H25" s="9">
        <v>4</v>
      </c>
      <c r="I25" s="9">
        <v>2543</v>
      </c>
      <c r="J25" s="9">
        <v>1711</v>
      </c>
      <c r="K25" s="9">
        <v>19</v>
      </c>
      <c r="L25" s="72">
        <v>728</v>
      </c>
      <c r="M25" s="9">
        <v>85</v>
      </c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</row>
    <row r="26" spans="1:25" ht="20.85" customHeight="1">
      <c r="A26" s="8" t="s">
        <v>87</v>
      </c>
      <c r="B26" s="7">
        <v>87588</v>
      </c>
      <c r="C26" s="9">
        <v>10762</v>
      </c>
      <c r="D26" s="9">
        <v>41890</v>
      </c>
      <c r="E26" s="9">
        <v>30842</v>
      </c>
      <c r="F26" s="9">
        <v>287</v>
      </c>
      <c r="G26" s="9">
        <v>357</v>
      </c>
      <c r="H26" s="9">
        <v>1</v>
      </c>
      <c r="I26" s="9">
        <v>3449</v>
      </c>
      <c r="J26" s="9">
        <v>2110</v>
      </c>
      <c r="K26" s="9">
        <v>37</v>
      </c>
      <c r="L26" s="94">
        <v>1192</v>
      </c>
      <c r="M26" s="9">
        <v>110</v>
      </c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</row>
    <row r="27" spans="1:25" ht="20.85" customHeight="1">
      <c r="A27" s="57">
        <v>2013</v>
      </c>
      <c r="B27" s="7">
        <v>247054</v>
      </c>
      <c r="C27" s="7">
        <v>39106</v>
      </c>
      <c r="D27" s="7">
        <v>102333</v>
      </c>
      <c r="E27" s="7">
        <v>94101</v>
      </c>
      <c r="F27" s="7">
        <v>686</v>
      </c>
      <c r="G27" s="7">
        <v>2131</v>
      </c>
      <c r="H27" s="7">
        <v>0</v>
      </c>
      <c r="I27" s="7">
        <v>8697</v>
      </c>
      <c r="J27" s="7">
        <v>4843</v>
      </c>
      <c r="K27" s="7">
        <v>111</v>
      </c>
      <c r="L27" s="107">
        <v>3457</v>
      </c>
      <c r="M27" s="7">
        <v>286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</row>
    <row r="28" spans="1:25" ht="20.85" customHeight="1">
      <c r="A28" s="8" t="s">
        <v>84</v>
      </c>
      <c r="B28" s="7">
        <v>51963</v>
      </c>
      <c r="C28" s="9">
        <v>7297</v>
      </c>
      <c r="D28" s="9">
        <v>22565</v>
      </c>
      <c r="E28" s="9">
        <v>19313</v>
      </c>
      <c r="F28" s="9">
        <v>151</v>
      </c>
      <c r="G28" s="9">
        <v>591</v>
      </c>
      <c r="H28" s="9">
        <v>0</v>
      </c>
      <c r="I28" s="9">
        <v>2046</v>
      </c>
      <c r="J28" s="9">
        <v>1392</v>
      </c>
      <c r="K28" s="9">
        <v>20</v>
      </c>
      <c r="L28" s="72">
        <v>574</v>
      </c>
      <c r="M28" s="9">
        <v>60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</row>
    <row r="29" spans="1:25" ht="20.85" customHeight="1">
      <c r="A29" s="8" t="s">
        <v>85</v>
      </c>
      <c r="B29" s="7">
        <v>53566</v>
      </c>
      <c r="C29" s="9">
        <v>8107</v>
      </c>
      <c r="D29" s="9">
        <v>20982</v>
      </c>
      <c r="E29" s="9">
        <v>21595</v>
      </c>
      <c r="F29" s="9">
        <v>158</v>
      </c>
      <c r="G29" s="9">
        <v>728</v>
      </c>
      <c r="H29" s="9">
        <v>0</v>
      </c>
      <c r="I29" s="9">
        <v>1996</v>
      </c>
      <c r="J29" s="9">
        <v>1222</v>
      </c>
      <c r="K29" s="9">
        <v>38</v>
      </c>
      <c r="L29" s="72">
        <v>673</v>
      </c>
      <c r="M29" s="9">
        <v>63</v>
      </c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</row>
    <row r="30" spans="1:25" ht="20.85" customHeight="1">
      <c r="A30" s="8" t="s">
        <v>86</v>
      </c>
      <c r="B30" s="7">
        <v>62921</v>
      </c>
      <c r="C30" s="9">
        <v>11552</v>
      </c>
      <c r="D30" s="9">
        <v>25384</v>
      </c>
      <c r="E30" s="9">
        <v>23461</v>
      </c>
      <c r="F30" s="9">
        <v>172</v>
      </c>
      <c r="G30" s="9">
        <v>350</v>
      </c>
      <c r="H30" s="9">
        <v>0</v>
      </c>
      <c r="I30" s="9">
        <v>2002</v>
      </c>
      <c r="J30" s="9">
        <v>1061</v>
      </c>
      <c r="K30" s="9">
        <v>27</v>
      </c>
      <c r="L30" s="72">
        <v>829</v>
      </c>
      <c r="M30" s="9">
        <v>85</v>
      </c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</row>
    <row r="31" spans="1:25" ht="20.85" customHeight="1">
      <c r="A31" s="8" t="s">
        <v>87</v>
      </c>
      <c r="B31" s="7">
        <v>78604</v>
      </c>
      <c r="C31" s="9">
        <v>12150</v>
      </c>
      <c r="D31" s="9">
        <v>33402</v>
      </c>
      <c r="E31" s="9">
        <v>29732</v>
      </c>
      <c r="F31" s="9">
        <v>205</v>
      </c>
      <c r="G31" s="9">
        <v>462</v>
      </c>
      <c r="H31" s="9">
        <v>0</v>
      </c>
      <c r="I31" s="9">
        <v>2653</v>
      </c>
      <c r="J31" s="9">
        <v>1168</v>
      </c>
      <c r="K31" s="9">
        <v>26</v>
      </c>
      <c r="L31" s="94">
        <v>1381</v>
      </c>
      <c r="M31" s="9">
        <v>78</v>
      </c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</row>
    <row r="32" spans="1:25" ht="20.85" customHeight="1">
      <c r="A32" s="57">
        <v>2014</v>
      </c>
      <c r="B32" s="7">
        <v>224327</v>
      </c>
      <c r="C32" s="7">
        <v>43365</v>
      </c>
      <c r="D32" s="7">
        <v>87048</v>
      </c>
      <c r="E32" s="7">
        <v>83317</v>
      </c>
      <c r="F32" s="7">
        <v>644</v>
      </c>
      <c r="G32" s="7">
        <v>985</v>
      </c>
      <c r="H32" s="7">
        <v>5</v>
      </c>
      <c r="I32" s="7">
        <v>8963</v>
      </c>
      <c r="J32" s="7">
        <v>5567</v>
      </c>
      <c r="K32" s="7">
        <v>99</v>
      </c>
      <c r="L32" s="93">
        <v>3231</v>
      </c>
      <c r="M32" s="7">
        <v>66</v>
      </c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</row>
    <row r="33" spans="1:25" ht="20.85" customHeight="1">
      <c r="A33" s="8" t="s">
        <v>84</v>
      </c>
      <c r="B33" s="7">
        <v>44009</v>
      </c>
      <c r="C33" s="9">
        <v>8644</v>
      </c>
      <c r="D33" s="9">
        <v>16287</v>
      </c>
      <c r="E33" s="9">
        <v>16548</v>
      </c>
      <c r="F33" s="9">
        <v>0</v>
      </c>
      <c r="G33" s="9">
        <v>665</v>
      </c>
      <c r="H33" s="9">
        <v>0</v>
      </c>
      <c r="I33" s="9">
        <v>1865</v>
      </c>
      <c r="J33" s="9">
        <v>1223</v>
      </c>
      <c r="K33" s="9">
        <v>14</v>
      </c>
      <c r="L33" s="72">
        <v>613</v>
      </c>
      <c r="M33" s="9">
        <v>15</v>
      </c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</row>
    <row r="34" spans="1:25" ht="20.85" customHeight="1">
      <c r="A34" s="8" t="s">
        <v>85</v>
      </c>
      <c r="B34" s="7">
        <v>51329</v>
      </c>
      <c r="C34" s="9">
        <v>10343</v>
      </c>
      <c r="D34" s="9">
        <v>18788</v>
      </c>
      <c r="E34" s="9">
        <v>19379</v>
      </c>
      <c r="F34" s="9">
        <v>70</v>
      </c>
      <c r="G34" s="9">
        <v>652</v>
      </c>
      <c r="H34" s="9">
        <v>0</v>
      </c>
      <c r="I34" s="9">
        <v>2097</v>
      </c>
      <c r="J34" s="9">
        <v>1260</v>
      </c>
      <c r="K34" s="9">
        <v>40</v>
      </c>
      <c r="L34" s="72">
        <v>781</v>
      </c>
      <c r="M34" s="9">
        <v>16</v>
      </c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</row>
    <row r="35" spans="1:25" ht="20.85" customHeight="1">
      <c r="A35" s="8" t="s">
        <v>86</v>
      </c>
      <c r="B35" s="7">
        <v>55118</v>
      </c>
      <c r="C35" s="9">
        <v>11304</v>
      </c>
      <c r="D35" s="9">
        <v>21702</v>
      </c>
      <c r="E35" s="9">
        <v>19540</v>
      </c>
      <c r="F35" s="9">
        <v>496</v>
      </c>
      <c r="G35" s="9">
        <v>77</v>
      </c>
      <c r="H35" s="9">
        <v>1</v>
      </c>
      <c r="I35" s="9">
        <v>1998</v>
      </c>
      <c r="J35" s="9">
        <v>1311</v>
      </c>
      <c r="K35" s="9">
        <v>16</v>
      </c>
      <c r="L35" s="72">
        <v>657</v>
      </c>
      <c r="M35" s="9">
        <v>14</v>
      </c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</row>
    <row r="36" spans="1:25" ht="20.85" customHeight="1">
      <c r="A36" s="8" t="s">
        <v>87</v>
      </c>
      <c r="B36" s="7">
        <v>73871</v>
      </c>
      <c r="C36" s="9">
        <v>13074</v>
      </c>
      <c r="D36" s="9">
        <v>30271</v>
      </c>
      <c r="E36" s="9">
        <v>27850</v>
      </c>
      <c r="F36" s="9">
        <v>78</v>
      </c>
      <c r="G36" s="9">
        <v>-409</v>
      </c>
      <c r="H36" s="9">
        <v>4</v>
      </c>
      <c r="I36" s="9">
        <v>3003</v>
      </c>
      <c r="J36" s="9">
        <v>1773</v>
      </c>
      <c r="K36" s="9">
        <v>29</v>
      </c>
      <c r="L36" s="94">
        <v>1180</v>
      </c>
      <c r="M36" s="9">
        <v>21</v>
      </c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</row>
    <row r="37" spans="1:25" ht="20.85" customHeight="1">
      <c r="A37" s="57">
        <v>2015</v>
      </c>
      <c r="B37" s="7">
        <v>269422</v>
      </c>
      <c r="C37" s="7">
        <v>55198</v>
      </c>
      <c r="D37" s="7">
        <v>94129</v>
      </c>
      <c r="E37" s="7">
        <v>103189</v>
      </c>
      <c r="F37" s="7">
        <v>4459</v>
      </c>
      <c r="G37" s="7">
        <v>2421</v>
      </c>
      <c r="H37" s="7">
        <v>4</v>
      </c>
      <c r="I37" s="7">
        <v>10022</v>
      </c>
      <c r="J37" s="7">
        <v>4592</v>
      </c>
      <c r="K37" s="7">
        <v>266</v>
      </c>
      <c r="L37" s="93">
        <v>4968</v>
      </c>
      <c r="M37" s="7">
        <v>196</v>
      </c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</row>
    <row r="38" spans="1:25" ht="20.85" customHeight="1">
      <c r="A38" s="8" t="s">
        <v>84</v>
      </c>
      <c r="B38" s="7">
        <v>45458</v>
      </c>
      <c r="C38" s="9">
        <v>10007</v>
      </c>
      <c r="D38" s="9">
        <v>15084</v>
      </c>
      <c r="E38" s="9">
        <v>16551</v>
      </c>
      <c r="F38" s="9">
        <v>995</v>
      </c>
      <c r="G38" s="9">
        <v>1021</v>
      </c>
      <c r="H38" s="9">
        <v>1</v>
      </c>
      <c r="I38" s="9">
        <v>1799</v>
      </c>
      <c r="J38" s="9">
        <v>850</v>
      </c>
      <c r="K38" s="9">
        <v>28</v>
      </c>
      <c r="L38" s="72">
        <v>845</v>
      </c>
      <c r="M38" s="9">
        <v>76</v>
      </c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</row>
    <row r="39" spans="1:25" ht="20.85" customHeight="1">
      <c r="A39" s="8" t="s">
        <v>85</v>
      </c>
      <c r="B39" s="7">
        <v>58926</v>
      </c>
      <c r="C39" s="9">
        <v>11568</v>
      </c>
      <c r="D39" s="9">
        <v>19162</v>
      </c>
      <c r="E39" s="9">
        <v>23746</v>
      </c>
      <c r="F39" s="9">
        <v>1305</v>
      </c>
      <c r="G39" s="9">
        <v>777</v>
      </c>
      <c r="H39" s="9">
        <v>1</v>
      </c>
      <c r="I39" s="9">
        <v>2367</v>
      </c>
      <c r="J39" s="9">
        <v>1096</v>
      </c>
      <c r="K39" s="9">
        <v>99</v>
      </c>
      <c r="L39" s="72">
        <v>1127</v>
      </c>
      <c r="M39" s="9">
        <v>45</v>
      </c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</row>
    <row r="40" spans="1:25" ht="20.85" customHeight="1">
      <c r="A40" s="8" t="s">
        <v>86</v>
      </c>
      <c r="B40" s="7">
        <v>70355</v>
      </c>
      <c r="C40" s="9">
        <v>13647</v>
      </c>
      <c r="D40" s="9">
        <v>25349</v>
      </c>
      <c r="E40" s="9">
        <v>27755</v>
      </c>
      <c r="F40" s="9">
        <v>546</v>
      </c>
      <c r="G40" s="9">
        <v>460</v>
      </c>
      <c r="H40" s="9">
        <v>1</v>
      </c>
      <c r="I40" s="9">
        <v>2597</v>
      </c>
      <c r="J40" s="9">
        <v>1283</v>
      </c>
      <c r="K40" s="9">
        <v>69</v>
      </c>
      <c r="L40" s="72">
        <v>1196</v>
      </c>
      <c r="M40" s="9">
        <v>49</v>
      </c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</row>
    <row r="41" spans="1:25" ht="20.85" customHeight="1">
      <c r="A41" s="8" t="s">
        <v>87</v>
      </c>
      <c r="B41" s="7">
        <v>94683</v>
      </c>
      <c r="C41" s="9">
        <v>19976</v>
      </c>
      <c r="D41" s="9">
        <v>34534</v>
      </c>
      <c r="E41" s="9">
        <v>35137</v>
      </c>
      <c r="F41" s="9">
        <v>1613</v>
      </c>
      <c r="G41" s="9">
        <v>163</v>
      </c>
      <c r="H41" s="9">
        <v>1</v>
      </c>
      <c r="I41" s="9">
        <v>3259</v>
      </c>
      <c r="J41" s="9">
        <v>1363</v>
      </c>
      <c r="K41" s="9">
        <v>70</v>
      </c>
      <c r="L41" s="94">
        <v>1800</v>
      </c>
      <c r="M41" s="9">
        <v>26</v>
      </c>
    </row>
    <row r="42" spans="1:25" ht="23.1" customHeight="1">
      <c r="A42" s="57">
        <v>2016</v>
      </c>
      <c r="B42" s="7">
        <v>368691</v>
      </c>
      <c r="C42" s="7">
        <v>61201</v>
      </c>
      <c r="D42" s="7">
        <v>123271</v>
      </c>
      <c r="E42" s="7">
        <v>164867</v>
      </c>
      <c r="F42" s="7">
        <v>5552</v>
      </c>
      <c r="G42" s="7">
        <v>2589</v>
      </c>
      <c r="H42" s="7">
        <v>4</v>
      </c>
      <c r="I42" s="7">
        <v>11207</v>
      </c>
      <c r="J42" s="7">
        <v>4361</v>
      </c>
      <c r="K42" s="7">
        <v>250</v>
      </c>
      <c r="L42" s="93">
        <v>6342</v>
      </c>
      <c r="M42" s="7">
        <v>254</v>
      </c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</row>
    <row r="43" spans="1:25" ht="23.1" customHeight="1">
      <c r="A43" s="8" t="s">
        <v>84</v>
      </c>
      <c r="B43" s="7">
        <v>57773</v>
      </c>
      <c r="C43" s="9">
        <v>11382</v>
      </c>
      <c r="D43" s="9">
        <v>17142</v>
      </c>
      <c r="E43" s="9">
        <v>25799</v>
      </c>
      <c r="F43" s="9">
        <v>515</v>
      </c>
      <c r="G43" s="9">
        <v>903</v>
      </c>
      <c r="H43" s="9">
        <v>1</v>
      </c>
      <c r="I43" s="9">
        <v>2031</v>
      </c>
      <c r="J43" s="9">
        <v>830</v>
      </c>
      <c r="K43" s="9">
        <v>70</v>
      </c>
      <c r="L43" s="72">
        <v>1082</v>
      </c>
      <c r="M43" s="9">
        <v>49</v>
      </c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</row>
    <row r="44" spans="1:25" ht="23.1" customHeight="1">
      <c r="A44" s="8" t="s">
        <v>85</v>
      </c>
      <c r="B44" s="7">
        <v>77919</v>
      </c>
      <c r="C44" s="9">
        <v>12399</v>
      </c>
      <c r="D44" s="9">
        <v>23487</v>
      </c>
      <c r="E44" s="9">
        <v>37007</v>
      </c>
      <c r="F44" s="9">
        <v>1651</v>
      </c>
      <c r="G44" s="9">
        <v>915</v>
      </c>
      <c r="H44" s="9">
        <v>1</v>
      </c>
      <c r="I44" s="9">
        <v>2459</v>
      </c>
      <c r="J44" s="9">
        <v>1074</v>
      </c>
      <c r="K44" s="9">
        <v>56</v>
      </c>
      <c r="L44" s="72">
        <v>1283</v>
      </c>
      <c r="M44" s="9">
        <v>46</v>
      </c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</row>
    <row r="45" spans="1:25" ht="23.1" customHeight="1">
      <c r="A45" s="8" t="s">
        <v>86</v>
      </c>
      <c r="B45" s="7">
        <v>96083</v>
      </c>
      <c r="C45" s="9">
        <v>17266</v>
      </c>
      <c r="D45" s="9">
        <v>30905</v>
      </c>
      <c r="E45" s="9">
        <v>43736</v>
      </c>
      <c r="F45" s="9">
        <v>1216</v>
      </c>
      <c r="G45" s="9">
        <v>522</v>
      </c>
      <c r="H45" s="9">
        <v>1</v>
      </c>
      <c r="I45" s="9">
        <v>2437</v>
      </c>
      <c r="J45" s="9">
        <v>1127</v>
      </c>
      <c r="K45" s="9">
        <v>70</v>
      </c>
      <c r="L45" s="72">
        <v>1156</v>
      </c>
      <c r="M45" s="9">
        <v>84</v>
      </c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</row>
    <row r="46" spans="1:25" ht="23.1" customHeight="1">
      <c r="A46" s="8" t="s">
        <v>87</v>
      </c>
      <c r="B46" s="7">
        <v>136916</v>
      </c>
      <c r="C46" s="9">
        <v>20154</v>
      </c>
      <c r="D46" s="9">
        <v>51737</v>
      </c>
      <c r="E46" s="9">
        <v>58325</v>
      </c>
      <c r="F46" s="9">
        <v>2170</v>
      </c>
      <c r="G46" s="9">
        <v>249</v>
      </c>
      <c r="H46" s="9">
        <v>1</v>
      </c>
      <c r="I46" s="9">
        <v>4280</v>
      </c>
      <c r="J46" s="9">
        <v>1330</v>
      </c>
      <c r="K46" s="9">
        <v>54</v>
      </c>
      <c r="L46" s="94">
        <v>2821</v>
      </c>
      <c r="M46" s="9">
        <v>75</v>
      </c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</row>
    <row r="47" spans="1:25" ht="23.1" customHeight="1">
      <c r="A47" s="57">
        <v>2017</v>
      </c>
      <c r="B47" s="7">
        <v>470327</v>
      </c>
      <c r="C47" s="7">
        <v>77154</v>
      </c>
      <c r="D47" s="7">
        <v>151726</v>
      </c>
      <c r="E47" s="7">
        <v>217162</v>
      </c>
      <c r="F47" s="7">
        <v>6660</v>
      </c>
      <c r="G47" s="7">
        <v>2512</v>
      </c>
      <c r="H47" s="7">
        <v>7</v>
      </c>
      <c r="I47" s="7">
        <v>15106</v>
      </c>
      <c r="J47" s="7">
        <v>5805</v>
      </c>
      <c r="K47" s="7">
        <v>431</v>
      </c>
      <c r="L47" s="7">
        <v>8361</v>
      </c>
      <c r="M47" s="7">
        <v>509</v>
      </c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</row>
    <row r="48" spans="1:25" ht="23.1" customHeight="1">
      <c r="A48" s="8" t="s">
        <v>84</v>
      </c>
      <c r="B48" s="7">
        <v>74667</v>
      </c>
      <c r="C48" s="9">
        <v>14200</v>
      </c>
      <c r="D48" s="9">
        <v>19268</v>
      </c>
      <c r="E48" s="9">
        <v>37379</v>
      </c>
      <c r="F48" s="9">
        <v>102</v>
      </c>
      <c r="G48" s="9">
        <v>1113</v>
      </c>
      <c r="H48" s="9">
        <v>0</v>
      </c>
      <c r="I48" s="9">
        <v>2605</v>
      </c>
      <c r="J48" s="9">
        <v>1293</v>
      </c>
      <c r="K48" s="9">
        <v>49</v>
      </c>
      <c r="L48" s="9">
        <v>1169</v>
      </c>
      <c r="M48" s="9">
        <v>94</v>
      </c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</row>
    <row r="49" spans="1:25" ht="23.1" customHeight="1">
      <c r="A49" s="8" t="s">
        <v>85</v>
      </c>
      <c r="B49" s="7">
        <v>102830</v>
      </c>
      <c r="C49" s="9">
        <v>17929</v>
      </c>
      <c r="D49" s="9">
        <v>30169</v>
      </c>
      <c r="E49" s="9">
        <v>49197</v>
      </c>
      <c r="F49" s="9">
        <v>1608</v>
      </c>
      <c r="G49" s="9">
        <v>1133</v>
      </c>
      <c r="H49" s="9">
        <v>4</v>
      </c>
      <c r="I49" s="9">
        <v>2790</v>
      </c>
      <c r="J49" s="9">
        <v>1301</v>
      </c>
      <c r="K49" s="9">
        <v>83</v>
      </c>
      <c r="L49" s="9">
        <v>1270</v>
      </c>
      <c r="M49" s="9">
        <v>136</v>
      </c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</row>
    <row r="50" spans="1:25" ht="23.1" customHeight="1">
      <c r="A50" s="8" t="s">
        <v>86</v>
      </c>
      <c r="B50" s="7">
        <v>118798</v>
      </c>
      <c r="C50" s="9">
        <v>18606</v>
      </c>
      <c r="D50" s="9">
        <v>39118</v>
      </c>
      <c r="E50" s="9">
        <v>55500</v>
      </c>
      <c r="F50" s="9">
        <v>1378</v>
      </c>
      <c r="G50" s="9">
        <v>424</v>
      </c>
      <c r="H50" s="9">
        <v>0</v>
      </c>
      <c r="I50" s="9">
        <v>3772</v>
      </c>
      <c r="J50" s="9">
        <v>1631</v>
      </c>
      <c r="K50" s="9">
        <v>192</v>
      </c>
      <c r="L50" s="9">
        <v>1832</v>
      </c>
      <c r="M50" s="9">
        <v>117</v>
      </c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</row>
    <row r="51" spans="1:25" ht="23.1" customHeight="1">
      <c r="A51" s="8" t="s">
        <v>87</v>
      </c>
      <c r="B51" s="7">
        <v>174032</v>
      </c>
      <c r="C51" s="9">
        <v>26419</v>
      </c>
      <c r="D51" s="9">
        <v>63171</v>
      </c>
      <c r="E51" s="9">
        <v>75086</v>
      </c>
      <c r="F51" s="9">
        <v>3572</v>
      </c>
      <c r="G51" s="9">
        <v>-158</v>
      </c>
      <c r="H51" s="9">
        <v>3</v>
      </c>
      <c r="I51" s="9">
        <v>5939</v>
      </c>
      <c r="J51" s="9">
        <v>1580</v>
      </c>
      <c r="K51" s="9">
        <v>107</v>
      </c>
      <c r="L51" s="9">
        <v>4090</v>
      </c>
      <c r="M51" s="9">
        <v>162</v>
      </c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</row>
    <row r="52" spans="1:25" ht="23.1" customHeight="1">
      <c r="A52" s="57">
        <v>2018</v>
      </c>
      <c r="B52" s="7">
        <v>628296</v>
      </c>
      <c r="C52" s="7">
        <v>87613</v>
      </c>
      <c r="D52" s="7">
        <v>224797</v>
      </c>
      <c r="E52" s="7">
        <v>274197</v>
      </c>
      <c r="F52" s="7">
        <v>18421</v>
      </c>
      <c r="G52" s="7">
        <v>3221</v>
      </c>
      <c r="H52" s="7">
        <v>3</v>
      </c>
      <c r="I52" s="7">
        <v>20044</v>
      </c>
      <c r="J52" s="7">
        <v>9264</v>
      </c>
      <c r="K52" s="7">
        <v>340</v>
      </c>
      <c r="L52" s="7">
        <v>9847</v>
      </c>
      <c r="M52" s="7">
        <v>593</v>
      </c>
    </row>
    <row r="53" spans="1:25" ht="23.1" customHeight="1">
      <c r="A53" s="8" t="s">
        <v>84</v>
      </c>
      <c r="B53" s="7">
        <v>105476</v>
      </c>
      <c r="C53" s="9">
        <v>16835</v>
      </c>
      <c r="D53" s="9">
        <v>30922</v>
      </c>
      <c r="E53" s="9">
        <v>51206</v>
      </c>
      <c r="F53" s="9">
        <v>839</v>
      </c>
      <c r="G53" s="9">
        <v>1346</v>
      </c>
      <c r="H53" s="9">
        <v>0</v>
      </c>
      <c r="I53" s="9">
        <v>4328</v>
      </c>
      <c r="J53" s="9">
        <v>1883</v>
      </c>
      <c r="K53" s="9">
        <v>106</v>
      </c>
      <c r="L53" s="9">
        <v>2253</v>
      </c>
      <c r="M53" s="9">
        <v>86</v>
      </c>
    </row>
    <row r="54" spans="1:25" ht="23.1" customHeight="1">
      <c r="A54" s="8" t="s">
        <v>85</v>
      </c>
      <c r="B54" s="7">
        <v>143364</v>
      </c>
      <c r="C54" s="9">
        <v>20803</v>
      </c>
      <c r="D54" s="9">
        <v>47277</v>
      </c>
      <c r="E54" s="9">
        <v>62990</v>
      </c>
      <c r="F54" s="9">
        <v>5567</v>
      </c>
      <c r="G54" s="9">
        <v>1456</v>
      </c>
      <c r="H54" s="9">
        <v>0</v>
      </c>
      <c r="I54" s="9">
        <v>5271</v>
      </c>
      <c r="J54" s="9">
        <v>2446</v>
      </c>
      <c r="K54" s="9">
        <v>53</v>
      </c>
      <c r="L54" s="9">
        <v>2654</v>
      </c>
      <c r="M54" s="9">
        <v>118</v>
      </c>
    </row>
    <row r="55" spans="1:25" ht="23.1" customHeight="1">
      <c r="A55" s="8" t="s">
        <v>86</v>
      </c>
      <c r="B55" s="7">
        <v>157393</v>
      </c>
      <c r="C55" s="9">
        <v>22411</v>
      </c>
      <c r="D55" s="9">
        <v>58091</v>
      </c>
      <c r="E55" s="9">
        <v>68866</v>
      </c>
      <c r="F55" s="9">
        <v>3489</v>
      </c>
      <c r="G55" s="9">
        <v>106</v>
      </c>
      <c r="H55" s="9">
        <v>1</v>
      </c>
      <c r="I55" s="9">
        <v>4429</v>
      </c>
      <c r="J55" s="9">
        <v>2449</v>
      </c>
      <c r="K55" s="9">
        <v>95</v>
      </c>
      <c r="L55" s="9">
        <v>1754</v>
      </c>
      <c r="M55" s="9">
        <v>131</v>
      </c>
    </row>
    <row r="56" spans="1:25" ht="23.1" customHeight="1">
      <c r="A56" s="8" t="s">
        <v>87</v>
      </c>
      <c r="B56" s="7">
        <v>222063</v>
      </c>
      <c r="C56" s="9">
        <v>27564</v>
      </c>
      <c r="D56" s="9">
        <v>88507</v>
      </c>
      <c r="E56" s="9">
        <v>91135</v>
      </c>
      <c r="F56" s="9">
        <v>8526</v>
      </c>
      <c r="G56" s="9">
        <v>313</v>
      </c>
      <c r="H56" s="9">
        <v>2</v>
      </c>
      <c r="I56" s="9">
        <v>6016</v>
      </c>
      <c r="J56" s="9">
        <v>2486</v>
      </c>
      <c r="K56" s="9">
        <v>86</v>
      </c>
      <c r="L56" s="9">
        <v>3186</v>
      </c>
      <c r="M56" s="9">
        <v>258</v>
      </c>
    </row>
    <row r="57" spans="1:25" ht="23.1" customHeight="1">
      <c r="A57" s="54">
        <v>2019</v>
      </c>
      <c r="B57" s="58">
        <v>700617</v>
      </c>
      <c r="C57" s="58">
        <v>91451</v>
      </c>
      <c r="D57" s="58">
        <v>280817</v>
      </c>
      <c r="E57" s="58">
        <v>283810</v>
      </c>
      <c r="F57" s="58">
        <v>19203</v>
      </c>
      <c r="G57" s="58">
        <v>4914</v>
      </c>
      <c r="H57" s="7">
        <v>6</v>
      </c>
      <c r="I57" s="58">
        <v>20416</v>
      </c>
      <c r="J57" s="58">
        <v>8389</v>
      </c>
      <c r="K57" s="58">
        <v>704</v>
      </c>
      <c r="L57" s="58">
        <v>10430</v>
      </c>
      <c r="M57" s="7">
        <v>893</v>
      </c>
    </row>
    <row r="58" spans="1:25" ht="23.1" customHeight="1">
      <c r="A58" s="8" t="s">
        <v>84</v>
      </c>
      <c r="B58" s="58">
        <v>124355</v>
      </c>
      <c r="C58" s="59">
        <v>18771</v>
      </c>
      <c r="D58" s="59">
        <v>41096</v>
      </c>
      <c r="E58" s="59">
        <v>56341</v>
      </c>
      <c r="F58" s="59">
        <v>2223</v>
      </c>
      <c r="G58" s="59">
        <v>1661</v>
      </c>
      <c r="H58" s="9">
        <v>0</v>
      </c>
      <c r="I58" s="59">
        <v>4263</v>
      </c>
      <c r="J58" s="59">
        <v>1792</v>
      </c>
      <c r="K58" s="59">
        <v>38</v>
      </c>
      <c r="L58" s="59">
        <v>2212</v>
      </c>
      <c r="M58" s="9">
        <v>221</v>
      </c>
    </row>
    <row r="59" spans="1:25" ht="23.1" customHeight="1">
      <c r="A59" s="8" t="s">
        <v>85</v>
      </c>
      <c r="B59" s="58">
        <v>153170</v>
      </c>
      <c r="C59" s="59">
        <v>21339</v>
      </c>
      <c r="D59" s="59">
        <v>56313</v>
      </c>
      <c r="E59" s="59">
        <v>64727</v>
      </c>
      <c r="F59" s="59">
        <v>4276</v>
      </c>
      <c r="G59" s="59">
        <v>1670</v>
      </c>
      <c r="H59" s="9">
        <v>1</v>
      </c>
      <c r="I59" s="59">
        <v>4844</v>
      </c>
      <c r="J59" s="59">
        <v>2123</v>
      </c>
      <c r="K59" s="59">
        <v>144</v>
      </c>
      <c r="L59" s="59">
        <v>2445</v>
      </c>
      <c r="M59" s="9">
        <v>132</v>
      </c>
    </row>
    <row r="60" spans="1:25" ht="23.1" customHeight="1">
      <c r="A60" s="8" t="s">
        <v>86</v>
      </c>
      <c r="B60" s="58">
        <v>174049</v>
      </c>
      <c r="C60" s="59">
        <v>23384</v>
      </c>
      <c r="D60" s="59">
        <v>71902</v>
      </c>
      <c r="E60" s="59">
        <v>69123</v>
      </c>
      <c r="F60" s="59">
        <v>3833</v>
      </c>
      <c r="G60" s="59">
        <v>998</v>
      </c>
      <c r="H60" s="9">
        <v>2</v>
      </c>
      <c r="I60" s="59">
        <v>4807</v>
      </c>
      <c r="J60" s="59">
        <v>2046</v>
      </c>
      <c r="K60" s="59">
        <v>167</v>
      </c>
      <c r="L60" s="59">
        <v>2389</v>
      </c>
      <c r="M60" s="9">
        <v>205</v>
      </c>
    </row>
    <row r="61" spans="1:25" ht="23.1" customHeight="1">
      <c r="A61" s="8" t="s">
        <v>87</v>
      </c>
      <c r="B61" s="58">
        <v>249043</v>
      </c>
      <c r="C61" s="59">
        <v>27957</v>
      </c>
      <c r="D61" s="59">
        <v>111506</v>
      </c>
      <c r="E61" s="59">
        <v>93619</v>
      </c>
      <c r="F61" s="59">
        <v>8871</v>
      </c>
      <c r="G61" s="59">
        <v>585</v>
      </c>
      <c r="H61" s="9">
        <v>3</v>
      </c>
      <c r="I61" s="59">
        <v>6502</v>
      </c>
      <c r="J61" s="59">
        <v>2428</v>
      </c>
      <c r="K61" s="59">
        <v>355</v>
      </c>
      <c r="L61" s="59">
        <v>3384</v>
      </c>
      <c r="M61" s="9">
        <v>335</v>
      </c>
    </row>
    <row r="62" spans="1:25" ht="23.1" customHeight="1">
      <c r="A62" s="54">
        <v>2020</v>
      </c>
      <c r="B62" s="7">
        <v>564315</v>
      </c>
      <c r="C62" s="7">
        <v>60124</v>
      </c>
      <c r="D62" s="7">
        <v>225636</v>
      </c>
      <c r="E62" s="7">
        <v>223381</v>
      </c>
      <c r="F62" s="7">
        <v>25590</v>
      </c>
      <c r="G62" s="7">
        <v>5118</v>
      </c>
      <c r="H62" s="7">
        <v>4</v>
      </c>
      <c r="I62" s="7">
        <v>24462</v>
      </c>
      <c r="J62" s="7">
        <v>7294</v>
      </c>
      <c r="K62" s="7">
        <v>287</v>
      </c>
      <c r="L62" s="7">
        <v>12456</v>
      </c>
      <c r="M62" s="7">
        <v>4425</v>
      </c>
    </row>
    <row r="63" spans="1:25" ht="23.1" customHeight="1">
      <c r="A63" s="8" t="s">
        <v>84</v>
      </c>
      <c r="B63" s="7">
        <v>99861</v>
      </c>
      <c r="C63" s="9">
        <v>16085</v>
      </c>
      <c r="D63" s="9">
        <v>35690</v>
      </c>
      <c r="E63" s="9">
        <v>41547</v>
      </c>
      <c r="F63" s="9">
        <v>971</v>
      </c>
      <c r="G63" s="9">
        <v>1388</v>
      </c>
      <c r="H63" s="9">
        <v>0</v>
      </c>
      <c r="I63" s="9">
        <v>4180</v>
      </c>
      <c r="J63" s="9">
        <v>1526</v>
      </c>
      <c r="K63" s="9">
        <v>26</v>
      </c>
      <c r="L63" s="9">
        <v>2118</v>
      </c>
      <c r="M63" s="9">
        <v>510</v>
      </c>
    </row>
    <row r="64" spans="1:25" ht="23.1" customHeight="1">
      <c r="A64" s="8" t="s">
        <v>85</v>
      </c>
      <c r="B64" s="7">
        <v>120669</v>
      </c>
      <c r="C64" s="9">
        <v>14928</v>
      </c>
      <c r="D64" s="9">
        <v>44229</v>
      </c>
      <c r="E64" s="9">
        <v>48792</v>
      </c>
      <c r="F64" s="9">
        <v>4971</v>
      </c>
      <c r="G64" s="9">
        <v>1616</v>
      </c>
      <c r="H64" s="9">
        <v>1</v>
      </c>
      <c r="I64" s="9">
        <v>6132</v>
      </c>
      <c r="J64" s="9">
        <v>1702</v>
      </c>
      <c r="K64" s="9">
        <v>63</v>
      </c>
      <c r="L64" s="9">
        <v>3784</v>
      </c>
      <c r="M64" s="9">
        <v>583</v>
      </c>
    </row>
    <row r="65" spans="1:13" ht="23.1" customHeight="1">
      <c r="A65" s="8" t="s">
        <v>86</v>
      </c>
      <c r="B65" s="7">
        <v>139097</v>
      </c>
      <c r="C65" s="9">
        <v>11691</v>
      </c>
      <c r="D65" s="9">
        <v>57291</v>
      </c>
      <c r="E65" s="9">
        <v>56215</v>
      </c>
      <c r="F65" s="9">
        <v>6913</v>
      </c>
      <c r="G65" s="9">
        <v>1621</v>
      </c>
      <c r="H65" s="9">
        <v>1</v>
      </c>
      <c r="I65" s="9">
        <v>5365</v>
      </c>
      <c r="J65" s="9">
        <v>1657</v>
      </c>
      <c r="K65" s="9">
        <v>93</v>
      </c>
      <c r="L65" s="9">
        <v>2347</v>
      </c>
      <c r="M65" s="9">
        <v>1268</v>
      </c>
    </row>
    <row r="66" spans="1:13" ht="23.1" customHeight="1">
      <c r="A66" s="8" t="s">
        <v>87</v>
      </c>
      <c r="B66" s="7">
        <v>204688</v>
      </c>
      <c r="C66" s="9">
        <v>17420</v>
      </c>
      <c r="D66" s="9">
        <v>88426</v>
      </c>
      <c r="E66" s="9">
        <v>76827</v>
      </c>
      <c r="F66" s="9">
        <v>12735</v>
      </c>
      <c r="G66" s="9">
        <v>493</v>
      </c>
      <c r="H66" s="9">
        <v>2</v>
      </c>
      <c r="I66" s="9">
        <v>8785</v>
      </c>
      <c r="J66" s="9">
        <v>2409</v>
      </c>
      <c r="K66" s="9">
        <v>105</v>
      </c>
      <c r="L66" s="9">
        <v>4207</v>
      </c>
      <c r="M66" s="9">
        <v>2064</v>
      </c>
    </row>
    <row r="67" spans="1:13" ht="23.1" customHeight="1">
      <c r="A67" s="54">
        <v>2021</v>
      </c>
      <c r="B67" s="7">
        <v>719771.29</v>
      </c>
      <c r="C67" s="7">
        <v>86240</v>
      </c>
      <c r="D67" s="7">
        <v>283904</v>
      </c>
      <c r="E67" s="7">
        <v>310854</v>
      </c>
      <c r="F67" s="7" t="s">
        <v>83</v>
      </c>
      <c r="G67" s="7">
        <v>7201</v>
      </c>
      <c r="H67" s="7">
        <v>3.29</v>
      </c>
      <c r="I67" s="7">
        <v>31569</v>
      </c>
      <c r="J67" s="7">
        <v>9696</v>
      </c>
      <c r="K67" s="7">
        <v>248</v>
      </c>
      <c r="L67" s="7">
        <v>16649</v>
      </c>
      <c r="M67" s="7">
        <v>4976</v>
      </c>
    </row>
    <row r="68" spans="1:13" ht="23.1" customHeight="1">
      <c r="A68" s="8" t="s">
        <v>84</v>
      </c>
      <c r="B68" s="7">
        <v>105726</v>
      </c>
      <c r="C68" s="9">
        <v>13652</v>
      </c>
      <c r="D68" s="9">
        <v>34533</v>
      </c>
      <c r="E68" s="9">
        <v>50663</v>
      </c>
      <c r="F68" s="9" t="s">
        <v>83</v>
      </c>
      <c r="G68" s="9">
        <v>1700</v>
      </c>
      <c r="H68" s="9">
        <v>0</v>
      </c>
      <c r="I68" s="9">
        <v>5178</v>
      </c>
      <c r="J68" s="9">
        <v>1984</v>
      </c>
      <c r="K68" s="9">
        <v>21</v>
      </c>
      <c r="L68" s="9">
        <v>2621</v>
      </c>
      <c r="M68" s="9">
        <v>552</v>
      </c>
    </row>
    <row r="69" spans="1:13" ht="23.1" customHeight="1">
      <c r="A69" s="8" t="s">
        <v>85</v>
      </c>
      <c r="B69" s="7">
        <v>157555</v>
      </c>
      <c r="C69" s="9">
        <v>17638</v>
      </c>
      <c r="D69" s="9">
        <v>55830</v>
      </c>
      <c r="E69" s="9">
        <v>75642</v>
      </c>
      <c r="F69" s="9" t="s">
        <v>83</v>
      </c>
      <c r="G69" s="9">
        <v>1626</v>
      </c>
      <c r="H69" s="9">
        <v>3</v>
      </c>
      <c r="I69" s="9">
        <v>6816</v>
      </c>
      <c r="J69" s="9">
        <v>2300</v>
      </c>
      <c r="K69" s="9">
        <v>53</v>
      </c>
      <c r="L69" s="9">
        <v>3839</v>
      </c>
      <c r="M69" s="9">
        <v>624</v>
      </c>
    </row>
    <row r="70" spans="1:13" ht="23.1" customHeight="1">
      <c r="A70" s="8" t="s">
        <v>86</v>
      </c>
      <c r="B70" s="7">
        <v>184075</v>
      </c>
      <c r="C70" s="9">
        <v>27641</v>
      </c>
      <c r="D70" s="9">
        <v>73540</v>
      </c>
      <c r="E70" s="9">
        <v>74164</v>
      </c>
      <c r="F70" s="9" t="s">
        <v>83</v>
      </c>
      <c r="G70" s="9">
        <v>1356</v>
      </c>
      <c r="H70" s="9">
        <v>0</v>
      </c>
      <c r="I70" s="9">
        <v>7374</v>
      </c>
      <c r="J70" s="9">
        <v>2477</v>
      </c>
      <c r="K70" s="9">
        <v>79</v>
      </c>
      <c r="L70" s="9">
        <v>3409</v>
      </c>
      <c r="M70" s="9">
        <v>1409</v>
      </c>
    </row>
    <row r="71" spans="1:13" ht="23.1" customHeight="1">
      <c r="A71" s="8" t="s">
        <v>87</v>
      </c>
      <c r="B71" s="7">
        <v>272415</v>
      </c>
      <c r="C71" s="9">
        <v>27309</v>
      </c>
      <c r="D71" s="9">
        <v>120001</v>
      </c>
      <c r="E71" s="9">
        <v>110385</v>
      </c>
      <c r="F71" s="9" t="s">
        <v>83</v>
      </c>
      <c r="G71" s="9">
        <v>2519</v>
      </c>
      <c r="H71" s="9">
        <v>0</v>
      </c>
      <c r="I71" s="9">
        <v>12201</v>
      </c>
      <c r="J71" s="9">
        <v>2935</v>
      </c>
      <c r="K71" s="9">
        <v>95</v>
      </c>
      <c r="L71" s="9">
        <v>6780</v>
      </c>
      <c r="M71" s="9">
        <v>2391</v>
      </c>
    </row>
    <row r="72" spans="1:13" ht="18.95" customHeight="1">
      <c r="B72" s="56"/>
      <c r="C72" s="56"/>
      <c r="D72" s="56"/>
      <c r="E72" s="56"/>
      <c r="F72" s="56"/>
      <c r="G72" s="56"/>
      <c r="H72" s="56"/>
      <c r="I72" s="60"/>
    </row>
    <row r="73" spans="1:13" ht="39.75" customHeight="1">
      <c r="A73" s="187" t="s">
        <v>336</v>
      </c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</row>
    <row r="74" spans="1:13" ht="18.95" customHeight="1">
      <c r="B74" s="56"/>
      <c r="C74" s="56"/>
      <c r="D74" s="56"/>
      <c r="E74" s="56"/>
      <c r="F74" s="56"/>
      <c r="G74" s="56"/>
      <c r="H74" s="56"/>
      <c r="I74" s="60"/>
    </row>
    <row r="75" spans="1:13" ht="18.95" customHeight="1">
      <c r="B75" s="56"/>
      <c r="C75" s="56"/>
      <c r="D75" s="56"/>
      <c r="E75" s="56"/>
      <c r="F75" s="56"/>
      <c r="G75" s="56"/>
      <c r="H75" s="56"/>
      <c r="I75" s="60"/>
    </row>
    <row r="76" spans="1:13" ht="18.95" customHeight="1">
      <c r="B76" s="56"/>
      <c r="C76" s="56"/>
      <c r="D76" s="56"/>
      <c r="E76" s="56"/>
      <c r="F76" s="56"/>
      <c r="G76" s="56"/>
      <c r="H76" s="56"/>
      <c r="I76" s="60"/>
    </row>
    <row r="77" spans="1:13" ht="18.95" customHeight="1">
      <c r="B77" s="56"/>
      <c r="C77" s="56"/>
      <c r="D77" s="56"/>
      <c r="E77" s="56"/>
      <c r="F77" s="56"/>
      <c r="G77" s="56"/>
      <c r="H77" s="56"/>
      <c r="I77" s="60"/>
    </row>
    <row r="78" spans="1:13" ht="18.95" customHeight="1">
      <c r="B78" s="56"/>
      <c r="C78" s="56"/>
      <c r="D78" s="56"/>
      <c r="E78" s="56"/>
      <c r="F78" s="56"/>
      <c r="G78" s="56"/>
      <c r="H78" s="56"/>
      <c r="I78" s="60"/>
    </row>
    <row r="79" spans="1:13" ht="18.95" customHeight="1">
      <c r="B79" s="56"/>
      <c r="C79" s="56"/>
      <c r="D79" s="56"/>
      <c r="E79" s="56"/>
      <c r="F79" s="56"/>
      <c r="G79" s="56"/>
      <c r="H79" s="56"/>
      <c r="I79" s="60"/>
    </row>
    <row r="80" spans="1:13" ht="18.95" customHeight="1">
      <c r="B80" s="56"/>
      <c r="C80" s="56"/>
      <c r="D80" s="56"/>
      <c r="E80" s="56"/>
      <c r="F80" s="56"/>
      <c r="G80" s="56"/>
      <c r="H80" s="56"/>
      <c r="I80" s="60"/>
    </row>
    <row r="81" spans="2:9" ht="18.95" customHeight="1">
      <c r="B81" s="56"/>
      <c r="C81" s="56"/>
      <c r="D81" s="56"/>
      <c r="E81" s="56"/>
      <c r="F81" s="56"/>
      <c r="G81" s="56"/>
      <c r="H81" s="56"/>
      <c r="I81" s="60"/>
    </row>
    <row r="82" spans="2:9" ht="18.95" customHeight="1">
      <c r="B82" s="56"/>
      <c r="C82" s="56"/>
      <c r="D82" s="56"/>
      <c r="E82" s="56"/>
      <c r="F82" s="56"/>
      <c r="G82" s="56"/>
      <c r="H82" s="56"/>
      <c r="I82" s="60"/>
    </row>
    <row r="83" spans="2:9" ht="18.95" customHeight="1">
      <c r="B83" s="56"/>
      <c r="C83" s="56"/>
      <c r="D83" s="56"/>
      <c r="E83" s="56"/>
      <c r="F83" s="56"/>
      <c r="G83" s="56"/>
      <c r="H83" s="56"/>
      <c r="I83" s="60"/>
    </row>
    <row r="84" spans="2:9" ht="18.95" customHeight="1">
      <c r="B84" s="56"/>
      <c r="C84" s="56"/>
      <c r="D84" s="56"/>
      <c r="E84" s="56"/>
      <c r="F84" s="56"/>
      <c r="G84" s="56"/>
      <c r="H84" s="56"/>
      <c r="I84" s="60"/>
    </row>
    <row r="85" spans="2:9" ht="18.95" customHeight="1">
      <c r="B85" s="56"/>
      <c r="C85" s="56"/>
      <c r="D85" s="56"/>
      <c r="E85" s="56"/>
      <c r="F85" s="56"/>
      <c r="G85" s="56"/>
      <c r="H85" s="56"/>
      <c r="I85" s="60"/>
    </row>
    <row r="86" spans="2:9" ht="18.95" customHeight="1">
      <c r="B86" s="56"/>
      <c r="C86" s="56"/>
      <c r="D86" s="56"/>
      <c r="E86" s="56"/>
      <c r="F86" s="56"/>
      <c r="G86" s="56"/>
      <c r="H86" s="56"/>
      <c r="I86" s="60"/>
    </row>
    <row r="87" spans="2:9" ht="18.95" customHeight="1">
      <c r="B87" s="56"/>
      <c r="C87" s="56"/>
      <c r="D87" s="56"/>
      <c r="E87" s="56"/>
      <c r="F87" s="56"/>
      <c r="G87" s="56"/>
      <c r="H87" s="56"/>
      <c r="I87" s="60"/>
    </row>
    <row r="88" spans="2:9" ht="18.95" customHeight="1">
      <c r="B88" s="56"/>
      <c r="C88" s="56"/>
      <c r="D88" s="56"/>
      <c r="E88" s="56"/>
      <c r="F88" s="56"/>
      <c r="G88" s="56"/>
      <c r="H88" s="56"/>
      <c r="I88" s="60"/>
    </row>
    <row r="89" spans="2:9" ht="18.95" customHeight="1">
      <c r="B89" s="56"/>
      <c r="C89" s="56"/>
      <c r="D89" s="56"/>
      <c r="E89" s="56"/>
      <c r="F89" s="56"/>
      <c r="G89" s="56"/>
      <c r="H89" s="56"/>
      <c r="I89" s="60"/>
    </row>
    <row r="90" spans="2:9" ht="18.95" customHeight="1">
      <c r="B90" s="56"/>
      <c r="C90" s="56"/>
      <c r="D90" s="56"/>
      <c r="E90" s="56"/>
      <c r="F90" s="56"/>
      <c r="G90" s="56"/>
      <c r="H90" s="56"/>
      <c r="I90" s="60"/>
    </row>
    <row r="91" spans="2:9" ht="18.95" customHeight="1">
      <c r="B91" s="56"/>
      <c r="C91" s="56"/>
      <c r="D91" s="56"/>
      <c r="E91" s="56"/>
      <c r="F91" s="56"/>
      <c r="G91" s="56"/>
      <c r="H91" s="56"/>
      <c r="I91" s="60"/>
    </row>
    <row r="92" spans="2:9" ht="18.95" customHeight="1">
      <c r="B92" s="56"/>
      <c r="C92" s="56"/>
      <c r="D92" s="56"/>
      <c r="E92" s="56"/>
      <c r="F92" s="56"/>
      <c r="G92" s="56"/>
      <c r="H92" s="56"/>
      <c r="I92" s="60"/>
    </row>
    <row r="93" spans="2:9" ht="18.95" customHeight="1">
      <c r="B93" s="56"/>
      <c r="C93" s="56"/>
      <c r="D93" s="56"/>
      <c r="E93" s="56"/>
      <c r="F93" s="56"/>
      <c r="G93" s="56"/>
      <c r="H93" s="56"/>
      <c r="I93" s="60"/>
    </row>
    <row r="94" spans="2:9" ht="18.95" customHeight="1">
      <c r="B94" s="56"/>
      <c r="C94" s="56"/>
      <c r="D94" s="56"/>
      <c r="E94" s="56"/>
      <c r="F94" s="56"/>
      <c r="G94" s="56"/>
      <c r="H94" s="56"/>
      <c r="I94" s="60"/>
    </row>
    <row r="95" spans="2:9" ht="18.95" customHeight="1">
      <c r="B95" s="56"/>
      <c r="C95" s="56"/>
      <c r="D95" s="56"/>
      <c r="E95" s="56"/>
      <c r="F95" s="56"/>
      <c r="G95" s="56"/>
      <c r="H95" s="56"/>
      <c r="I95" s="60"/>
    </row>
    <row r="96" spans="2:9" ht="18.95" customHeight="1">
      <c r="B96" s="56"/>
      <c r="C96" s="56"/>
      <c r="D96" s="56"/>
      <c r="E96" s="56"/>
      <c r="F96" s="56"/>
      <c r="G96" s="56"/>
      <c r="H96" s="56"/>
      <c r="I96" s="60"/>
    </row>
    <row r="97" spans="2:9" ht="18.95" customHeight="1">
      <c r="B97" s="56"/>
      <c r="C97" s="56"/>
      <c r="D97" s="56"/>
      <c r="E97" s="56"/>
      <c r="F97" s="56"/>
      <c r="G97" s="56"/>
      <c r="H97" s="56"/>
      <c r="I97" s="60"/>
    </row>
    <row r="98" spans="2:9" ht="18.95" customHeight="1">
      <c r="B98" s="56"/>
      <c r="C98" s="56"/>
      <c r="D98" s="56"/>
      <c r="E98" s="56"/>
      <c r="F98" s="56"/>
      <c r="G98" s="56"/>
      <c r="H98" s="56"/>
      <c r="I98" s="60"/>
    </row>
    <row r="99" spans="2:9" ht="18.95" customHeight="1">
      <c r="B99" s="56"/>
      <c r="C99" s="56"/>
      <c r="D99" s="56"/>
      <c r="E99" s="56"/>
      <c r="F99" s="56"/>
      <c r="G99" s="56"/>
      <c r="H99" s="56"/>
      <c r="I99" s="60"/>
    </row>
    <row r="100" spans="2:9" ht="18.95" customHeight="1">
      <c r="B100" s="56"/>
      <c r="C100" s="56"/>
      <c r="D100" s="56"/>
      <c r="E100" s="56"/>
      <c r="F100" s="56"/>
      <c r="G100" s="56"/>
      <c r="H100" s="56"/>
      <c r="I100" s="60"/>
    </row>
    <row r="101" spans="2:9" ht="18.95" customHeight="1">
      <c r="B101" s="56"/>
      <c r="C101" s="56"/>
      <c r="D101" s="56"/>
      <c r="E101" s="56"/>
      <c r="F101" s="56"/>
      <c r="G101" s="56"/>
      <c r="H101" s="56"/>
      <c r="I101" s="60"/>
    </row>
    <row r="102" spans="2:9" ht="18.95" customHeight="1">
      <c r="B102" s="56"/>
      <c r="C102" s="56"/>
      <c r="D102" s="56"/>
      <c r="E102" s="56"/>
      <c r="F102" s="56"/>
      <c r="G102" s="56"/>
      <c r="H102" s="56"/>
      <c r="I102" s="60"/>
    </row>
    <row r="103" spans="2:9" ht="18.95" customHeight="1">
      <c r="B103" s="56"/>
      <c r="C103" s="56"/>
      <c r="D103" s="56"/>
      <c r="E103" s="56"/>
      <c r="F103" s="56"/>
      <c r="G103" s="56"/>
      <c r="H103" s="56"/>
      <c r="I103" s="60"/>
    </row>
    <row r="104" spans="2:9" ht="18.95" customHeight="1">
      <c r="B104" s="56"/>
      <c r="C104" s="56"/>
      <c r="D104" s="56"/>
      <c r="E104" s="56"/>
      <c r="F104" s="56"/>
      <c r="G104" s="56"/>
      <c r="H104" s="56"/>
      <c r="I104" s="60"/>
    </row>
    <row r="105" spans="2:9" ht="18.95" customHeight="1">
      <c r="B105" s="56"/>
      <c r="C105" s="56"/>
      <c r="D105" s="56"/>
      <c r="E105" s="56"/>
      <c r="F105" s="56"/>
      <c r="G105" s="56"/>
      <c r="H105" s="56"/>
      <c r="I105" s="60"/>
    </row>
    <row r="106" spans="2:9" ht="18.95" customHeight="1">
      <c r="B106" s="56"/>
      <c r="C106" s="56"/>
      <c r="D106" s="56"/>
      <c r="E106" s="56"/>
      <c r="F106" s="56"/>
      <c r="G106" s="56"/>
      <c r="H106" s="56"/>
      <c r="I106" s="60"/>
    </row>
    <row r="107" spans="2:9" ht="18.95" customHeight="1">
      <c r="B107" s="56"/>
      <c r="C107" s="56"/>
      <c r="D107" s="56"/>
      <c r="E107" s="56"/>
      <c r="F107" s="56"/>
      <c r="G107" s="56"/>
      <c r="H107" s="56"/>
      <c r="I107" s="60"/>
    </row>
    <row r="108" spans="2:9" ht="18.95" customHeight="1">
      <c r="B108" s="56"/>
      <c r="C108" s="56"/>
      <c r="D108" s="56"/>
      <c r="E108" s="56"/>
      <c r="F108" s="56"/>
      <c r="G108" s="56"/>
      <c r="H108" s="56"/>
      <c r="I108" s="60"/>
    </row>
    <row r="109" spans="2:9" ht="18.95" customHeight="1">
      <c r="B109" s="56"/>
      <c r="C109" s="56"/>
      <c r="D109" s="56"/>
      <c r="E109" s="56"/>
      <c r="F109" s="56"/>
      <c r="G109" s="56"/>
      <c r="H109" s="56"/>
      <c r="I109" s="60"/>
    </row>
    <row r="110" spans="2:9" ht="18.95" customHeight="1">
      <c r="B110" s="56"/>
      <c r="C110" s="56"/>
      <c r="D110" s="56"/>
      <c r="E110" s="56"/>
      <c r="F110" s="56"/>
      <c r="G110" s="56"/>
      <c r="H110" s="56"/>
      <c r="I110" s="60"/>
    </row>
    <row r="111" spans="2:9" ht="18.95" customHeight="1">
      <c r="B111" s="56"/>
      <c r="C111" s="56"/>
      <c r="D111" s="56"/>
      <c r="E111" s="56"/>
      <c r="F111" s="56"/>
      <c r="G111" s="56"/>
      <c r="H111" s="56"/>
      <c r="I111" s="60"/>
    </row>
    <row r="112" spans="2:9" ht="18.95" customHeight="1">
      <c r="B112" s="56"/>
      <c r="C112" s="56"/>
      <c r="D112" s="56"/>
      <c r="E112" s="56"/>
      <c r="F112" s="56"/>
      <c r="G112" s="56"/>
      <c r="H112" s="56"/>
      <c r="I112" s="60"/>
    </row>
    <row r="113" spans="2:9" ht="18.95" customHeight="1">
      <c r="B113" s="56"/>
      <c r="C113" s="56"/>
      <c r="D113" s="56"/>
      <c r="E113" s="56"/>
      <c r="F113" s="56"/>
      <c r="G113" s="56"/>
      <c r="H113" s="56"/>
      <c r="I113" s="60"/>
    </row>
    <row r="114" spans="2:9" ht="18.95" customHeight="1">
      <c r="B114" s="56"/>
      <c r="C114" s="56"/>
      <c r="D114" s="56"/>
      <c r="E114" s="56"/>
      <c r="F114" s="56"/>
      <c r="G114" s="56"/>
      <c r="H114" s="56"/>
      <c r="I114" s="60"/>
    </row>
    <row r="115" spans="2:9" ht="18.95" customHeight="1">
      <c r="B115" s="56"/>
      <c r="C115" s="56"/>
      <c r="D115" s="56"/>
      <c r="E115" s="56"/>
      <c r="F115" s="56"/>
      <c r="G115" s="56"/>
      <c r="H115" s="56"/>
      <c r="I115" s="60"/>
    </row>
    <row r="116" spans="2:9" ht="18.95" customHeight="1">
      <c r="B116" s="56"/>
      <c r="C116" s="56"/>
      <c r="D116" s="56"/>
      <c r="E116" s="56"/>
      <c r="F116" s="56"/>
      <c r="G116" s="56"/>
      <c r="H116" s="56"/>
      <c r="I116" s="60"/>
    </row>
    <row r="117" spans="2:9" ht="18.95" customHeight="1">
      <c r="B117" s="56"/>
      <c r="C117" s="56"/>
      <c r="D117" s="56"/>
      <c r="E117" s="56"/>
      <c r="F117" s="56"/>
      <c r="G117" s="56"/>
      <c r="H117" s="56"/>
      <c r="I117" s="60"/>
    </row>
    <row r="118" spans="2:9" ht="18.95" customHeight="1">
      <c r="B118" s="56"/>
      <c r="C118" s="56"/>
      <c r="D118" s="56"/>
      <c r="E118" s="56"/>
      <c r="F118" s="56"/>
      <c r="G118" s="56"/>
      <c r="H118" s="56"/>
      <c r="I118" s="60"/>
    </row>
    <row r="119" spans="2:9" ht="18.95" customHeight="1">
      <c r="B119" s="56"/>
      <c r="C119" s="56"/>
      <c r="D119" s="56"/>
      <c r="E119" s="56"/>
      <c r="F119" s="56"/>
      <c r="G119" s="56"/>
      <c r="H119" s="56"/>
      <c r="I119" s="60"/>
    </row>
    <row r="120" spans="2:9" ht="18.95" customHeight="1">
      <c r="B120" s="56"/>
      <c r="C120" s="56"/>
      <c r="D120" s="56"/>
      <c r="E120" s="56"/>
      <c r="F120" s="56"/>
      <c r="G120" s="56"/>
      <c r="H120" s="56"/>
      <c r="I120" s="60"/>
    </row>
    <row r="121" spans="2:9" ht="18.95" customHeight="1">
      <c r="B121" s="56"/>
      <c r="C121" s="56"/>
      <c r="D121" s="56"/>
      <c r="E121" s="56"/>
      <c r="F121" s="56"/>
      <c r="G121" s="56"/>
      <c r="H121" s="56"/>
      <c r="I121" s="60"/>
    </row>
    <row r="122" spans="2:9" ht="18.95" customHeight="1">
      <c r="B122" s="56"/>
      <c r="C122" s="56"/>
      <c r="D122" s="56"/>
      <c r="E122" s="56"/>
      <c r="F122" s="56"/>
      <c r="G122" s="56"/>
      <c r="H122" s="56"/>
      <c r="I122" s="60"/>
    </row>
    <row r="123" spans="2:9" ht="18.95" customHeight="1">
      <c r="B123" s="56"/>
      <c r="C123" s="56"/>
      <c r="D123" s="56"/>
      <c r="E123" s="56"/>
      <c r="F123" s="56"/>
      <c r="G123" s="56"/>
      <c r="H123" s="56"/>
      <c r="I123" s="60"/>
    </row>
    <row r="124" spans="2:9" ht="18.95" customHeight="1">
      <c r="B124" s="56"/>
      <c r="C124" s="56"/>
      <c r="D124" s="56"/>
      <c r="E124" s="56"/>
      <c r="F124" s="56"/>
      <c r="G124" s="56"/>
      <c r="H124" s="56"/>
      <c r="I124" s="60"/>
    </row>
    <row r="125" spans="2:9" ht="18.95" customHeight="1">
      <c r="B125" s="56"/>
      <c r="C125" s="56"/>
      <c r="D125" s="56"/>
      <c r="E125" s="56"/>
      <c r="F125" s="56"/>
      <c r="G125" s="56"/>
      <c r="H125" s="56"/>
      <c r="I125" s="60"/>
    </row>
    <row r="126" spans="2:9" ht="18.95" customHeight="1">
      <c r="B126" s="56"/>
      <c r="C126" s="56"/>
      <c r="D126" s="56"/>
      <c r="E126" s="56"/>
      <c r="F126" s="56"/>
      <c r="G126" s="56"/>
      <c r="H126" s="56"/>
      <c r="I126" s="60"/>
    </row>
    <row r="127" spans="2:9" ht="18.95" customHeight="1">
      <c r="B127" s="56"/>
      <c r="C127" s="56"/>
      <c r="D127" s="56"/>
      <c r="E127" s="56"/>
      <c r="F127" s="56"/>
      <c r="G127" s="56"/>
      <c r="H127" s="56"/>
      <c r="I127" s="60"/>
    </row>
    <row r="128" spans="2:9" ht="18.95" customHeight="1">
      <c r="B128" s="56"/>
      <c r="C128" s="56"/>
      <c r="D128" s="56"/>
      <c r="E128" s="56"/>
      <c r="F128" s="56"/>
      <c r="G128" s="56"/>
      <c r="H128" s="56"/>
      <c r="I128" s="60"/>
    </row>
    <row r="129" spans="2:9" ht="18.95" customHeight="1">
      <c r="B129" s="56"/>
      <c r="C129" s="56"/>
      <c r="D129" s="56"/>
      <c r="E129" s="56"/>
      <c r="F129" s="56"/>
      <c r="G129" s="56"/>
      <c r="H129" s="56"/>
      <c r="I129" s="60"/>
    </row>
    <row r="130" spans="2:9" ht="18.95" customHeight="1">
      <c r="B130" s="56"/>
      <c r="C130" s="56"/>
      <c r="D130" s="56"/>
      <c r="E130" s="56"/>
      <c r="F130" s="56"/>
      <c r="G130" s="56"/>
      <c r="H130" s="56"/>
      <c r="I130" s="60"/>
    </row>
    <row r="131" spans="2:9" ht="18.95" customHeight="1">
      <c r="B131" s="56"/>
      <c r="C131" s="56"/>
      <c r="D131" s="56"/>
      <c r="E131" s="56"/>
      <c r="F131" s="56"/>
      <c r="G131" s="56"/>
      <c r="H131" s="56"/>
      <c r="I131" s="60"/>
    </row>
    <row r="132" spans="2:9" ht="18.95" customHeight="1">
      <c r="B132" s="56"/>
      <c r="C132" s="56"/>
      <c r="D132" s="56"/>
      <c r="E132" s="56"/>
      <c r="F132" s="56"/>
      <c r="G132" s="56"/>
      <c r="H132" s="56"/>
      <c r="I132" s="60"/>
    </row>
    <row r="133" spans="2:9" ht="18.95" customHeight="1">
      <c r="B133" s="56"/>
      <c r="C133" s="56"/>
      <c r="D133" s="56"/>
      <c r="E133" s="56"/>
      <c r="F133" s="56"/>
      <c r="G133" s="56"/>
      <c r="H133" s="56"/>
      <c r="I133" s="60"/>
    </row>
    <row r="134" spans="2:9" ht="18.95" customHeight="1">
      <c r="B134" s="56"/>
      <c r="C134" s="56"/>
      <c r="D134" s="56"/>
      <c r="E134" s="56"/>
      <c r="F134" s="56"/>
      <c r="G134" s="56"/>
      <c r="H134" s="56"/>
      <c r="I134" s="60"/>
    </row>
    <row r="135" spans="2:9" ht="18.95" customHeight="1">
      <c r="B135" s="56"/>
      <c r="C135" s="56"/>
      <c r="D135" s="56"/>
      <c r="E135" s="56"/>
      <c r="F135" s="56"/>
      <c r="G135" s="56"/>
      <c r="H135" s="56"/>
      <c r="I135" s="60"/>
    </row>
    <row r="136" spans="2:9" ht="18.95" customHeight="1">
      <c r="B136" s="56"/>
      <c r="C136" s="56"/>
      <c r="D136" s="56"/>
      <c r="E136" s="56"/>
      <c r="F136" s="56"/>
      <c r="G136" s="56"/>
      <c r="H136" s="56"/>
      <c r="I136" s="60"/>
    </row>
    <row r="137" spans="2:9" ht="18.95" customHeight="1">
      <c r="B137" s="56"/>
      <c r="C137" s="56"/>
      <c r="D137" s="56"/>
      <c r="E137" s="56"/>
      <c r="F137" s="56"/>
      <c r="G137" s="56"/>
      <c r="H137" s="56"/>
      <c r="I137" s="60"/>
    </row>
    <row r="138" spans="2:9" ht="18.95" customHeight="1">
      <c r="B138" s="56"/>
      <c r="C138" s="56"/>
      <c r="D138" s="56"/>
      <c r="E138" s="56"/>
      <c r="F138" s="56"/>
      <c r="G138" s="56"/>
      <c r="H138" s="56"/>
      <c r="I138" s="60"/>
    </row>
    <row r="139" spans="2:9" ht="18.95" customHeight="1">
      <c r="B139" s="56"/>
      <c r="C139" s="56"/>
      <c r="D139" s="56"/>
      <c r="E139" s="56"/>
      <c r="F139" s="56"/>
      <c r="G139" s="56"/>
      <c r="H139" s="56"/>
      <c r="I139" s="60"/>
    </row>
    <row r="140" spans="2:9" ht="18.95" customHeight="1">
      <c r="B140" s="56"/>
      <c r="C140" s="56"/>
      <c r="D140" s="56"/>
      <c r="E140" s="56"/>
      <c r="F140" s="56"/>
      <c r="G140" s="56"/>
      <c r="H140" s="56"/>
      <c r="I140" s="60"/>
    </row>
    <row r="141" spans="2:9" ht="18.95" customHeight="1">
      <c r="B141" s="56"/>
      <c r="C141" s="56"/>
      <c r="D141" s="56"/>
      <c r="E141" s="56"/>
      <c r="F141" s="56"/>
      <c r="G141" s="56"/>
      <c r="H141" s="56"/>
      <c r="I141" s="60"/>
    </row>
    <row r="142" spans="2:9" ht="18.95" customHeight="1">
      <c r="B142" s="56"/>
      <c r="C142" s="56"/>
      <c r="D142" s="56"/>
      <c r="E142" s="56"/>
      <c r="F142" s="56"/>
      <c r="G142" s="56"/>
      <c r="H142" s="56"/>
      <c r="I142" s="60"/>
    </row>
    <row r="143" spans="2:9" ht="18.95" customHeight="1">
      <c r="B143" s="56"/>
      <c r="C143" s="56"/>
      <c r="D143" s="56"/>
      <c r="E143" s="56"/>
      <c r="F143" s="56"/>
      <c r="G143" s="56"/>
      <c r="H143" s="56"/>
      <c r="I143" s="60"/>
    </row>
    <row r="144" spans="2:9" ht="18.95" customHeight="1">
      <c r="B144" s="56"/>
      <c r="C144" s="56"/>
      <c r="D144" s="56"/>
      <c r="E144" s="56"/>
      <c r="F144" s="56"/>
      <c r="G144" s="56"/>
      <c r="H144" s="56"/>
      <c r="I144" s="60"/>
    </row>
    <row r="145" spans="2:9" ht="18.95" customHeight="1">
      <c r="B145" s="56"/>
      <c r="C145" s="56"/>
      <c r="D145" s="56"/>
      <c r="E145" s="56"/>
      <c r="F145" s="56"/>
      <c r="G145" s="56"/>
      <c r="H145" s="56"/>
      <c r="I145" s="60"/>
    </row>
    <row r="146" spans="2:9" ht="18.95" customHeight="1">
      <c r="B146" s="56"/>
      <c r="C146" s="56"/>
      <c r="D146" s="56"/>
      <c r="E146" s="56"/>
      <c r="F146" s="56"/>
      <c r="G146" s="56"/>
      <c r="H146" s="56"/>
      <c r="I146" s="60"/>
    </row>
    <row r="147" spans="2:9" ht="18.95" customHeight="1">
      <c r="B147" s="56"/>
      <c r="C147" s="56"/>
      <c r="D147" s="56"/>
      <c r="E147" s="56"/>
      <c r="F147" s="56"/>
      <c r="G147" s="56"/>
      <c r="H147" s="56"/>
      <c r="I147" s="60"/>
    </row>
    <row r="148" spans="2:9" ht="18.95" customHeight="1">
      <c r="B148" s="56"/>
      <c r="C148" s="56"/>
      <c r="D148" s="56"/>
      <c r="E148" s="56"/>
      <c r="F148" s="56"/>
      <c r="G148" s="56"/>
      <c r="H148" s="56"/>
      <c r="I148" s="60"/>
    </row>
    <row r="149" spans="2:9" ht="18.95" customHeight="1">
      <c r="B149" s="56"/>
      <c r="C149" s="56"/>
      <c r="D149" s="56"/>
      <c r="E149" s="56"/>
      <c r="F149" s="56"/>
      <c r="G149" s="56"/>
      <c r="H149" s="56"/>
      <c r="I149" s="60"/>
    </row>
    <row r="150" spans="2:9" ht="18.95" customHeight="1">
      <c r="B150" s="56"/>
      <c r="C150" s="56"/>
      <c r="D150" s="56"/>
      <c r="E150" s="56"/>
      <c r="F150" s="56"/>
      <c r="G150" s="56"/>
      <c r="H150" s="56"/>
      <c r="I150" s="60"/>
    </row>
    <row r="151" spans="2:9" ht="18.95" customHeight="1">
      <c r="B151" s="56"/>
      <c r="C151" s="56"/>
      <c r="D151" s="56"/>
      <c r="E151" s="56"/>
      <c r="F151" s="56"/>
      <c r="G151" s="56"/>
      <c r="H151" s="56"/>
      <c r="I151" s="60"/>
    </row>
    <row r="152" spans="2:9" ht="18.95" customHeight="1">
      <c r="B152" s="56"/>
      <c r="C152" s="56"/>
      <c r="D152" s="56"/>
      <c r="E152" s="56"/>
      <c r="F152" s="56"/>
      <c r="G152" s="56"/>
      <c r="H152" s="56"/>
      <c r="I152" s="60"/>
    </row>
    <row r="153" spans="2:9" ht="18.95" customHeight="1">
      <c r="B153" s="56"/>
      <c r="C153" s="56"/>
      <c r="D153" s="56"/>
      <c r="E153" s="56"/>
      <c r="F153" s="56"/>
      <c r="G153" s="56"/>
      <c r="H153" s="56"/>
      <c r="I153" s="60"/>
    </row>
    <row r="154" spans="2:9" ht="18.95" customHeight="1">
      <c r="B154" s="56"/>
      <c r="C154" s="56"/>
      <c r="D154" s="56"/>
      <c r="E154" s="56"/>
      <c r="F154" s="56"/>
      <c r="G154" s="56"/>
      <c r="H154" s="56"/>
      <c r="I154" s="60"/>
    </row>
    <row r="155" spans="2:9" ht="18.95" customHeight="1">
      <c r="B155" s="56"/>
      <c r="C155" s="56"/>
      <c r="D155" s="56"/>
      <c r="E155" s="56"/>
      <c r="F155" s="56"/>
      <c r="G155" s="56"/>
      <c r="H155" s="56"/>
      <c r="I155" s="60"/>
    </row>
    <row r="156" spans="2:9" ht="18.95" customHeight="1">
      <c r="B156" s="56"/>
      <c r="C156" s="56"/>
      <c r="D156" s="56"/>
      <c r="E156" s="56"/>
      <c r="F156" s="56"/>
      <c r="G156" s="56"/>
      <c r="H156" s="56"/>
      <c r="I156" s="60"/>
    </row>
    <row r="157" spans="2:9" ht="18.95" customHeight="1">
      <c r="B157" s="56"/>
      <c r="C157" s="56"/>
      <c r="D157" s="56"/>
      <c r="E157" s="56"/>
      <c r="F157" s="56"/>
      <c r="G157" s="56"/>
      <c r="H157" s="56"/>
      <c r="I157" s="60"/>
    </row>
    <row r="158" spans="2:9" ht="18.95" customHeight="1">
      <c r="B158" s="56"/>
      <c r="C158" s="56"/>
      <c r="D158" s="56"/>
      <c r="E158" s="56"/>
      <c r="F158" s="56"/>
      <c r="G158" s="56"/>
      <c r="H158" s="56"/>
      <c r="I158" s="60"/>
    </row>
    <row r="159" spans="2:9" ht="18.95" customHeight="1">
      <c r="B159" s="56"/>
      <c r="C159" s="56"/>
      <c r="D159" s="56"/>
      <c r="E159" s="56"/>
      <c r="F159" s="56"/>
      <c r="G159" s="56"/>
      <c r="H159" s="56"/>
      <c r="I159" s="60"/>
    </row>
    <row r="160" spans="2:9" ht="18.95" customHeight="1">
      <c r="B160" s="56"/>
      <c r="C160" s="56"/>
      <c r="D160" s="56"/>
      <c r="E160" s="56"/>
      <c r="F160" s="56"/>
      <c r="G160" s="56"/>
      <c r="H160" s="56"/>
      <c r="I160" s="60"/>
    </row>
    <row r="161" spans="2:9" ht="18.95" customHeight="1">
      <c r="B161" s="56"/>
      <c r="C161" s="56"/>
      <c r="D161" s="56"/>
      <c r="E161" s="56"/>
      <c r="F161" s="56"/>
      <c r="G161" s="56"/>
      <c r="H161" s="56"/>
      <c r="I161" s="60"/>
    </row>
    <row r="162" spans="2:9" ht="18.95" customHeight="1">
      <c r="B162" s="56"/>
      <c r="C162" s="56"/>
      <c r="D162" s="56"/>
      <c r="E162" s="56"/>
      <c r="F162" s="56"/>
      <c r="G162" s="56"/>
      <c r="H162" s="56"/>
      <c r="I162" s="60"/>
    </row>
    <row r="163" spans="2:9" ht="18.95" customHeight="1">
      <c r="B163" s="56"/>
      <c r="C163" s="56"/>
      <c r="D163" s="56"/>
      <c r="E163" s="56"/>
      <c r="F163" s="56"/>
      <c r="G163" s="56"/>
      <c r="H163" s="56"/>
      <c r="I163" s="60"/>
    </row>
    <row r="164" spans="2:9" ht="18.95" customHeight="1">
      <c r="B164" s="56"/>
      <c r="C164" s="56"/>
      <c r="D164" s="56"/>
      <c r="E164" s="56"/>
      <c r="F164" s="56"/>
      <c r="G164" s="56"/>
      <c r="H164" s="56"/>
      <c r="I164" s="60"/>
    </row>
    <row r="165" spans="2:9" ht="18.95" customHeight="1">
      <c r="B165" s="56"/>
      <c r="C165" s="56"/>
      <c r="D165" s="56"/>
      <c r="E165" s="56"/>
      <c r="F165" s="56"/>
      <c r="G165" s="56"/>
      <c r="H165" s="56"/>
      <c r="I165" s="60"/>
    </row>
    <row r="166" spans="2:9" ht="18.95" customHeight="1">
      <c r="B166" s="56"/>
      <c r="C166" s="56"/>
      <c r="D166" s="56"/>
      <c r="E166" s="56"/>
      <c r="F166" s="56"/>
      <c r="G166" s="56"/>
      <c r="H166" s="56"/>
      <c r="I166" s="60"/>
    </row>
    <row r="167" spans="2:9" ht="18.95" customHeight="1">
      <c r="B167" s="56"/>
      <c r="C167" s="56"/>
      <c r="D167" s="56"/>
      <c r="E167" s="56"/>
      <c r="F167" s="56"/>
      <c r="G167" s="56"/>
      <c r="H167" s="56"/>
      <c r="I167" s="60"/>
    </row>
    <row r="168" spans="2:9" ht="18.95" customHeight="1">
      <c r="B168" s="56"/>
      <c r="C168" s="56"/>
      <c r="D168" s="56"/>
      <c r="E168" s="56"/>
      <c r="F168" s="56"/>
      <c r="G168" s="56"/>
      <c r="H168" s="56"/>
      <c r="I168" s="60"/>
    </row>
    <row r="169" spans="2:9" ht="18.95" customHeight="1">
      <c r="B169" s="56"/>
      <c r="C169" s="56"/>
      <c r="D169" s="56"/>
      <c r="E169" s="56"/>
      <c r="F169" s="56"/>
      <c r="G169" s="56"/>
      <c r="H169" s="56"/>
      <c r="I169" s="60"/>
    </row>
    <row r="170" spans="2:9" ht="18.95" customHeight="1">
      <c r="B170" s="56"/>
      <c r="C170" s="56"/>
      <c r="D170" s="56"/>
      <c r="E170" s="56"/>
      <c r="F170" s="56"/>
      <c r="G170" s="56"/>
      <c r="H170" s="56"/>
      <c r="I170" s="60"/>
    </row>
    <row r="171" spans="2:9" ht="18.95" customHeight="1">
      <c r="B171" s="56"/>
      <c r="C171" s="56"/>
      <c r="D171" s="56"/>
      <c r="E171" s="56"/>
      <c r="F171" s="56"/>
      <c r="G171" s="56"/>
      <c r="H171" s="56"/>
      <c r="I171" s="60"/>
    </row>
    <row r="172" spans="2:9" ht="18.95" customHeight="1">
      <c r="B172" s="56"/>
      <c r="C172" s="56"/>
      <c r="D172" s="56"/>
      <c r="E172" s="56"/>
      <c r="F172" s="56"/>
      <c r="G172" s="56"/>
      <c r="H172" s="56"/>
      <c r="I172" s="60"/>
    </row>
    <row r="173" spans="2:9" ht="18.95" customHeight="1">
      <c r="B173" s="56"/>
      <c r="C173" s="56"/>
      <c r="D173" s="56"/>
      <c r="E173" s="56"/>
      <c r="F173" s="56"/>
      <c r="G173" s="56"/>
      <c r="H173" s="56"/>
      <c r="I173" s="60"/>
    </row>
    <row r="174" spans="2:9" ht="18.95" customHeight="1">
      <c r="B174" s="56"/>
      <c r="C174" s="56"/>
      <c r="D174" s="56"/>
      <c r="E174" s="56"/>
      <c r="F174" s="56"/>
      <c r="G174" s="56"/>
      <c r="H174" s="56"/>
      <c r="I174" s="60"/>
    </row>
    <row r="175" spans="2:9" ht="18.95" customHeight="1">
      <c r="B175" s="56"/>
      <c r="C175" s="56"/>
      <c r="D175" s="56"/>
      <c r="E175" s="56"/>
      <c r="F175" s="56"/>
      <c r="G175" s="56"/>
      <c r="H175" s="56"/>
      <c r="I175" s="60"/>
    </row>
    <row r="176" spans="2:9" ht="18.95" customHeight="1">
      <c r="B176" s="56"/>
      <c r="C176" s="56"/>
      <c r="D176" s="56"/>
      <c r="E176" s="56"/>
      <c r="F176" s="56"/>
      <c r="G176" s="56"/>
      <c r="H176" s="56"/>
      <c r="I176" s="60"/>
    </row>
    <row r="177" spans="2:9" ht="18.95" customHeight="1">
      <c r="B177" s="56"/>
      <c r="C177" s="56"/>
      <c r="D177" s="56"/>
      <c r="E177" s="56"/>
      <c r="F177" s="56"/>
      <c r="G177" s="56"/>
      <c r="H177" s="56"/>
      <c r="I177" s="60"/>
    </row>
    <row r="178" spans="2:9" ht="18.95" customHeight="1">
      <c r="B178" s="56"/>
      <c r="C178" s="56"/>
      <c r="D178" s="56"/>
      <c r="E178" s="56"/>
      <c r="F178" s="56"/>
      <c r="G178" s="56"/>
      <c r="H178" s="56"/>
      <c r="I178" s="60"/>
    </row>
    <row r="179" spans="2:9" ht="18.95" customHeight="1">
      <c r="B179" s="56"/>
      <c r="C179" s="56"/>
      <c r="D179" s="56"/>
      <c r="E179" s="56"/>
      <c r="F179" s="56"/>
      <c r="G179" s="56"/>
      <c r="H179" s="56"/>
      <c r="I179" s="60"/>
    </row>
    <row r="180" spans="2:9" ht="18.95" customHeight="1">
      <c r="B180" s="56"/>
      <c r="C180" s="56"/>
      <c r="D180" s="56"/>
      <c r="E180" s="56"/>
      <c r="F180" s="56"/>
      <c r="G180" s="56"/>
      <c r="H180" s="56"/>
      <c r="I180" s="60"/>
    </row>
    <row r="181" spans="2:9" ht="18.95" customHeight="1">
      <c r="B181" s="56"/>
      <c r="C181" s="56"/>
      <c r="D181" s="56"/>
      <c r="E181" s="56"/>
      <c r="F181" s="56"/>
      <c r="G181" s="56"/>
      <c r="H181" s="56"/>
      <c r="I181" s="60"/>
    </row>
    <row r="182" spans="2:9" ht="18.95" customHeight="1">
      <c r="B182" s="56"/>
      <c r="C182" s="56"/>
      <c r="D182" s="56"/>
      <c r="E182" s="56"/>
      <c r="F182" s="56"/>
      <c r="G182" s="56"/>
      <c r="H182" s="56"/>
      <c r="I182" s="60"/>
    </row>
    <row r="183" spans="2:9" ht="18.95" customHeight="1">
      <c r="B183" s="56"/>
      <c r="C183" s="56"/>
      <c r="D183" s="56"/>
      <c r="E183" s="56"/>
      <c r="F183" s="56"/>
      <c r="G183" s="56"/>
      <c r="H183" s="56"/>
      <c r="I183" s="60"/>
    </row>
    <row r="184" spans="2:9" ht="18.95" customHeight="1">
      <c r="B184" s="56"/>
      <c r="C184" s="56"/>
      <c r="D184" s="56"/>
      <c r="E184" s="56"/>
      <c r="F184" s="56"/>
      <c r="G184" s="56"/>
      <c r="H184" s="56"/>
      <c r="I184" s="60"/>
    </row>
    <row r="185" spans="2:9" ht="18.95" customHeight="1">
      <c r="B185" s="56"/>
      <c r="C185" s="56"/>
      <c r="D185" s="56"/>
      <c r="E185" s="56"/>
      <c r="F185" s="56"/>
      <c r="G185" s="56"/>
      <c r="H185" s="56"/>
      <c r="I185" s="60"/>
    </row>
    <row r="186" spans="2:9" ht="18.95" customHeight="1">
      <c r="B186" s="56"/>
      <c r="C186" s="56"/>
      <c r="D186" s="56"/>
      <c r="E186" s="56"/>
      <c r="F186" s="56"/>
      <c r="G186" s="56"/>
      <c r="H186" s="56"/>
      <c r="I186" s="60"/>
    </row>
    <row r="187" spans="2:9" ht="18.95" customHeight="1">
      <c r="B187" s="56"/>
      <c r="C187" s="56"/>
      <c r="D187" s="56"/>
      <c r="E187" s="56"/>
      <c r="F187" s="56"/>
      <c r="G187" s="56"/>
      <c r="H187" s="56"/>
      <c r="I187" s="60"/>
    </row>
    <row r="188" spans="2:9" ht="18.95" customHeight="1">
      <c r="B188" s="56"/>
      <c r="C188" s="56"/>
      <c r="D188" s="56"/>
      <c r="E188" s="56"/>
      <c r="F188" s="56"/>
      <c r="G188" s="56"/>
      <c r="H188" s="56"/>
      <c r="I188" s="60"/>
    </row>
    <row r="189" spans="2:9" ht="18.95" customHeight="1">
      <c r="B189" s="56"/>
      <c r="C189" s="56"/>
      <c r="D189" s="56"/>
      <c r="E189" s="56"/>
      <c r="F189" s="56"/>
      <c r="G189" s="56"/>
      <c r="H189" s="56"/>
      <c r="I189" s="60"/>
    </row>
    <row r="190" spans="2:9" ht="18.95" customHeight="1">
      <c r="B190" s="56"/>
      <c r="C190" s="56"/>
      <c r="D190" s="56"/>
      <c r="E190" s="56"/>
      <c r="F190" s="56"/>
      <c r="G190" s="56"/>
      <c r="H190" s="56"/>
      <c r="I190" s="60"/>
    </row>
    <row r="191" spans="2:9" ht="18.95" customHeight="1">
      <c r="B191" s="56"/>
      <c r="C191" s="56"/>
      <c r="D191" s="56"/>
      <c r="E191" s="56"/>
      <c r="F191" s="56"/>
      <c r="G191" s="56"/>
      <c r="H191" s="56"/>
      <c r="I191" s="60"/>
    </row>
    <row r="192" spans="2:9" ht="18.95" customHeight="1"/>
    <row r="193" ht="18.95" customHeight="1"/>
    <row r="194" ht="18.95" customHeight="1"/>
    <row r="195" ht="18.95" customHeight="1"/>
    <row r="196" ht="18.95" customHeight="1"/>
    <row r="197" ht="18.95" customHeight="1"/>
    <row r="198" ht="18.95" customHeight="1"/>
    <row r="199" ht="18.95" customHeight="1"/>
    <row r="200" ht="18.95" customHeight="1"/>
    <row r="201" ht="18.95" customHeight="1"/>
    <row r="202" ht="18.95" customHeight="1"/>
    <row r="203" ht="18.95" customHeight="1"/>
    <row r="204" ht="18.95" customHeight="1"/>
    <row r="205" ht="18.95" customHeight="1"/>
    <row r="206" ht="18.95" customHeight="1"/>
    <row r="207" ht="18.95" customHeight="1"/>
    <row r="208" ht="18.95" customHeight="1"/>
    <row r="209" ht="18.95" customHeight="1"/>
    <row r="210" ht="18.95" customHeight="1"/>
    <row r="211" ht="18.95" customHeight="1"/>
    <row r="212" ht="18.95" customHeight="1"/>
    <row r="213" ht="18.95" customHeight="1"/>
    <row r="214" ht="18.95" customHeight="1"/>
    <row r="215" ht="18.95" customHeight="1"/>
    <row r="216" ht="18.95" customHeight="1"/>
    <row r="217" ht="18.95" customHeight="1"/>
    <row r="218" ht="18.95" customHeight="1"/>
    <row r="219" ht="18.95" customHeight="1"/>
    <row r="220" ht="18.95" customHeight="1"/>
    <row r="221" ht="18.95" customHeight="1"/>
    <row r="222" ht="18.95" customHeight="1"/>
    <row r="223" ht="18.95" customHeight="1"/>
    <row r="224" ht="18.95" customHeight="1"/>
    <row r="225" ht="18.95" customHeight="1"/>
    <row r="226" ht="18.95" customHeight="1"/>
    <row r="227" ht="18.95" customHeight="1"/>
    <row r="228" ht="18.95" customHeight="1"/>
    <row r="229" ht="18.95" customHeight="1"/>
    <row r="230" ht="18.95" customHeight="1"/>
    <row r="231" ht="18.95" customHeight="1"/>
    <row r="232" ht="18.95" customHeight="1"/>
    <row r="233" ht="18.95" customHeight="1"/>
    <row r="234" ht="18.95" customHeight="1"/>
    <row r="235" ht="18.95" customHeight="1"/>
    <row r="236" ht="18.95" customHeight="1"/>
    <row r="237" ht="18.95" customHeight="1"/>
    <row r="238" ht="18.95" customHeight="1"/>
    <row r="239" ht="18.95" customHeight="1"/>
    <row r="240" ht="18.95" customHeight="1"/>
    <row r="241" ht="18.95" customHeight="1"/>
    <row r="242" ht="18.95" customHeight="1"/>
    <row r="243" ht="18.95" customHeight="1"/>
    <row r="244" ht="18.95" customHeight="1"/>
    <row r="245" ht="18.95" customHeight="1"/>
    <row r="246" ht="18.95" customHeight="1"/>
    <row r="247" ht="18.95" customHeight="1"/>
    <row r="248" ht="18.95" customHeight="1"/>
    <row r="249" ht="18.95" customHeight="1"/>
    <row r="250" ht="18.95" customHeight="1"/>
    <row r="251" ht="18.95" customHeight="1"/>
    <row r="252" ht="18.95" customHeight="1"/>
    <row r="253" ht="18.95" customHeight="1"/>
    <row r="254" ht="18.95" customHeight="1"/>
    <row r="255" ht="18.95" customHeight="1"/>
    <row r="256" ht="18.95" customHeight="1"/>
    <row r="257" ht="18.95" customHeight="1"/>
    <row r="258" ht="18.95" customHeight="1"/>
    <row r="259" ht="18.95" customHeight="1"/>
    <row r="260" ht="18.95" customHeight="1"/>
    <row r="261" ht="18.95" customHeight="1"/>
    <row r="262" ht="18.95" customHeight="1"/>
    <row r="263" ht="18.95" customHeight="1"/>
    <row r="264" ht="18.95" customHeight="1"/>
    <row r="265" ht="18.95" customHeight="1"/>
    <row r="266" ht="18.95" customHeight="1"/>
    <row r="267" ht="18.95" customHeight="1"/>
    <row r="268" ht="18.95" customHeight="1"/>
    <row r="269" ht="18.95" customHeight="1"/>
    <row r="270" ht="18.95" customHeight="1"/>
    <row r="271" ht="18.95" customHeight="1"/>
    <row r="272" ht="18.95" customHeight="1"/>
    <row r="273" ht="18.95" customHeight="1"/>
    <row r="274" ht="18.95" customHeight="1"/>
    <row r="275" ht="18.95" customHeight="1"/>
    <row r="276" ht="18.95" customHeight="1"/>
    <row r="277" ht="18.95" customHeight="1"/>
    <row r="278" ht="18.95" customHeight="1"/>
    <row r="279" ht="18.95" customHeight="1"/>
    <row r="280" ht="18.95" customHeight="1"/>
    <row r="281" ht="18.95" customHeight="1"/>
    <row r="282" ht="18.95" customHeight="1"/>
    <row r="283" ht="18.95" customHeight="1"/>
    <row r="284" ht="18.95" customHeight="1"/>
    <row r="285" ht="18.95" customHeight="1"/>
    <row r="286" ht="18.95" customHeight="1"/>
    <row r="287" ht="18.95" customHeight="1"/>
    <row r="288" ht="18.95" customHeight="1"/>
    <row r="289" ht="18.95" customHeight="1"/>
    <row r="290" ht="18.95" customHeight="1"/>
    <row r="291" ht="18.95" customHeight="1"/>
    <row r="292" ht="18.95" customHeight="1"/>
    <row r="293" ht="18.95" customHeight="1"/>
    <row r="294" ht="18.95" customHeight="1"/>
    <row r="295" ht="18.95" customHeight="1"/>
    <row r="296" ht="18.95" customHeight="1"/>
    <row r="297" ht="18.95" customHeight="1"/>
    <row r="298" ht="18.95" customHeight="1"/>
    <row r="299" ht="18.95" customHeight="1"/>
    <row r="300" ht="18.95" customHeight="1"/>
    <row r="301" ht="18.95" customHeight="1"/>
    <row r="302" ht="18.95" customHeight="1"/>
    <row r="303" ht="18.95" customHeight="1"/>
    <row r="304" ht="18.95" customHeight="1"/>
    <row r="305" ht="18.95" customHeight="1"/>
    <row r="306" ht="18.95" customHeight="1"/>
    <row r="307" ht="18.95" customHeight="1"/>
    <row r="308" ht="18.95" customHeight="1"/>
    <row r="309" ht="18.95" customHeight="1"/>
    <row r="310" ht="18.95" customHeight="1"/>
    <row r="311" ht="18.95" customHeight="1"/>
    <row r="312" ht="18.95" customHeight="1"/>
    <row r="313" ht="18.95" customHeight="1"/>
    <row r="314" ht="18.95" customHeight="1"/>
    <row r="315" ht="18.95" customHeight="1"/>
    <row r="316" ht="18.95" customHeight="1"/>
    <row r="317" ht="18.95" customHeight="1"/>
    <row r="318" ht="18.95" customHeight="1"/>
    <row r="319" ht="18.95" customHeight="1"/>
    <row r="320" ht="18.95" customHeight="1"/>
    <row r="321" spans="1:13" ht="18.95" customHeight="1"/>
    <row r="322" spans="1:13" ht="18.95" customHeight="1"/>
    <row r="323" spans="1:13" ht="18.95" customHeight="1"/>
    <row r="324" spans="1:13" ht="18.95" customHeight="1"/>
    <row r="325" spans="1:13" ht="18.95" customHeight="1"/>
    <row r="326" spans="1:13" ht="18.95" customHeight="1"/>
    <row r="327" spans="1:13" ht="18.95" customHeight="1"/>
    <row r="328" spans="1:13" ht="18.95" customHeight="1"/>
    <row r="329" spans="1:13" ht="18.95" customHeight="1"/>
    <row r="330" spans="1:13" ht="18.95" customHeight="1"/>
    <row r="331" spans="1:13" ht="18.95" customHeight="1"/>
    <row r="332" spans="1:13" ht="18.95" customHeight="1"/>
    <row r="333" spans="1:13" ht="18.95" customHeight="1"/>
    <row r="334" spans="1:13" ht="18.9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M334" s="105"/>
    </row>
    <row r="335" spans="1:13" ht="18.9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M335" s="105"/>
    </row>
    <row r="336" spans="1:13" ht="18.9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M336" s="105"/>
    </row>
    <row r="337" spans="1:13" ht="18.9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M337" s="105"/>
    </row>
    <row r="338" spans="1:13" ht="18.9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M338" s="105"/>
    </row>
  </sheetData>
  <mergeCells count="31">
    <mergeCell ref="A73:M73"/>
    <mergeCell ref="A1:M1"/>
    <mergeCell ref="J3:M3"/>
    <mergeCell ref="A3:A7"/>
    <mergeCell ref="C3:C7"/>
    <mergeCell ref="J5:J7"/>
    <mergeCell ref="L5:L7"/>
    <mergeCell ref="J2:M2"/>
    <mergeCell ref="A8:A11"/>
    <mergeCell ref="J4:M4"/>
    <mergeCell ref="B3:B7"/>
    <mergeCell ref="B8:B11"/>
    <mergeCell ref="D3:D7"/>
    <mergeCell ref="D8:D11"/>
    <mergeCell ref="C8:C11"/>
    <mergeCell ref="G3:G7"/>
    <mergeCell ref="G8:G11"/>
    <mergeCell ref="F8:F11"/>
    <mergeCell ref="F3:F7"/>
    <mergeCell ref="E3:E7"/>
    <mergeCell ref="E8:E11"/>
    <mergeCell ref="I3:I7"/>
    <mergeCell ref="I8:I11"/>
    <mergeCell ref="H3:H7"/>
    <mergeCell ref="H8:H11"/>
    <mergeCell ref="M5:M7"/>
    <mergeCell ref="M8:M11"/>
    <mergeCell ref="J8:J11"/>
    <mergeCell ref="L8:L11"/>
    <mergeCell ref="K5:K7"/>
    <mergeCell ref="K8:K11"/>
  </mergeCells>
  <pageMargins left="0.51181102362204722" right="0.51181102362204722" top="0.51181102362204722" bottom="0.51181102362204722" header="0.31496062992125984" footer="0.31496062992125984"/>
  <pageSetup paperSize="9" scale="56" fitToHeight="2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197"/>
  <sheetViews>
    <sheetView zoomScale="80" zoomScaleNormal="80" zoomScaleSheetLayoutView="69" zoomScalePageLayoutView="70" workbookViewId="0">
      <selection activeCell="O2" sqref="O2"/>
    </sheetView>
  </sheetViews>
  <sheetFormatPr defaultColWidth="14.42578125" defaultRowHeight="12.75"/>
  <cols>
    <col min="1" max="1" width="12.42578125" style="55" customWidth="1"/>
    <col min="2" max="2" width="21.28515625" style="55" customWidth="1"/>
    <col min="3" max="3" width="14.85546875" style="55" customWidth="1"/>
    <col min="4" max="4" width="15.7109375" style="55" customWidth="1"/>
    <col min="5" max="5" width="16.7109375" style="55" customWidth="1"/>
    <col min="6" max="6" width="14.7109375" style="55" customWidth="1"/>
    <col min="7" max="7" width="18.140625" style="55" customWidth="1"/>
    <col min="8" max="8" width="20" style="55" customWidth="1"/>
    <col min="9" max="9" width="20.42578125" style="77" customWidth="1"/>
    <col min="10" max="10" width="17.5703125" style="105" customWidth="1"/>
    <col min="11" max="11" width="15" style="105" customWidth="1"/>
    <col min="12" max="12" width="19.140625" style="105" customWidth="1"/>
    <col min="13" max="13" width="20.140625" style="109" customWidth="1"/>
    <col min="14" max="14" width="7.7109375" style="105" customWidth="1"/>
    <col min="15" max="254" width="8" style="105" customWidth="1"/>
    <col min="255" max="16384" width="14.42578125" style="105"/>
  </cols>
  <sheetData>
    <row r="1" spans="1:25" ht="39" customHeight="1">
      <c r="A1" s="264" t="s">
        <v>327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</row>
    <row r="2" spans="1:25" ht="23.25" customHeight="1">
      <c r="A2" s="110"/>
      <c r="B2" s="110"/>
      <c r="C2" s="110"/>
      <c r="D2" s="110"/>
      <c r="E2" s="110"/>
      <c r="F2" s="110"/>
      <c r="G2" s="110"/>
      <c r="H2" s="110"/>
      <c r="I2" s="110"/>
      <c r="J2" s="211" t="s">
        <v>288</v>
      </c>
      <c r="K2" s="185"/>
      <c r="L2" s="185"/>
      <c r="M2" s="185"/>
    </row>
    <row r="3" spans="1:25" ht="19.5" customHeight="1">
      <c r="A3" s="202" t="s">
        <v>81</v>
      </c>
      <c r="B3" s="197" t="s">
        <v>75</v>
      </c>
      <c r="C3" s="193" t="s">
        <v>202</v>
      </c>
      <c r="D3" s="193" t="s">
        <v>203</v>
      </c>
      <c r="E3" s="252" t="s">
        <v>204</v>
      </c>
      <c r="F3" s="252" t="s">
        <v>205</v>
      </c>
      <c r="G3" s="252" t="s">
        <v>206</v>
      </c>
      <c r="H3" s="193" t="s">
        <v>227</v>
      </c>
      <c r="I3" s="252" t="s">
        <v>208</v>
      </c>
      <c r="J3" s="259" t="s">
        <v>209</v>
      </c>
      <c r="K3" s="259"/>
      <c r="L3" s="259"/>
      <c r="M3" s="259"/>
    </row>
    <row r="4" spans="1:25" ht="19.5" customHeight="1">
      <c r="A4" s="203"/>
      <c r="B4" s="198"/>
      <c r="C4" s="194"/>
      <c r="D4" s="194"/>
      <c r="E4" s="253"/>
      <c r="F4" s="253"/>
      <c r="G4" s="253"/>
      <c r="H4" s="194"/>
      <c r="I4" s="253"/>
      <c r="J4" s="260" t="s">
        <v>210</v>
      </c>
      <c r="K4" s="260"/>
      <c r="L4" s="260"/>
      <c r="M4" s="261"/>
    </row>
    <row r="5" spans="1:25" ht="19.5" customHeight="1">
      <c r="A5" s="203"/>
      <c r="B5" s="198"/>
      <c r="C5" s="194"/>
      <c r="D5" s="194"/>
      <c r="E5" s="253"/>
      <c r="F5" s="253"/>
      <c r="G5" s="253"/>
      <c r="H5" s="194"/>
      <c r="I5" s="253"/>
      <c r="J5" s="193" t="s">
        <v>211</v>
      </c>
      <c r="K5" s="193" t="s">
        <v>212</v>
      </c>
      <c r="L5" s="193" t="s">
        <v>213</v>
      </c>
      <c r="M5" s="254" t="s">
        <v>214</v>
      </c>
    </row>
    <row r="6" spans="1:25" ht="34.5" customHeight="1">
      <c r="A6" s="203"/>
      <c r="B6" s="198"/>
      <c r="C6" s="194"/>
      <c r="D6" s="194"/>
      <c r="E6" s="253"/>
      <c r="F6" s="253"/>
      <c r="G6" s="253"/>
      <c r="H6" s="194"/>
      <c r="I6" s="253"/>
      <c r="J6" s="194"/>
      <c r="K6" s="194"/>
      <c r="L6" s="194"/>
      <c r="M6" s="255"/>
    </row>
    <row r="7" spans="1:25" ht="17.25" customHeight="1">
      <c r="A7" s="203"/>
      <c r="B7" s="198"/>
      <c r="C7" s="194"/>
      <c r="D7" s="194"/>
      <c r="E7" s="253"/>
      <c r="F7" s="253"/>
      <c r="G7" s="253"/>
      <c r="H7" s="194"/>
      <c r="I7" s="253"/>
      <c r="J7" s="194"/>
      <c r="K7" s="194"/>
      <c r="L7" s="194"/>
      <c r="M7" s="255"/>
    </row>
    <row r="8" spans="1:25" ht="21" customHeight="1">
      <c r="A8" s="209" t="s">
        <v>82</v>
      </c>
      <c r="B8" s="199" t="s">
        <v>215</v>
      </c>
      <c r="C8" s="262" t="s">
        <v>216</v>
      </c>
      <c r="D8" s="195" t="s">
        <v>217</v>
      </c>
      <c r="E8" s="195" t="s">
        <v>218</v>
      </c>
      <c r="F8" s="195" t="s">
        <v>219</v>
      </c>
      <c r="G8" s="195" t="s">
        <v>220</v>
      </c>
      <c r="H8" s="195" t="s">
        <v>221</v>
      </c>
      <c r="I8" s="195" t="s">
        <v>222</v>
      </c>
      <c r="J8" s="195" t="s">
        <v>223</v>
      </c>
      <c r="K8" s="195" t="s">
        <v>224</v>
      </c>
      <c r="L8" s="195" t="s">
        <v>225</v>
      </c>
      <c r="M8" s="256" t="s">
        <v>226</v>
      </c>
    </row>
    <row r="9" spans="1:25" ht="22.5" customHeight="1">
      <c r="A9" s="209"/>
      <c r="B9" s="199"/>
      <c r="C9" s="262"/>
      <c r="D9" s="195"/>
      <c r="E9" s="195"/>
      <c r="F9" s="195"/>
      <c r="G9" s="195"/>
      <c r="H9" s="195"/>
      <c r="I9" s="195"/>
      <c r="J9" s="195"/>
      <c r="K9" s="195"/>
      <c r="L9" s="195"/>
      <c r="M9" s="256"/>
    </row>
    <row r="10" spans="1:25" ht="19.5" customHeight="1">
      <c r="A10" s="209"/>
      <c r="B10" s="199"/>
      <c r="C10" s="262"/>
      <c r="D10" s="195"/>
      <c r="E10" s="195"/>
      <c r="F10" s="195"/>
      <c r="G10" s="195"/>
      <c r="H10" s="195"/>
      <c r="I10" s="195"/>
      <c r="J10" s="195"/>
      <c r="K10" s="195"/>
      <c r="L10" s="195"/>
      <c r="M10" s="256"/>
    </row>
    <row r="11" spans="1:25" ht="24" customHeight="1">
      <c r="A11" s="210"/>
      <c r="B11" s="200"/>
      <c r="C11" s="263"/>
      <c r="D11" s="196"/>
      <c r="E11" s="196"/>
      <c r="F11" s="196"/>
      <c r="G11" s="196"/>
      <c r="H11" s="196"/>
      <c r="I11" s="196"/>
      <c r="J11" s="196"/>
      <c r="K11" s="196"/>
      <c r="L11" s="196"/>
      <c r="M11" s="257"/>
    </row>
    <row r="12" spans="1:25" ht="19.7" customHeight="1">
      <c r="A12" s="54">
        <v>2010</v>
      </c>
      <c r="B12" s="78">
        <v>100</v>
      </c>
      <c r="C12" s="78">
        <v>16.3</v>
      </c>
      <c r="D12" s="78">
        <v>42.5</v>
      </c>
      <c r="E12" s="78">
        <v>35.5</v>
      </c>
      <c r="F12" s="78">
        <v>0.2</v>
      </c>
      <c r="G12" s="78">
        <v>0.5</v>
      </c>
      <c r="H12" s="66">
        <v>0</v>
      </c>
      <c r="I12" s="78">
        <v>5</v>
      </c>
      <c r="J12" s="78">
        <v>3</v>
      </c>
      <c r="K12" s="78">
        <v>0</v>
      </c>
      <c r="L12" s="78">
        <v>1.6</v>
      </c>
      <c r="M12" s="66">
        <v>0.4</v>
      </c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</row>
    <row r="13" spans="1:25" ht="19.7" customHeight="1">
      <c r="A13" s="8" t="s">
        <v>84</v>
      </c>
      <c r="B13" s="78">
        <v>100</v>
      </c>
      <c r="C13" s="79">
        <v>14.7</v>
      </c>
      <c r="D13" s="79">
        <v>40.4</v>
      </c>
      <c r="E13" s="79">
        <v>37.5</v>
      </c>
      <c r="F13" s="79">
        <v>0.2</v>
      </c>
      <c r="G13" s="79">
        <v>1.2</v>
      </c>
      <c r="H13" s="67">
        <v>0</v>
      </c>
      <c r="I13" s="79">
        <v>6</v>
      </c>
      <c r="J13" s="79">
        <v>4</v>
      </c>
      <c r="K13" s="79">
        <v>0</v>
      </c>
      <c r="L13" s="79">
        <v>1.8</v>
      </c>
      <c r="M13" s="67">
        <v>0.2</v>
      </c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</row>
    <row r="14" spans="1:25" ht="19.7" customHeight="1">
      <c r="A14" s="8" t="s">
        <v>85</v>
      </c>
      <c r="B14" s="78">
        <v>100</v>
      </c>
      <c r="C14" s="79">
        <v>17</v>
      </c>
      <c r="D14" s="79">
        <v>39.9</v>
      </c>
      <c r="E14" s="79">
        <v>36.6</v>
      </c>
      <c r="F14" s="79">
        <v>0.2</v>
      </c>
      <c r="G14" s="79">
        <v>1.1000000000000001</v>
      </c>
      <c r="H14" s="67">
        <v>0</v>
      </c>
      <c r="I14" s="79">
        <v>5.2</v>
      </c>
      <c r="J14" s="79">
        <v>3.1</v>
      </c>
      <c r="K14" s="79">
        <v>0</v>
      </c>
      <c r="L14" s="79">
        <v>1.6</v>
      </c>
      <c r="M14" s="67">
        <v>0.5</v>
      </c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</row>
    <row r="15" spans="1:25" ht="19.7" customHeight="1">
      <c r="A15" s="8" t="s">
        <v>86</v>
      </c>
      <c r="B15" s="78">
        <v>100</v>
      </c>
      <c r="C15" s="79">
        <v>14.1</v>
      </c>
      <c r="D15" s="79">
        <v>46.3</v>
      </c>
      <c r="E15" s="79">
        <v>34.799999999999997</v>
      </c>
      <c r="F15" s="79">
        <v>0.2</v>
      </c>
      <c r="G15" s="79">
        <v>0.3</v>
      </c>
      <c r="H15" s="67">
        <v>0</v>
      </c>
      <c r="I15" s="79">
        <v>4.3</v>
      </c>
      <c r="J15" s="79">
        <v>2.7</v>
      </c>
      <c r="K15" s="79">
        <v>0</v>
      </c>
      <c r="L15" s="79">
        <v>1.3</v>
      </c>
      <c r="M15" s="67">
        <v>0.3</v>
      </c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</row>
    <row r="16" spans="1:25" ht="19.7" customHeight="1">
      <c r="A16" s="8" t="s">
        <v>87</v>
      </c>
      <c r="B16" s="78">
        <v>100</v>
      </c>
      <c r="C16" s="79">
        <v>18.556270767452698</v>
      </c>
      <c r="D16" s="79">
        <v>41.878421111770997</v>
      </c>
      <c r="E16" s="79">
        <v>34.407756392763702</v>
      </c>
      <c r="F16" s="79">
        <v>0.195836075573463</v>
      </c>
      <c r="G16" s="79">
        <v>4.17355570894265E-2</v>
      </c>
      <c r="H16" s="67">
        <v>1.4446923607878401E-2</v>
      </c>
      <c r="I16" s="79">
        <v>4.90553317174182</v>
      </c>
      <c r="J16" s="79">
        <v>2.8043083936626201</v>
      </c>
      <c r="K16" s="79">
        <v>2.24729922789219E-2</v>
      </c>
      <c r="L16" s="79">
        <v>1.7175786956033201</v>
      </c>
      <c r="M16" s="67">
        <v>0.36117309019695998</v>
      </c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</row>
    <row r="17" spans="1:25" ht="19.7" customHeight="1">
      <c r="A17" s="54">
        <v>2011</v>
      </c>
      <c r="B17" s="78">
        <v>100</v>
      </c>
      <c r="C17" s="78">
        <v>12.2</v>
      </c>
      <c r="D17" s="78">
        <v>44.1</v>
      </c>
      <c r="E17" s="78">
        <v>38.9</v>
      </c>
      <c r="F17" s="78">
        <v>0.1</v>
      </c>
      <c r="G17" s="78">
        <v>0.5</v>
      </c>
      <c r="H17" s="66">
        <v>0</v>
      </c>
      <c r="I17" s="78">
        <v>4.2</v>
      </c>
      <c r="J17" s="78">
        <v>2.4</v>
      </c>
      <c r="K17" s="78">
        <v>0</v>
      </c>
      <c r="L17" s="78">
        <v>1.5</v>
      </c>
      <c r="M17" s="66">
        <v>0.3</v>
      </c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</row>
    <row r="18" spans="1:25" ht="19.7" customHeight="1">
      <c r="A18" s="8" t="s">
        <v>84</v>
      </c>
      <c r="B18" s="78">
        <v>100</v>
      </c>
      <c r="C18" s="79">
        <v>14.2</v>
      </c>
      <c r="D18" s="79">
        <v>37.700000000000003</v>
      </c>
      <c r="E18" s="79">
        <v>41.1</v>
      </c>
      <c r="F18" s="79">
        <v>0.2</v>
      </c>
      <c r="G18" s="79">
        <v>1.1000000000000001</v>
      </c>
      <c r="H18" s="67">
        <v>0</v>
      </c>
      <c r="I18" s="79">
        <v>5.7</v>
      </c>
      <c r="J18" s="79">
        <v>3.7</v>
      </c>
      <c r="K18" s="79">
        <v>0</v>
      </c>
      <c r="L18" s="79">
        <v>1.7</v>
      </c>
      <c r="M18" s="67">
        <v>0.3</v>
      </c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</row>
    <row r="19" spans="1:25" ht="19.7" customHeight="1">
      <c r="A19" s="8" t="s">
        <v>85</v>
      </c>
      <c r="B19" s="78">
        <v>100</v>
      </c>
      <c r="C19" s="79">
        <v>9.6999999999999993</v>
      </c>
      <c r="D19" s="79">
        <v>42.6</v>
      </c>
      <c r="E19" s="79">
        <v>42</v>
      </c>
      <c r="F19" s="79">
        <v>0.1</v>
      </c>
      <c r="G19" s="79">
        <v>0.9</v>
      </c>
      <c r="H19" s="67">
        <v>0</v>
      </c>
      <c r="I19" s="79">
        <v>4.7</v>
      </c>
      <c r="J19" s="79">
        <v>2.7</v>
      </c>
      <c r="K19" s="79">
        <v>0</v>
      </c>
      <c r="L19" s="79">
        <v>1.6</v>
      </c>
      <c r="M19" s="67">
        <v>0.4</v>
      </c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</row>
    <row r="20" spans="1:25" ht="19.7" customHeight="1">
      <c r="A20" s="8" t="s">
        <v>86</v>
      </c>
      <c r="B20" s="78">
        <v>100</v>
      </c>
      <c r="C20" s="79">
        <v>10.6</v>
      </c>
      <c r="D20" s="79">
        <v>45.4</v>
      </c>
      <c r="E20" s="79">
        <v>40.299999999999997</v>
      </c>
      <c r="F20" s="79">
        <v>0.1</v>
      </c>
      <c r="G20" s="79">
        <v>0.2</v>
      </c>
      <c r="H20" s="67">
        <v>0</v>
      </c>
      <c r="I20" s="79">
        <v>3.4</v>
      </c>
      <c r="J20" s="79">
        <v>2.1</v>
      </c>
      <c r="K20" s="79">
        <v>0</v>
      </c>
      <c r="L20" s="79">
        <v>1.1000000000000001</v>
      </c>
      <c r="M20" s="67">
        <v>0.2</v>
      </c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</row>
    <row r="21" spans="1:25" ht="19.7" customHeight="1">
      <c r="A21" s="8" t="s">
        <v>87</v>
      </c>
      <c r="B21" s="78">
        <v>100</v>
      </c>
      <c r="C21" s="79">
        <v>14.2</v>
      </c>
      <c r="D21" s="79">
        <v>46.8</v>
      </c>
      <c r="E21" s="79">
        <v>34.9</v>
      </c>
      <c r="F21" s="79">
        <v>0.1</v>
      </c>
      <c r="G21" s="79">
        <v>0.2</v>
      </c>
      <c r="H21" s="67">
        <v>0</v>
      </c>
      <c r="I21" s="79">
        <v>3.8</v>
      </c>
      <c r="J21" s="79">
        <v>2</v>
      </c>
      <c r="K21" s="79">
        <v>0</v>
      </c>
      <c r="L21" s="79">
        <v>1.5</v>
      </c>
      <c r="M21" s="67">
        <v>0.3</v>
      </c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</row>
    <row r="22" spans="1:25" ht="19.7" customHeight="1">
      <c r="A22" s="54">
        <v>2012</v>
      </c>
      <c r="B22" s="78">
        <v>100</v>
      </c>
      <c r="C22" s="78">
        <v>12.4</v>
      </c>
      <c r="D22" s="78">
        <v>44</v>
      </c>
      <c r="E22" s="78">
        <v>38.700000000000003</v>
      </c>
      <c r="F22" s="78">
        <v>0.3</v>
      </c>
      <c r="G22" s="78">
        <v>0.6</v>
      </c>
      <c r="H22" s="66">
        <v>0</v>
      </c>
      <c r="I22" s="78">
        <v>4</v>
      </c>
      <c r="J22" s="78">
        <v>2.6</v>
      </c>
      <c r="K22" s="78">
        <v>0</v>
      </c>
      <c r="L22" s="78">
        <v>1.3</v>
      </c>
      <c r="M22" s="66">
        <v>0.1</v>
      </c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</row>
    <row r="23" spans="1:25" ht="19.7" customHeight="1">
      <c r="A23" s="8" t="s">
        <v>84</v>
      </c>
      <c r="B23" s="78">
        <v>100</v>
      </c>
      <c r="C23" s="79">
        <v>13.4</v>
      </c>
      <c r="D23" s="79">
        <v>41.4</v>
      </c>
      <c r="E23" s="79">
        <v>39.299999999999997</v>
      </c>
      <c r="F23" s="79">
        <v>0.4</v>
      </c>
      <c r="G23" s="79">
        <v>1</v>
      </c>
      <c r="H23" s="67">
        <v>0</v>
      </c>
      <c r="I23" s="79">
        <v>4.5</v>
      </c>
      <c r="J23" s="79">
        <v>3.1</v>
      </c>
      <c r="K23" s="79">
        <v>0</v>
      </c>
      <c r="L23" s="79">
        <v>1.3</v>
      </c>
      <c r="M23" s="67">
        <v>0.1</v>
      </c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</row>
    <row r="24" spans="1:25" ht="19.7" customHeight="1">
      <c r="A24" s="8" t="s">
        <v>85</v>
      </c>
      <c r="B24" s="78">
        <v>100</v>
      </c>
      <c r="C24" s="79">
        <v>11.1</v>
      </c>
      <c r="D24" s="79">
        <v>40.1</v>
      </c>
      <c r="E24" s="79">
        <v>43.8</v>
      </c>
      <c r="F24" s="79">
        <v>0.3</v>
      </c>
      <c r="G24" s="79">
        <v>0.9</v>
      </c>
      <c r="H24" s="67">
        <v>0</v>
      </c>
      <c r="I24" s="79">
        <v>3.8</v>
      </c>
      <c r="J24" s="79">
        <v>2.4</v>
      </c>
      <c r="K24" s="79">
        <v>0.1</v>
      </c>
      <c r="L24" s="79">
        <v>1.1000000000000001</v>
      </c>
      <c r="M24" s="67">
        <v>0.2</v>
      </c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</row>
    <row r="25" spans="1:25" ht="19.7" customHeight="1">
      <c r="A25" s="8" t="s">
        <v>86</v>
      </c>
      <c r="B25" s="78">
        <v>100</v>
      </c>
      <c r="C25" s="79">
        <v>13.2</v>
      </c>
      <c r="D25" s="79">
        <v>44.6</v>
      </c>
      <c r="E25" s="79">
        <v>37.700000000000003</v>
      </c>
      <c r="F25" s="79">
        <v>0.3</v>
      </c>
      <c r="G25" s="79">
        <v>0.4</v>
      </c>
      <c r="H25" s="67">
        <v>0</v>
      </c>
      <c r="I25" s="79">
        <v>3.8</v>
      </c>
      <c r="J25" s="79">
        <v>2.6</v>
      </c>
      <c r="K25" s="79">
        <v>0</v>
      </c>
      <c r="L25" s="79">
        <v>1.1000000000000001</v>
      </c>
      <c r="M25" s="67">
        <v>0.1</v>
      </c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</row>
    <row r="26" spans="1:25" ht="19.7" customHeight="1">
      <c r="A26" s="8" t="s">
        <v>87</v>
      </c>
      <c r="B26" s="78">
        <v>100</v>
      </c>
      <c r="C26" s="79">
        <v>12.4</v>
      </c>
      <c r="D26" s="79">
        <v>47.8</v>
      </c>
      <c r="E26" s="79">
        <v>35.200000000000003</v>
      </c>
      <c r="F26" s="79">
        <v>0.3</v>
      </c>
      <c r="G26" s="79">
        <v>0.4</v>
      </c>
      <c r="H26" s="67">
        <v>0</v>
      </c>
      <c r="I26" s="79">
        <v>3.9</v>
      </c>
      <c r="J26" s="79">
        <v>2.4</v>
      </c>
      <c r="K26" s="79">
        <v>0</v>
      </c>
      <c r="L26" s="79">
        <v>1.4</v>
      </c>
      <c r="M26" s="67">
        <v>0.1</v>
      </c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</row>
    <row r="27" spans="1:25" ht="19.7" customHeight="1">
      <c r="A27" s="54">
        <v>2013</v>
      </c>
      <c r="B27" s="78">
        <v>100</v>
      </c>
      <c r="C27" s="78">
        <v>15.8</v>
      </c>
      <c r="D27" s="78">
        <v>41.4</v>
      </c>
      <c r="E27" s="78">
        <v>38.1</v>
      </c>
      <c r="F27" s="78">
        <v>0.3</v>
      </c>
      <c r="G27" s="78">
        <v>0.9</v>
      </c>
      <c r="H27" s="66">
        <v>0</v>
      </c>
      <c r="I27" s="78">
        <v>3.5</v>
      </c>
      <c r="J27" s="78">
        <v>2</v>
      </c>
      <c r="K27" s="78">
        <v>0</v>
      </c>
      <c r="L27" s="78">
        <v>1.4</v>
      </c>
      <c r="M27" s="66">
        <v>0.1</v>
      </c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</row>
    <row r="28" spans="1:25" ht="19.7" customHeight="1">
      <c r="A28" s="8" t="s">
        <v>84</v>
      </c>
      <c r="B28" s="78">
        <v>100</v>
      </c>
      <c r="C28" s="79">
        <v>14</v>
      </c>
      <c r="D28" s="79">
        <v>43.4</v>
      </c>
      <c r="E28" s="79">
        <v>37.200000000000003</v>
      </c>
      <c r="F28" s="79">
        <v>0.3</v>
      </c>
      <c r="G28" s="79">
        <v>1.2</v>
      </c>
      <c r="H28" s="67">
        <v>0</v>
      </c>
      <c r="I28" s="79">
        <v>3.9</v>
      </c>
      <c r="J28" s="79">
        <v>2.7</v>
      </c>
      <c r="K28" s="79">
        <v>0</v>
      </c>
      <c r="L28" s="79">
        <v>1.1000000000000001</v>
      </c>
      <c r="M28" s="67">
        <v>0.1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</row>
    <row r="29" spans="1:25" ht="19.7" customHeight="1">
      <c r="A29" s="8" t="s">
        <v>85</v>
      </c>
      <c r="B29" s="78">
        <v>100</v>
      </c>
      <c r="C29" s="79">
        <v>15.1</v>
      </c>
      <c r="D29" s="79">
        <v>39.200000000000003</v>
      </c>
      <c r="E29" s="79">
        <v>40.299999999999997</v>
      </c>
      <c r="F29" s="79">
        <v>0.3</v>
      </c>
      <c r="G29" s="79">
        <v>1.4</v>
      </c>
      <c r="H29" s="67">
        <v>0</v>
      </c>
      <c r="I29" s="79">
        <v>3.7</v>
      </c>
      <c r="J29" s="79">
        <v>2.2999999999999998</v>
      </c>
      <c r="K29" s="79">
        <v>0.1</v>
      </c>
      <c r="L29" s="79">
        <v>1.2</v>
      </c>
      <c r="M29" s="67">
        <v>0.1</v>
      </c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</row>
    <row r="30" spans="1:25" ht="19.7" customHeight="1">
      <c r="A30" s="8" t="s">
        <v>86</v>
      </c>
      <c r="B30" s="78">
        <v>100</v>
      </c>
      <c r="C30" s="79">
        <v>18.399999999999999</v>
      </c>
      <c r="D30" s="79">
        <v>40.299999999999997</v>
      </c>
      <c r="E30" s="79">
        <v>37.299999999999997</v>
      </c>
      <c r="F30" s="79">
        <v>0.3</v>
      </c>
      <c r="G30" s="79">
        <v>0.6</v>
      </c>
      <c r="H30" s="67">
        <v>0</v>
      </c>
      <c r="I30" s="79">
        <v>3.1</v>
      </c>
      <c r="J30" s="79">
        <v>1.7</v>
      </c>
      <c r="K30" s="79">
        <v>0</v>
      </c>
      <c r="L30" s="79">
        <v>1.3</v>
      </c>
      <c r="M30" s="67">
        <v>0.1</v>
      </c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</row>
    <row r="31" spans="1:25" ht="19.7" customHeight="1">
      <c r="A31" s="8" t="s">
        <v>87</v>
      </c>
      <c r="B31" s="78">
        <v>100</v>
      </c>
      <c r="C31" s="79">
        <v>15.4</v>
      </c>
      <c r="D31" s="79">
        <v>42.5</v>
      </c>
      <c r="E31" s="79">
        <v>37.799999999999997</v>
      </c>
      <c r="F31" s="79">
        <v>0.3</v>
      </c>
      <c r="G31" s="79">
        <v>0.6</v>
      </c>
      <c r="H31" s="67">
        <v>0</v>
      </c>
      <c r="I31" s="79">
        <v>3.4</v>
      </c>
      <c r="J31" s="79">
        <v>1.5</v>
      </c>
      <c r="K31" s="79">
        <v>0</v>
      </c>
      <c r="L31" s="79">
        <v>1.8</v>
      </c>
      <c r="M31" s="67">
        <v>0.1</v>
      </c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</row>
    <row r="32" spans="1:25" ht="19.7" customHeight="1">
      <c r="A32" s="54">
        <v>2014</v>
      </c>
      <c r="B32" s="78">
        <v>100</v>
      </c>
      <c r="C32" s="78">
        <v>19.3</v>
      </c>
      <c r="D32" s="78">
        <v>38.799999999999997</v>
      </c>
      <c r="E32" s="78">
        <v>37.200000000000003</v>
      </c>
      <c r="F32" s="78">
        <v>0.3</v>
      </c>
      <c r="G32" s="78">
        <v>0.4</v>
      </c>
      <c r="H32" s="66">
        <v>0</v>
      </c>
      <c r="I32" s="78">
        <v>4</v>
      </c>
      <c r="J32" s="78">
        <v>2.5</v>
      </c>
      <c r="K32" s="78">
        <v>0</v>
      </c>
      <c r="L32" s="78">
        <v>1.5</v>
      </c>
      <c r="M32" s="66">
        <v>0</v>
      </c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</row>
    <row r="33" spans="1:25" ht="19.7" customHeight="1">
      <c r="A33" s="8" t="s">
        <v>84</v>
      </c>
      <c r="B33" s="78">
        <v>100</v>
      </c>
      <c r="C33" s="79">
        <v>19.7</v>
      </c>
      <c r="D33" s="79">
        <v>37</v>
      </c>
      <c r="E33" s="79">
        <v>37.6</v>
      </c>
      <c r="F33" s="79">
        <v>0</v>
      </c>
      <c r="G33" s="79">
        <v>1.5</v>
      </c>
      <c r="H33" s="67">
        <v>0</v>
      </c>
      <c r="I33" s="79">
        <v>4.2</v>
      </c>
      <c r="J33" s="79">
        <v>2.8</v>
      </c>
      <c r="K33" s="79">
        <v>0</v>
      </c>
      <c r="L33" s="79">
        <v>1.4</v>
      </c>
      <c r="M33" s="67">
        <v>0</v>
      </c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</row>
    <row r="34" spans="1:25" ht="19.7" customHeight="1">
      <c r="A34" s="8" t="s">
        <v>85</v>
      </c>
      <c r="B34" s="78">
        <v>100</v>
      </c>
      <c r="C34" s="79">
        <v>20.2</v>
      </c>
      <c r="D34" s="79">
        <v>36.6</v>
      </c>
      <c r="E34" s="79">
        <v>37.799999999999997</v>
      </c>
      <c r="F34" s="79">
        <v>0.1</v>
      </c>
      <c r="G34" s="79">
        <v>1.3</v>
      </c>
      <c r="H34" s="67">
        <v>0</v>
      </c>
      <c r="I34" s="79">
        <v>4</v>
      </c>
      <c r="J34" s="79">
        <v>2.4</v>
      </c>
      <c r="K34" s="79">
        <v>0.1</v>
      </c>
      <c r="L34" s="79">
        <v>1.5</v>
      </c>
      <c r="M34" s="67">
        <v>0</v>
      </c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</row>
    <row r="35" spans="1:25" ht="19.7" customHeight="1">
      <c r="A35" s="8" t="s">
        <v>86</v>
      </c>
      <c r="B35" s="78">
        <v>100</v>
      </c>
      <c r="C35" s="79">
        <v>20.5</v>
      </c>
      <c r="D35" s="79">
        <v>39.4</v>
      </c>
      <c r="E35" s="79">
        <v>35.5</v>
      </c>
      <c r="F35" s="79">
        <v>0.9</v>
      </c>
      <c r="G35" s="79">
        <v>0.1</v>
      </c>
      <c r="H35" s="67">
        <v>0</v>
      </c>
      <c r="I35" s="79">
        <v>3.6</v>
      </c>
      <c r="J35" s="79">
        <v>2.4</v>
      </c>
      <c r="K35" s="79">
        <v>0</v>
      </c>
      <c r="L35" s="79">
        <v>1.2</v>
      </c>
      <c r="M35" s="67">
        <v>0</v>
      </c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</row>
    <row r="36" spans="1:25" ht="19.7" customHeight="1">
      <c r="A36" s="8" t="s">
        <v>87</v>
      </c>
      <c r="B36" s="78">
        <v>100</v>
      </c>
      <c r="C36" s="79">
        <v>17.7</v>
      </c>
      <c r="D36" s="79">
        <v>41</v>
      </c>
      <c r="E36" s="79">
        <v>37.700000000000003</v>
      </c>
      <c r="F36" s="79">
        <v>0.1</v>
      </c>
      <c r="G36" s="79">
        <v>-0.5</v>
      </c>
      <c r="H36" s="67">
        <v>0</v>
      </c>
      <c r="I36" s="79">
        <v>4</v>
      </c>
      <c r="J36" s="79">
        <v>2.4</v>
      </c>
      <c r="K36" s="79">
        <v>0</v>
      </c>
      <c r="L36" s="79">
        <v>1.6</v>
      </c>
      <c r="M36" s="67">
        <v>0</v>
      </c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</row>
    <row r="37" spans="1:25" ht="19.7" customHeight="1">
      <c r="A37" s="54">
        <v>2015</v>
      </c>
      <c r="B37" s="78">
        <v>100</v>
      </c>
      <c r="C37" s="78">
        <v>20.5</v>
      </c>
      <c r="D37" s="78">
        <v>34.9</v>
      </c>
      <c r="E37" s="78">
        <v>38.299999999999997</v>
      </c>
      <c r="F37" s="78">
        <v>1.7</v>
      </c>
      <c r="G37" s="78">
        <v>0.9</v>
      </c>
      <c r="H37" s="66">
        <v>0</v>
      </c>
      <c r="I37" s="78">
        <v>3.7</v>
      </c>
      <c r="J37" s="78">
        <v>1.7</v>
      </c>
      <c r="K37" s="78">
        <v>0.1</v>
      </c>
      <c r="L37" s="78">
        <v>1.8</v>
      </c>
      <c r="M37" s="66">
        <v>0.1</v>
      </c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</row>
    <row r="38" spans="1:25" ht="19.7" customHeight="1">
      <c r="A38" s="8" t="s">
        <v>84</v>
      </c>
      <c r="B38" s="78">
        <v>100</v>
      </c>
      <c r="C38" s="79">
        <v>22</v>
      </c>
      <c r="D38" s="79">
        <v>33.200000000000003</v>
      </c>
      <c r="E38" s="79">
        <v>36.4</v>
      </c>
      <c r="F38" s="79">
        <v>2.2000000000000002</v>
      </c>
      <c r="G38" s="79">
        <v>2.1</v>
      </c>
      <c r="H38" s="67">
        <v>0</v>
      </c>
      <c r="I38" s="79">
        <v>4.0999999999999996</v>
      </c>
      <c r="J38" s="79">
        <v>1.9</v>
      </c>
      <c r="K38" s="79">
        <v>0.1</v>
      </c>
      <c r="L38" s="79">
        <v>1.9</v>
      </c>
      <c r="M38" s="67">
        <v>0.2</v>
      </c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</row>
    <row r="39" spans="1:25" ht="19.7" customHeight="1">
      <c r="A39" s="8" t="s">
        <v>85</v>
      </c>
      <c r="B39" s="78">
        <v>100</v>
      </c>
      <c r="C39" s="79">
        <v>19.600000000000001</v>
      </c>
      <c r="D39" s="79">
        <v>32.5</v>
      </c>
      <c r="E39" s="79">
        <v>40.299999999999997</v>
      </c>
      <c r="F39" s="79">
        <v>2.2000000000000002</v>
      </c>
      <c r="G39" s="79">
        <v>1.4</v>
      </c>
      <c r="H39" s="67">
        <v>0</v>
      </c>
      <c r="I39" s="79">
        <v>4</v>
      </c>
      <c r="J39" s="79">
        <v>1.9</v>
      </c>
      <c r="K39" s="79">
        <v>0.1</v>
      </c>
      <c r="L39" s="79">
        <v>1.9</v>
      </c>
      <c r="M39" s="67">
        <v>0.1</v>
      </c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</row>
    <row r="40" spans="1:25" ht="19.7" customHeight="1">
      <c r="A40" s="8" t="s">
        <v>86</v>
      </c>
      <c r="B40" s="78">
        <v>100</v>
      </c>
      <c r="C40" s="79">
        <v>19.399999999999999</v>
      </c>
      <c r="D40" s="79">
        <v>36</v>
      </c>
      <c r="E40" s="79">
        <v>39.4</v>
      </c>
      <c r="F40" s="79">
        <v>0.8</v>
      </c>
      <c r="G40" s="79">
        <v>0.7</v>
      </c>
      <c r="H40" s="67">
        <v>0</v>
      </c>
      <c r="I40" s="79">
        <v>3.7</v>
      </c>
      <c r="J40" s="79">
        <v>1.8</v>
      </c>
      <c r="K40" s="79">
        <v>0.1</v>
      </c>
      <c r="L40" s="79">
        <v>1.7</v>
      </c>
      <c r="M40" s="67">
        <v>0.1</v>
      </c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</row>
    <row r="41" spans="1:25" ht="19.7" customHeight="1">
      <c r="A41" s="8" t="s">
        <v>87</v>
      </c>
      <c r="B41" s="78">
        <v>100</v>
      </c>
      <c r="C41" s="79">
        <v>21.1</v>
      </c>
      <c r="D41" s="79">
        <v>36.5</v>
      </c>
      <c r="E41" s="79">
        <v>37.1</v>
      </c>
      <c r="F41" s="79">
        <v>1.7</v>
      </c>
      <c r="G41" s="79">
        <v>0.2</v>
      </c>
      <c r="H41" s="67">
        <v>0</v>
      </c>
      <c r="I41" s="79">
        <v>3.4</v>
      </c>
      <c r="J41" s="79">
        <v>1.4</v>
      </c>
      <c r="K41" s="79">
        <v>0.1</v>
      </c>
      <c r="L41" s="79">
        <v>1.9</v>
      </c>
      <c r="M41" s="67">
        <v>0</v>
      </c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</row>
    <row r="42" spans="1:25" ht="21.2" customHeight="1">
      <c r="A42" s="54">
        <v>2016</v>
      </c>
      <c r="B42" s="78">
        <v>100</v>
      </c>
      <c r="C42" s="78">
        <v>16.600000000000001</v>
      </c>
      <c r="D42" s="78">
        <v>33.4</v>
      </c>
      <c r="E42" s="78">
        <v>44.7</v>
      </c>
      <c r="F42" s="78">
        <v>1.5</v>
      </c>
      <c r="G42" s="78">
        <v>0.7</v>
      </c>
      <c r="H42" s="66">
        <v>0</v>
      </c>
      <c r="I42" s="78">
        <v>3.1</v>
      </c>
      <c r="J42" s="78">
        <v>1.2</v>
      </c>
      <c r="K42" s="78">
        <v>0.1</v>
      </c>
      <c r="L42" s="78">
        <v>1.7</v>
      </c>
      <c r="M42" s="66">
        <v>0.1</v>
      </c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</row>
    <row r="43" spans="1:25" ht="21.2" customHeight="1">
      <c r="A43" s="8" t="s">
        <v>84</v>
      </c>
      <c r="B43" s="78">
        <v>100</v>
      </c>
      <c r="C43" s="79">
        <v>19.7</v>
      </c>
      <c r="D43" s="79">
        <v>29.7</v>
      </c>
      <c r="E43" s="79">
        <v>44.6</v>
      </c>
      <c r="F43" s="79">
        <v>0.9</v>
      </c>
      <c r="G43" s="79">
        <v>1.6</v>
      </c>
      <c r="H43" s="67">
        <v>0</v>
      </c>
      <c r="I43" s="79">
        <v>3.5</v>
      </c>
      <c r="J43" s="79">
        <v>1.4</v>
      </c>
      <c r="K43" s="79">
        <v>0.1</v>
      </c>
      <c r="L43" s="79">
        <v>1.9</v>
      </c>
      <c r="M43" s="67">
        <v>0.1</v>
      </c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</row>
    <row r="44" spans="1:25" ht="21.2" customHeight="1">
      <c r="A44" s="8" t="s">
        <v>85</v>
      </c>
      <c r="B44" s="78">
        <v>100</v>
      </c>
      <c r="C44" s="79">
        <v>15.9</v>
      </c>
      <c r="D44" s="79">
        <v>30.1</v>
      </c>
      <c r="E44" s="79">
        <v>47.5</v>
      </c>
      <c r="F44" s="79">
        <v>2.1</v>
      </c>
      <c r="G44" s="79">
        <v>1.2</v>
      </c>
      <c r="H44" s="67">
        <v>0</v>
      </c>
      <c r="I44" s="79">
        <v>3.2</v>
      </c>
      <c r="J44" s="79">
        <v>1.4</v>
      </c>
      <c r="K44" s="79">
        <v>0.1</v>
      </c>
      <c r="L44" s="79">
        <v>1.6</v>
      </c>
      <c r="M44" s="67">
        <v>0.1</v>
      </c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</row>
    <row r="45" spans="1:25" ht="21.2" customHeight="1">
      <c r="A45" s="8" t="s">
        <v>86</v>
      </c>
      <c r="B45" s="78">
        <v>100</v>
      </c>
      <c r="C45" s="79">
        <v>18</v>
      </c>
      <c r="D45" s="79">
        <v>32.200000000000003</v>
      </c>
      <c r="E45" s="79">
        <v>45.5</v>
      </c>
      <c r="F45" s="79">
        <v>1.3</v>
      </c>
      <c r="G45" s="79">
        <v>0.5</v>
      </c>
      <c r="H45" s="67">
        <v>0</v>
      </c>
      <c r="I45" s="79">
        <v>2.5</v>
      </c>
      <c r="J45" s="79">
        <v>1.1000000000000001</v>
      </c>
      <c r="K45" s="79">
        <v>0.1</v>
      </c>
      <c r="L45" s="79">
        <v>1.2</v>
      </c>
      <c r="M45" s="67">
        <v>0.1</v>
      </c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</row>
    <row r="46" spans="1:25" ht="21.2" customHeight="1">
      <c r="A46" s="8" t="s">
        <v>87</v>
      </c>
      <c r="B46" s="78">
        <v>100</v>
      </c>
      <c r="C46" s="79">
        <v>14.7</v>
      </c>
      <c r="D46" s="79">
        <v>37.799999999999997</v>
      </c>
      <c r="E46" s="79">
        <v>42.6</v>
      </c>
      <c r="F46" s="79">
        <v>1.6</v>
      </c>
      <c r="G46" s="79">
        <v>0.2</v>
      </c>
      <c r="H46" s="67">
        <v>0</v>
      </c>
      <c r="I46" s="79">
        <v>3.1</v>
      </c>
      <c r="J46" s="79">
        <v>1</v>
      </c>
      <c r="K46" s="79">
        <v>0</v>
      </c>
      <c r="L46" s="79">
        <v>2</v>
      </c>
      <c r="M46" s="67">
        <v>0.1</v>
      </c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</row>
    <row r="47" spans="1:25" ht="21.2" customHeight="1">
      <c r="A47" s="54">
        <v>2017</v>
      </c>
      <c r="B47" s="78">
        <v>100</v>
      </c>
      <c r="C47" s="78">
        <v>16.399999999999999</v>
      </c>
      <c r="D47" s="78">
        <v>32.299999999999997</v>
      </c>
      <c r="E47" s="78">
        <v>46.2</v>
      </c>
      <c r="F47" s="78">
        <v>1.4</v>
      </c>
      <c r="G47" s="78">
        <v>0.5</v>
      </c>
      <c r="H47" s="78">
        <v>0</v>
      </c>
      <c r="I47" s="78">
        <v>3.2</v>
      </c>
      <c r="J47" s="78">
        <v>1.2</v>
      </c>
      <c r="K47" s="78">
        <v>0.1</v>
      </c>
      <c r="L47" s="78">
        <v>1.8</v>
      </c>
      <c r="M47" s="78">
        <v>0.1</v>
      </c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</row>
    <row r="48" spans="1:25" ht="21.2" customHeight="1">
      <c r="A48" s="8" t="s">
        <v>84</v>
      </c>
      <c r="B48" s="78">
        <v>100</v>
      </c>
      <c r="C48" s="79">
        <v>19</v>
      </c>
      <c r="D48" s="79">
        <v>25.8</v>
      </c>
      <c r="E48" s="79">
        <v>50.1</v>
      </c>
      <c r="F48" s="79">
        <v>0.1</v>
      </c>
      <c r="G48" s="79">
        <v>1.5</v>
      </c>
      <c r="H48" s="79">
        <v>0</v>
      </c>
      <c r="I48" s="79">
        <v>3.5</v>
      </c>
      <c r="J48" s="79">
        <v>1.7</v>
      </c>
      <c r="K48" s="79">
        <v>0.1</v>
      </c>
      <c r="L48" s="79">
        <v>1.6</v>
      </c>
      <c r="M48" s="79">
        <v>0.1</v>
      </c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</row>
    <row r="49" spans="1:25" ht="21.2" customHeight="1">
      <c r="A49" s="8" t="s">
        <v>85</v>
      </c>
      <c r="B49" s="78">
        <v>100</v>
      </c>
      <c r="C49" s="79">
        <v>17.399999999999999</v>
      </c>
      <c r="D49" s="79">
        <v>29.3</v>
      </c>
      <c r="E49" s="79">
        <v>47.9</v>
      </c>
      <c r="F49" s="79">
        <v>1.6</v>
      </c>
      <c r="G49" s="79">
        <v>1.1000000000000001</v>
      </c>
      <c r="H49" s="79">
        <v>0</v>
      </c>
      <c r="I49" s="79">
        <v>2.7</v>
      </c>
      <c r="J49" s="79">
        <v>1.3</v>
      </c>
      <c r="K49" s="79">
        <v>0.1</v>
      </c>
      <c r="L49" s="79">
        <v>1.2</v>
      </c>
      <c r="M49" s="79">
        <v>0.1</v>
      </c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</row>
    <row r="50" spans="1:25" ht="21.2" customHeight="1">
      <c r="A50" s="8" t="s">
        <v>86</v>
      </c>
      <c r="B50" s="78">
        <v>100</v>
      </c>
      <c r="C50" s="79">
        <v>15.7</v>
      </c>
      <c r="D50" s="79">
        <v>32.9</v>
      </c>
      <c r="E50" s="79">
        <v>46.7</v>
      </c>
      <c r="F50" s="79">
        <v>1.2</v>
      </c>
      <c r="G50" s="79">
        <v>0.3</v>
      </c>
      <c r="H50" s="79">
        <v>0</v>
      </c>
      <c r="I50" s="79">
        <v>3.2</v>
      </c>
      <c r="J50" s="79">
        <v>1.4</v>
      </c>
      <c r="K50" s="79">
        <v>0.2</v>
      </c>
      <c r="L50" s="79">
        <v>1.5</v>
      </c>
      <c r="M50" s="79">
        <v>0.1</v>
      </c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</row>
    <row r="51" spans="1:25" ht="21.2" customHeight="1">
      <c r="A51" s="8" t="s">
        <v>87</v>
      </c>
      <c r="B51" s="78">
        <v>100</v>
      </c>
      <c r="C51" s="79">
        <v>15.2</v>
      </c>
      <c r="D51" s="79">
        <v>36.299999999999997</v>
      </c>
      <c r="E51" s="79">
        <v>43.1</v>
      </c>
      <c r="F51" s="79">
        <v>2.1</v>
      </c>
      <c r="G51" s="79">
        <v>-0.1</v>
      </c>
      <c r="H51" s="79">
        <v>0</v>
      </c>
      <c r="I51" s="79">
        <v>3.4</v>
      </c>
      <c r="J51" s="79">
        <v>0.9</v>
      </c>
      <c r="K51" s="79">
        <v>0.1</v>
      </c>
      <c r="L51" s="79">
        <v>2.2999999999999998</v>
      </c>
      <c r="M51" s="79">
        <v>0.1</v>
      </c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</row>
    <row r="52" spans="1:25" ht="21.2" customHeight="1">
      <c r="A52" s="54">
        <v>2018</v>
      </c>
      <c r="B52" s="78">
        <v>100</v>
      </c>
      <c r="C52" s="78">
        <v>13.9</v>
      </c>
      <c r="D52" s="78">
        <v>35.799999999999997</v>
      </c>
      <c r="E52" s="78">
        <v>43.6</v>
      </c>
      <c r="F52" s="78">
        <v>2.9</v>
      </c>
      <c r="G52" s="78">
        <v>0.5</v>
      </c>
      <c r="H52" s="78">
        <v>0</v>
      </c>
      <c r="I52" s="78">
        <v>3.3</v>
      </c>
      <c r="J52" s="78">
        <v>1.5</v>
      </c>
      <c r="K52" s="78">
        <v>0.1</v>
      </c>
      <c r="L52" s="78">
        <v>1.6</v>
      </c>
      <c r="M52" s="78">
        <v>0.1</v>
      </c>
    </row>
    <row r="53" spans="1:25" ht="21.2" customHeight="1">
      <c r="A53" s="8" t="s">
        <v>84</v>
      </c>
      <c r="B53" s="78">
        <v>100</v>
      </c>
      <c r="C53" s="79">
        <v>16</v>
      </c>
      <c r="D53" s="79">
        <v>29.3</v>
      </c>
      <c r="E53" s="79">
        <v>48.5</v>
      </c>
      <c r="F53" s="79">
        <v>0.8</v>
      </c>
      <c r="G53" s="79">
        <v>1.3</v>
      </c>
      <c r="H53" s="79">
        <v>0</v>
      </c>
      <c r="I53" s="79">
        <v>4.0999999999999996</v>
      </c>
      <c r="J53" s="79">
        <v>1.8</v>
      </c>
      <c r="K53" s="79">
        <v>0.1</v>
      </c>
      <c r="L53" s="79">
        <v>2.1</v>
      </c>
      <c r="M53" s="79">
        <v>0.1</v>
      </c>
    </row>
    <row r="54" spans="1:25" ht="21.2" customHeight="1">
      <c r="A54" s="8" t="s">
        <v>85</v>
      </c>
      <c r="B54" s="78">
        <v>100</v>
      </c>
      <c r="C54" s="79">
        <v>14.5</v>
      </c>
      <c r="D54" s="79">
        <v>33</v>
      </c>
      <c r="E54" s="79">
        <v>43.9</v>
      </c>
      <c r="F54" s="79">
        <v>3.9</v>
      </c>
      <c r="G54" s="79">
        <v>1</v>
      </c>
      <c r="H54" s="79">
        <v>0</v>
      </c>
      <c r="I54" s="79">
        <v>3.7</v>
      </c>
      <c r="J54" s="79">
        <v>1.7</v>
      </c>
      <c r="K54" s="79">
        <v>0</v>
      </c>
      <c r="L54" s="79">
        <v>1.9</v>
      </c>
      <c r="M54" s="79">
        <v>0.1</v>
      </c>
    </row>
    <row r="55" spans="1:25" ht="21.2" customHeight="1">
      <c r="A55" s="8" t="s">
        <v>86</v>
      </c>
      <c r="B55" s="78">
        <v>100</v>
      </c>
      <c r="C55" s="79">
        <v>14.2</v>
      </c>
      <c r="D55" s="79">
        <v>36.9</v>
      </c>
      <c r="E55" s="79">
        <v>43.8</v>
      </c>
      <c r="F55" s="79">
        <v>2.2000000000000002</v>
      </c>
      <c r="G55" s="79">
        <v>0.1</v>
      </c>
      <c r="H55" s="79">
        <v>0</v>
      </c>
      <c r="I55" s="79">
        <v>2.8</v>
      </c>
      <c r="J55" s="79">
        <v>1.6</v>
      </c>
      <c r="K55" s="79">
        <v>0.1</v>
      </c>
      <c r="L55" s="79">
        <v>1</v>
      </c>
      <c r="M55" s="79">
        <v>0.1</v>
      </c>
    </row>
    <row r="56" spans="1:25" ht="21.2" customHeight="1">
      <c r="A56" s="8" t="s">
        <v>87</v>
      </c>
      <c r="B56" s="78">
        <v>100</v>
      </c>
      <c r="C56" s="79">
        <v>12.4</v>
      </c>
      <c r="D56" s="79">
        <v>39.9</v>
      </c>
      <c r="E56" s="79">
        <v>41</v>
      </c>
      <c r="F56" s="79">
        <v>3.9</v>
      </c>
      <c r="G56" s="79">
        <v>0.1</v>
      </c>
      <c r="H56" s="79">
        <v>0</v>
      </c>
      <c r="I56" s="79">
        <v>2.7</v>
      </c>
      <c r="J56" s="79">
        <v>1.1000000000000001</v>
      </c>
      <c r="K56" s="79">
        <v>0</v>
      </c>
      <c r="L56" s="79">
        <v>1.5</v>
      </c>
      <c r="M56" s="79">
        <v>0.1</v>
      </c>
    </row>
    <row r="57" spans="1:25" ht="21.2" customHeight="1">
      <c r="A57" s="54">
        <v>2019</v>
      </c>
      <c r="B57" s="78">
        <v>100.00000000000001</v>
      </c>
      <c r="C57" s="78">
        <v>13.1</v>
      </c>
      <c r="D57" s="78">
        <v>40.1</v>
      </c>
      <c r="E57" s="78">
        <v>40.5</v>
      </c>
      <c r="F57" s="78">
        <v>2.7</v>
      </c>
      <c r="G57" s="78">
        <v>0.7</v>
      </c>
      <c r="H57" s="66">
        <v>0</v>
      </c>
      <c r="I57" s="78">
        <v>2.9000000000000004</v>
      </c>
      <c r="J57" s="78">
        <v>1.2</v>
      </c>
      <c r="K57" s="78">
        <v>0.1</v>
      </c>
      <c r="L57" s="78">
        <v>1.5</v>
      </c>
      <c r="M57" s="66">
        <v>0.1</v>
      </c>
    </row>
    <row r="58" spans="1:25" ht="21.2" customHeight="1">
      <c r="A58" s="8" t="s">
        <v>84</v>
      </c>
      <c r="B58" s="78">
        <v>100</v>
      </c>
      <c r="C58" s="79">
        <v>15.1</v>
      </c>
      <c r="D58" s="79">
        <v>33.1</v>
      </c>
      <c r="E58" s="79">
        <v>45.3</v>
      </c>
      <c r="F58" s="79">
        <v>1.8</v>
      </c>
      <c r="G58" s="79">
        <v>1.3</v>
      </c>
      <c r="H58" s="67">
        <v>0</v>
      </c>
      <c r="I58" s="79">
        <v>3.4</v>
      </c>
      <c r="J58" s="79">
        <v>1.4</v>
      </c>
      <c r="K58" s="79">
        <v>0</v>
      </c>
      <c r="L58" s="79">
        <v>1.8</v>
      </c>
      <c r="M58" s="67">
        <v>0.2</v>
      </c>
    </row>
    <row r="59" spans="1:25" ht="21.2" customHeight="1">
      <c r="A59" s="8" t="s">
        <v>85</v>
      </c>
      <c r="B59" s="78">
        <v>99.999999999999986</v>
      </c>
      <c r="C59" s="79">
        <v>13.9</v>
      </c>
      <c r="D59" s="79">
        <v>36.799999999999997</v>
      </c>
      <c r="E59" s="79">
        <v>42.199999999999996</v>
      </c>
      <c r="F59" s="79">
        <v>2.8</v>
      </c>
      <c r="G59" s="79">
        <v>1.1000000000000001</v>
      </c>
      <c r="H59" s="67">
        <v>0</v>
      </c>
      <c r="I59" s="79">
        <v>3.2</v>
      </c>
      <c r="J59" s="79">
        <v>1.4</v>
      </c>
      <c r="K59" s="79">
        <v>0.1</v>
      </c>
      <c r="L59" s="79">
        <v>1.6</v>
      </c>
      <c r="M59" s="67">
        <v>0.1</v>
      </c>
    </row>
    <row r="60" spans="1:25" ht="21.2" customHeight="1">
      <c r="A60" s="8" t="s">
        <v>86</v>
      </c>
      <c r="B60" s="78">
        <v>100</v>
      </c>
      <c r="C60" s="79">
        <v>13.4</v>
      </c>
      <c r="D60" s="79">
        <v>41.3</v>
      </c>
      <c r="E60" s="79">
        <v>39.700000000000003</v>
      </c>
      <c r="F60" s="79">
        <v>2.2000000000000002</v>
      </c>
      <c r="G60" s="79">
        <v>0.6</v>
      </c>
      <c r="H60" s="67">
        <v>0</v>
      </c>
      <c r="I60" s="79">
        <v>2.8</v>
      </c>
      <c r="J60" s="79">
        <v>1.2</v>
      </c>
      <c r="K60" s="79">
        <v>0.1</v>
      </c>
      <c r="L60" s="79">
        <v>1.4</v>
      </c>
      <c r="M60" s="67">
        <v>0.1</v>
      </c>
    </row>
    <row r="61" spans="1:25" ht="21.2" customHeight="1">
      <c r="A61" s="8" t="s">
        <v>87</v>
      </c>
      <c r="B61" s="78">
        <v>99.999999999999986</v>
      </c>
      <c r="C61" s="79">
        <v>11.2</v>
      </c>
      <c r="D61" s="79">
        <v>44.8</v>
      </c>
      <c r="E61" s="79">
        <v>37.6</v>
      </c>
      <c r="F61" s="79">
        <v>3.6</v>
      </c>
      <c r="G61" s="79">
        <v>0.2</v>
      </c>
      <c r="H61" s="67">
        <v>0</v>
      </c>
      <c r="I61" s="79">
        <v>2.6</v>
      </c>
      <c r="J61" s="79">
        <v>1</v>
      </c>
      <c r="K61" s="79">
        <v>0.1</v>
      </c>
      <c r="L61" s="79">
        <v>1.4</v>
      </c>
      <c r="M61" s="67">
        <v>0.1</v>
      </c>
    </row>
    <row r="62" spans="1:25" ht="21.2" customHeight="1">
      <c r="A62" s="54">
        <v>2020</v>
      </c>
      <c r="B62" s="78">
        <v>100</v>
      </c>
      <c r="C62" s="78">
        <v>10.7</v>
      </c>
      <c r="D62" s="78">
        <v>40</v>
      </c>
      <c r="E62" s="78">
        <v>39.6</v>
      </c>
      <c r="F62" s="78">
        <v>4.5</v>
      </c>
      <c r="G62" s="78">
        <v>0.9</v>
      </c>
      <c r="H62" s="66">
        <v>0</v>
      </c>
      <c r="I62" s="78">
        <v>4.3</v>
      </c>
      <c r="J62" s="78">
        <v>1.3</v>
      </c>
      <c r="K62" s="78">
        <v>0</v>
      </c>
      <c r="L62" s="78">
        <v>2.2000000000000002</v>
      </c>
      <c r="M62" s="66">
        <v>0.8</v>
      </c>
    </row>
    <row r="63" spans="1:25" ht="21.2" customHeight="1">
      <c r="A63" s="111" t="s">
        <v>84</v>
      </c>
      <c r="B63" s="78">
        <v>100</v>
      </c>
      <c r="C63" s="79">
        <v>16.100000000000001</v>
      </c>
      <c r="D63" s="79">
        <v>35.700000000000003</v>
      </c>
      <c r="E63" s="79">
        <v>41.6</v>
      </c>
      <c r="F63" s="79">
        <v>1</v>
      </c>
      <c r="G63" s="79">
        <v>1.4</v>
      </c>
      <c r="H63" s="67">
        <v>0</v>
      </c>
      <c r="I63" s="79">
        <v>4.2</v>
      </c>
      <c r="J63" s="79">
        <v>1.6</v>
      </c>
      <c r="K63" s="79">
        <v>0</v>
      </c>
      <c r="L63" s="79">
        <v>2.1</v>
      </c>
      <c r="M63" s="67">
        <v>0.5</v>
      </c>
    </row>
    <row r="64" spans="1:25" ht="21.2" customHeight="1">
      <c r="A64" s="56" t="s">
        <v>85</v>
      </c>
      <c r="B64" s="78">
        <v>100.00000000000001</v>
      </c>
      <c r="C64" s="79">
        <v>12.4</v>
      </c>
      <c r="D64" s="79">
        <v>36.700000000000003</v>
      </c>
      <c r="E64" s="79">
        <v>40.4</v>
      </c>
      <c r="F64" s="79">
        <v>4.0999999999999996</v>
      </c>
      <c r="G64" s="79">
        <v>1.3</v>
      </c>
      <c r="H64" s="67">
        <v>0</v>
      </c>
      <c r="I64" s="79">
        <v>5.0999999999999996</v>
      </c>
      <c r="J64" s="79">
        <v>1.4</v>
      </c>
      <c r="K64" s="79">
        <v>0.1</v>
      </c>
      <c r="L64" s="79">
        <v>3.1</v>
      </c>
      <c r="M64" s="67">
        <v>0.5</v>
      </c>
    </row>
    <row r="65" spans="1:13" ht="21.2" customHeight="1">
      <c r="A65" s="56" t="s">
        <v>86</v>
      </c>
      <c r="B65" s="78">
        <v>100</v>
      </c>
      <c r="C65" s="79">
        <v>8.4</v>
      </c>
      <c r="D65" s="79">
        <v>41.2</v>
      </c>
      <c r="E65" s="79">
        <v>40.4</v>
      </c>
      <c r="F65" s="79">
        <v>5</v>
      </c>
      <c r="G65" s="79">
        <v>1.0999999999999999</v>
      </c>
      <c r="H65" s="67">
        <v>0</v>
      </c>
      <c r="I65" s="79">
        <v>3.9000000000000004</v>
      </c>
      <c r="J65" s="79">
        <v>1.2</v>
      </c>
      <c r="K65" s="79">
        <v>0.1</v>
      </c>
      <c r="L65" s="79">
        <v>1.7</v>
      </c>
      <c r="M65" s="67">
        <v>0.9</v>
      </c>
    </row>
    <row r="66" spans="1:13" ht="21.2" customHeight="1">
      <c r="A66" s="56" t="s">
        <v>87</v>
      </c>
      <c r="B66" s="78">
        <v>100.00000000000001</v>
      </c>
      <c r="C66" s="79">
        <v>8.5</v>
      </c>
      <c r="D66" s="79">
        <v>43.2</v>
      </c>
      <c r="E66" s="79">
        <v>37.5</v>
      </c>
      <c r="F66" s="79">
        <v>6.2</v>
      </c>
      <c r="G66" s="79">
        <v>0.2</v>
      </c>
      <c r="H66" s="67">
        <v>0</v>
      </c>
      <c r="I66" s="79">
        <v>4.4000000000000004</v>
      </c>
      <c r="J66" s="79">
        <v>1.2</v>
      </c>
      <c r="K66" s="79">
        <v>0.1</v>
      </c>
      <c r="L66" s="79">
        <v>2.1</v>
      </c>
      <c r="M66" s="67">
        <v>1</v>
      </c>
    </row>
    <row r="67" spans="1:13" ht="21.2" customHeight="1">
      <c r="A67" s="54">
        <v>2021</v>
      </c>
      <c r="B67" s="78">
        <v>100</v>
      </c>
      <c r="C67" s="78">
        <v>12</v>
      </c>
      <c r="D67" s="78">
        <v>39.4</v>
      </c>
      <c r="E67" s="78">
        <v>43.2</v>
      </c>
      <c r="F67" s="7" t="s">
        <v>83</v>
      </c>
      <c r="G67" s="78">
        <v>1</v>
      </c>
      <c r="H67" s="66">
        <v>0</v>
      </c>
      <c r="I67" s="78">
        <v>4.4000000000000004</v>
      </c>
      <c r="J67" s="78">
        <v>1.4000000000000001</v>
      </c>
      <c r="K67" s="78">
        <v>0</v>
      </c>
      <c r="L67" s="78">
        <v>2.2999999999999998</v>
      </c>
      <c r="M67" s="66">
        <v>0.7</v>
      </c>
    </row>
    <row r="68" spans="1:13" ht="21.2" customHeight="1">
      <c r="A68" s="111" t="s">
        <v>84</v>
      </c>
      <c r="B68" s="78">
        <v>100</v>
      </c>
      <c r="C68" s="79">
        <v>12.9</v>
      </c>
      <c r="D68" s="79">
        <v>32.700000000000003</v>
      </c>
      <c r="E68" s="79">
        <v>47.900000000000006</v>
      </c>
      <c r="F68" s="9" t="s">
        <v>83</v>
      </c>
      <c r="G68" s="79">
        <v>1.6</v>
      </c>
      <c r="H68" s="67">
        <v>0</v>
      </c>
      <c r="I68" s="79">
        <v>4.9000000000000004</v>
      </c>
      <c r="J68" s="79">
        <v>1.9</v>
      </c>
      <c r="K68" s="79">
        <v>0</v>
      </c>
      <c r="L68" s="79">
        <v>2.5</v>
      </c>
      <c r="M68" s="67">
        <v>0.5</v>
      </c>
    </row>
    <row r="69" spans="1:13" ht="21.2" customHeight="1">
      <c r="A69" s="56" t="s">
        <v>85</v>
      </c>
      <c r="B69" s="78">
        <v>100.00000000000001</v>
      </c>
      <c r="C69" s="79">
        <v>11.2</v>
      </c>
      <c r="D69" s="79">
        <v>35.4</v>
      </c>
      <c r="E69" s="79">
        <v>48.1</v>
      </c>
      <c r="F69" s="9" t="s">
        <v>83</v>
      </c>
      <c r="G69" s="79">
        <v>1</v>
      </c>
      <c r="H69" s="67">
        <v>0</v>
      </c>
      <c r="I69" s="79">
        <v>4.3</v>
      </c>
      <c r="J69" s="79">
        <v>1.5</v>
      </c>
      <c r="K69" s="79">
        <v>0</v>
      </c>
      <c r="L69" s="79">
        <v>2.4</v>
      </c>
      <c r="M69" s="67">
        <v>0.4</v>
      </c>
    </row>
    <row r="70" spans="1:13" ht="21.2" customHeight="1">
      <c r="A70" s="56" t="s">
        <v>86</v>
      </c>
      <c r="B70" s="78">
        <v>100</v>
      </c>
      <c r="C70" s="79">
        <v>15</v>
      </c>
      <c r="D70" s="79">
        <v>40</v>
      </c>
      <c r="E70" s="79">
        <v>40.300000000000004</v>
      </c>
      <c r="F70" s="9" t="s">
        <v>83</v>
      </c>
      <c r="G70" s="79">
        <v>0.7</v>
      </c>
      <c r="H70" s="67">
        <v>0</v>
      </c>
      <c r="I70" s="79">
        <v>4</v>
      </c>
      <c r="J70" s="79">
        <v>1.3</v>
      </c>
      <c r="K70" s="79">
        <v>0</v>
      </c>
      <c r="L70" s="79">
        <v>1.9</v>
      </c>
      <c r="M70" s="67">
        <v>0.8</v>
      </c>
    </row>
    <row r="71" spans="1:13" ht="21.2" customHeight="1">
      <c r="A71" s="56" t="s">
        <v>87</v>
      </c>
      <c r="B71" s="78">
        <v>100.00000000000001</v>
      </c>
      <c r="C71" s="79">
        <v>10</v>
      </c>
      <c r="D71" s="79">
        <v>44.1</v>
      </c>
      <c r="E71" s="79">
        <v>40.5</v>
      </c>
      <c r="F71" s="9" t="s">
        <v>83</v>
      </c>
      <c r="G71" s="79">
        <v>0.9</v>
      </c>
      <c r="H71" s="67">
        <v>0</v>
      </c>
      <c r="I71" s="79">
        <v>4.5</v>
      </c>
      <c r="J71" s="79">
        <v>1.1000000000000001</v>
      </c>
      <c r="K71" s="79">
        <v>0</v>
      </c>
      <c r="L71" s="79">
        <v>2.5</v>
      </c>
      <c r="M71" s="67">
        <v>0.9</v>
      </c>
    </row>
    <row r="72" spans="1:13">
      <c r="B72" s="56"/>
      <c r="C72" s="56"/>
      <c r="D72" s="56"/>
      <c r="E72" s="56"/>
      <c r="F72" s="56"/>
      <c r="G72" s="56"/>
      <c r="H72" s="56"/>
      <c r="I72" s="60"/>
    </row>
    <row r="73" spans="1:13" ht="41.25" customHeight="1">
      <c r="A73" s="187" t="s">
        <v>336</v>
      </c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</row>
    <row r="74" spans="1:13">
      <c r="B74" s="56"/>
      <c r="C74" s="56"/>
      <c r="D74" s="56"/>
      <c r="E74" s="56"/>
      <c r="F74" s="56"/>
      <c r="G74" s="56"/>
      <c r="H74" s="56"/>
      <c r="I74" s="60"/>
    </row>
    <row r="75" spans="1:13">
      <c r="B75" s="56"/>
      <c r="C75" s="56"/>
      <c r="D75" s="56"/>
      <c r="E75" s="56"/>
      <c r="F75" s="56"/>
      <c r="G75" s="56"/>
      <c r="H75" s="56"/>
      <c r="I75" s="60"/>
    </row>
    <row r="76" spans="1:13">
      <c r="B76" s="56"/>
      <c r="C76" s="56"/>
      <c r="D76" s="56"/>
      <c r="E76" s="56"/>
      <c r="F76" s="56"/>
      <c r="G76" s="56"/>
      <c r="H76" s="56"/>
      <c r="I76" s="60"/>
    </row>
    <row r="77" spans="1:13">
      <c r="B77" s="56"/>
      <c r="C77" s="56"/>
      <c r="D77" s="56"/>
      <c r="E77" s="56"/>
      <c r="F77" s="56"/>
      <c r="G77" s="56"/>
      <c r="H77" s="56"/>
      <c r="I77" s="60"/>
    </row>
    <row r="78" spans="1:13">
      <c r="B78" s="56"/>
      <c r="C78" s="56"/>
      <c r="D78" s="56"/>
      <c r="E78" s="56"/>
      <c r="F78" s="56"/>
      <c r="G78" s="56"/>
      <c r="H78" s="56"/>
      <c r="I78" s="60"/>
    </row>
    <row r="79" spans="1:13">
      <c r="B79" s="56"/>
      <c r="C79" s="56"/>
      <c r="D79" s="56"/>
      <c r="E79" s="56"/>
      <c r="F79" s="56"/>
      <c r="G79" s="56"/>
      <c r="H79" s="56"/>
      <c r="I79" s="60"/>
    </row>
    <row r="80" spans="1:13">
      <c r="B80" s="56"/>
      <c r="C80" s="56"/>
      <c r="D80" s="56"/>
      <c r="E80" s="56"/>
      <c r="F80" s="56"/>
      <c r="G80" s="56"/>
      <c r="H80" s="56"/>
      <c r="I80" s="60"/>
    </row>
    <row r="81" spans="2:9">
      <c r="B81" s="56"/>
      <c r="C81" s="56"/>
      <c r="D81" s="56"/>
      <c r="E81" s="56"/>
      <c r="F81" s="56"/>
      <c r="G81" s="56"/>
      <c r="H81" s="56"/>
      <c r="I81" s="60"/>
    </row>
    <row r="82" spans="2:9">
      <c r="B82" s="56"/>
      <c r="C82" s="56"/>
      <c r="D82" s="56"/>
      <c r="E82" s="56"/>
      <c r="F82" s="56"/>
      <c r="G82" s="56"/>
      <c r="H82" s="56"/>
      <c r="I82" s="60"/>
    </row>
    <row r="83" spans="2:9">
      <c r="B83" s="56"/>
      <c r="C83" s="56"/>
      <c r="D83" s="56"/>
      <c r="E83" s="56"/>
      <c r="F83" s="56"/>
      <c r="G83" s="56"/>
      <c r="H83" s="56"/>
      <c r="I83" s="60"/>
    </row>
    <row r="84" spans="2:9">
      <c r="B84" s="56"/>
      <c r="C84" s="56"/>
      <c r="D84" s="56"/>
      <c r="E84" s="56"/>
      <c r="F84" s="56"/>
      <c r="G84" s="56"/>
      <c r="H84" s="56"/>
      <c r="I84" s="60"/>
    </row>
    <row r="85" spans="2:9">
      <c r="B85" s="56"/>
      <c r="C85" s="56"/>
      <c r="D85" s="56"/>
      <c r="E85" s="56"/>
      <c r="F85" s="56"/>
      <c r="G85" s="56"/>
      <c r="H85" s="56"/>
      <c r="I85" s="60"/>
    </row>
    <row r="86" spans="2:9">
      <c r="B86" s="56"/>
      <c r="C86" s="56"/>
      <c r="D86" s="56"/>
      <c r="E86" s="56"/>
      <c r="F86" s="56"/>
      <c r="G86" s="56"/>
      <c r="H86" s="56"/>
      <c r="I86" s="60"/>
    </row>
    <row r="87" spans="2:9">
      <c r="B87" s="56"/>
      <c r="C87" s="56"/>
      <c r="D87" s="56"/>
      <c r="E87" s="56"/>
      <c r="F87" s="56"/>
      <c r="G87" s="56"/>
      <c r="H87" s="56"/>
      <c r="I87" s="60"/>
    </row>
    <row r="88" spans="2:9">
      <c r="B88" s="56"/>
      <c r="C88" s="56"/>
      <c r="D88" s="56"/>
      <c r="E88" s="56"/>
      <c r="F88" s="56"/>
      <c r="G88" s="56"/>
      <c r="H88" s="56"/>
      <c r="I88" s="60"/>
    </row>
    <row r="89" spans="2:9">
      <c r="B89" s="56"/>
      <c r="C89" s="56"/>
      <c r="D89" s="56"/>
      <c r="E89" s="56"/>
      <c r="F89" s="56"/>
      <c r="G89" s="56"/>
      <c r="H89" s="56"/>
      <c r="I89" s="60"/>
    </row>
    <row r="90" spans="2:9">
      <c r="B90" s="56"/>
      <c r="C90" s="56"/>
      <c r="D90" s="56"/>
      <c r="E90" s="56"/>
      <c r="F90" s="56"/>
      <c r="G90" s="56"/>
      <c r="H90" s="56"/>
      <c r="I90" s="60"/>
    </row>
    <row r="91" spans="2:9">
      <c r="B91" s="56"/>
      <c r="C91" s="56"/>
      <c r="D91" s="56"/>
      <c r="E91" s="56"/>
      <c r="F91" s="56"/>
      <c r="G91" s="56"/>
      <c r="H91" s="56"/>
      <c r="I91" s="60"/>
    </row>
    <row r="92" spans="2:9">
      <c r="B92" s="56"/>
      <c r="C92" s="56"/>
      <c r="D92" s="56"/>
      <c r="E92" s="56"/>
      <c r="F92" s="56"/>
      <c r="G92" s="56"/>
      <c r="H92" s="56"/>
      <c r="I92" s="60"/>
    </row>
    <row r="93" spans="2:9">
      <c r="B93" s="56"/>
      <c r="C93" s="56"/>
      <c r="D93" s="56"/>
      <c r="E93" s="56"/>
      <c r="F93" s="56"/>
      <c r="G93" s="56"/>
      <c r="H93" s="56"/>
      <c r="I93" s="60"/>
    </row>
    <row r="94" spans="2:9">
      <c r="B94" s="56"/>
      <c r="C94" s="56"/>
      <c r="D94" s="56"/>
      <c r="E94" s="56"/>
      <c r="F94" s="56"/>
      <c r="G94" s="56"/>
      <c r="H94" s="56"/>
      <c r="I94" s="60"/>
    </row>
    <row r="95" spans="2:9">
      <c r="B95" s="56"/>
      <c r="C95" s="56"/>
      <c r="D95" s="56"/>
      <c r="E95" s="56"/>
      <c r="F95" s="56"/>
      <c r="G95" s="56"/>
      <c r="H95" s="56"/>
      <c r="I95" s="60"/>
    </row>
    <row r="96" spans="2:9">
      <c r="B96" s="56"/>
      <c r="C96" s="56"/>
      <c r="D96" s="56"/>
      <c r="E96" s="56"/>
      <c r="F96" s="56"/>
      <c r="G96" s="56"/>
      <c r="H96" s="56"/>
      <c r="I96" s="60"/>
    </row>
    <row r="97" spans="2:9">
      <c r="B97" s="56"/>
      <c r="C97" s="56"/>
      <c r="D97" s="56"/>
      <c r="E97" s="56"/>
      <c r="F97" s="56"/>
      <c r="G97" s="56"/>
      <c r="H97" s="56"/>
      <c r="I97" s="60"/>
    </row>
    <row r="98" spans="2:9">
      <c r="B98" s="56"/>
      <c r="C98" s="56"/>
      <c r="D98" s="56"/>
      <c r="E98" s="56"/>
      <c r="F98" s="56"/>
      <c r="G98" s="56"/>
      <c r="H98" s="56"/>
      <c r="I98" s="60"/>
    </row>
    <row r="99" spans="2:9">
      <c r="B99" s="56"/>
      <c r="C99" s="56"/>
      <c r="D99" s="56"/>
      <c r="E99" s="56"/>
      <c r="F99" s="56"/>
      <c r="G99" s="56"/>
      <c r="H99" s="56"/>
      <c r="I99" s="60"/>
    </row>
    <row r="100" spans="2:9">
      <c r="B100" s="56"/>
      <c r="C100" s="56"/>
      <c r="D100" s="56"/>
      <c r="E100" s="56"/>
      <c r="F100" s="56"/>
      <c r="G100" s="56"/>
      <c r="H100" s="56"/>
      <c r="I100" s="60"/>
    </row>
    <row r="101" spans="2:9">
      <c r="B101" s="56"/>
      <c r="C101" s="56"/>
      <c r="D101" s="56"/>
      <c r="E101" s="56"/>
      <c r="F101" s="56"/>
      <c r="G101" s="56"/>
      <c r="H101" s="56"/>
      <c r="I101" s="60"/>
    </row>
    <row r="102" spans="2:9">
      <c r="B102" s="56"/>
      <c r="C102" s="56"/>
      <c r="D102" s="56"/>
      <c r="E102" s="56"/>
      <c r="F102" s="56"/>
      <c r="G102" s="56"/>
      <c r="H102" s="56"/>
      <c r="I102" s="60"/>
    </row>
    <row r="103" spans="2:9">
      <c r="B103" s="56"/>
      <c r="C103" s="56"/>
      <c r="D103" s="56"/>
      <c r="E103" s="56"/>
      <c r="F103" s="56"/>
      <c r="G103" s="56"/>
      <c r="H103" s="56"/>
      <c r="I103" s="60"/>
    </row>
    <row r="104" spans="2:9">
      <c r="B104" s="56"/>
      <c r="C104" s="56"/>
      <c r="D104" s="56"/>
      <c r="E104" s="56"/>
      <c r="F104" s="56"/>
      <c r="G104" s="56"/>
      <c r="H104" s="56"/>
      <c r="I104" s="60"/>
    </row>
    <row r="105" spans="2:9">
      <c r="B105" s="56"/>
      <c r="C105" s="56"/>
      <c r="D105" s="56"/>
      <c r="E105" s="56"/>
      <c r="F105" s="56"/>
      <c r="G105" s="56"/>
      <c r="H105" s="56"/>
      <c r="I105" s="60"/>
    </row>
    <row r="106" spans="2:9">
      <c r="B106" s="56"/>
      <c r="C106" s="56"/>
      <c r="D106" s="56"/>
      <c r="E106" s="56"/>
      <c r="F106" s="56"/>
      <c r="G106" s="56"/>
      <c r="H106" s="56"/>
      <c r="I106" s="60"/>
    </row>
    <row r="107" spans="2:9">
      <c r="B107" s="56"/>
      <c r="C107" s="56"/>
      <c r="D107" s="56"/>
      <c r="E107" s="56"/>
      <c r="F107" s="56"/>
      <c r="G107" s="56"/>
      <c r="H107" s="56"/>
      <c r="I107" s="60"/>
    </row>
    <row r="108" spans="2:9">
      <c r="B108" s="56"/>
      <c r="C108" s="56"/>
      <c r="D108" s="56"/>
      <c r="E108" s="56"/>
      <c r="F108" s="56"/>
      <c r="G108" s="56"/>
      <c r="H108" s="56"/>
      <c r="I108" s="60"/>
    </row>
    <row r="109" spans="2:9">
      <c r="B109" s="56"/>
      <c r="C109" s="56"/>
      <c r="D109" s="56"/>
      <c r="E109" s="56"/>
      <c r="F109" s="56"/>
      <c r="G109" s="56"/>
      <c r="H109" s="56"/>
      <c r="I109" s="60"/>
    </row>
    <row r="110" spans="2:9">
      <c r="B110" s="56"/>
      <c r="C110" s="56"/>
      <c r="D110" s="56"/>
      <c r="E110" s="56"/>
      <c r="F110" s="56"/>
      <c r="G110" s="56"/>
      <c r="H110" s="56"/>
      <c r="I110" s="60"/>
    </row>
    <row r="111" spans="2:9">
      <c r="B111" s="56"/>
      <c r="C111" s="56"/>
      <c r="D111" s="56"/>
      <c r="E111" s="56"/>
      <c r="F111" s="56"/>
      <c r="G111" s="56"/>
      <c r="H111" s="56"/>
      <c r="I111" s="60"/>
    </row>
    <row r="112" spans="2:9">
      <c r="B112" s="56"/>
      <c r="C112" s="56"/>
      <c r="D112" s="56"/>
      <c r="E112" s="56"/>
      <c r="F112" s="56"/>
      <c r="G112" s="56"/>
      <c r="H112" s="56"/>
      <c r="I112" s="60"/>
    </row>
    <row r="113" spans="2:9">
      <c r="B113" s="56"/>
      <c r="C113" s="56"/>
      <c r="D113" s="56"/>
      <c r="E113" s="56"/>
      <c r="F113" s="56"/>
      <c r="G113" s="56"/>
      <c r="H113" s="56"/>
      <c r="I113" s="60"/>
    </row>
    <row r="114" spans="2:9">
      <c r="B114" s="56"/>
      <c r="C114" s="56"/>
      <c r="D114" s="56"/>
      <c r="E114" s="56"/>
      <c r="F114" s="56"/>
      <c r="G114" s="56"/>
      <c r="H114" s="56"/>
      <c r="I114" s="60"/>
    </row>
    <row r="115" spans="2:9">
      <c r="B115" s="56"/>
      <c r="C115" s="56"/>
      <c r="D115" s="56"/>
      <c r="E115" s="56"/>
      <c r="F115" s="56"/>
      <c r="G115" s="56"/>
      <c r="H115" s="56"/>
      <c r="I115" s="60"/>
    </row>
    <row r="116" spans="2:9">
      <c r="B116" s="56"/>
      <c r="C116" s="56"/>
      <c r="D116" s="56"/>
      <c r="E116" s="56"/>
      <c r="F116" s="56"/>
      <c r="G116" s="56"/>
      <c r="H116" s="56"/>
      <c r="I116" s="60"/>
    </row>
    <row r="117" spans="2:9">
      <c r="B117" s="56"/>
      <c r="C117" s="56"/>
      <c r="D117" s="56"/>
      <c r="E117" s="56"/>
      <c r="F117" s="56"/>
      <c r="G117" s="56"/>
      <c r="H117" s="56"/>
      <c r="I117" s="60"/>
    </row>
    <row r="118" spans="2:9">
      <c r="B118" s="56"/>
      <c r="C118" s="56"/>
      <c r="D118" s="56"/>
      <c r="E118" s="56"/>
      <c r="F118" s="56"/>
      <c r="G118" s="56"/>
      <c r="H118" s="56"/>
      <c r="I118" s="60"/>
    </row>
    <row r="119" spans="2:9">
      <c r="B119" s="56"/>
      <c r="C119" s="56"/>
      <c r="D119" s="56"/>
      <c r="E119" s="56"/>
      <c r="F119" s="56"/>
      <c r="G119" s="56"/>
      <c r="H119" s="56"/>
      <c r="I119" s="60"/>
    </row>
    <row r="120" spans="2:9">
      <c r="B120" s="56"/>
      <c r="C120" s="56"/>
      <c r="D120" s="56"/>
      <c r="E120" s="56"/>
      <c r="F120" s="56"/>
      <c r="G120" s="56"/>
      <c r="H120" s="56"/>
      <c r="I120" s="60"/>
    </row>
    <row r="121" spans="2:9">
      <c r="B121" s="56"/>
      <c r="C121" s="56"/>
      <c r="D121" s="56"/>
      <c r="E121" s="56"/>
      <c r="F121" s="56"/>
      <c r="G121" s="56"/>
      <c r="H121" s="56"/>
      <c r="I121" s="60"/>
    </row>
    <row r="122" spans="2:9">
      <c r="B122" s="56"/>
      <c r="C122" s="56"/>
      <c r="D122" s="56"/>
      <c r="E122" s="56"/>
      <c r="F122" s="56"/>
      <c r="G122" s="56"/>
      <c r="H122" s="56"/>
      <c r="I122" s="60"/>
    </row>
    <row r="123" spans="2:9">
      <c r="B123" s="56"/>
      <c r="C123" s="56"/>
      <c r="D123" s="56"/>
      <c r="E123" s="56"/>
      <c r="F123" s="56"/>
      <c r="G123" s="56"/>
      <c r="H123" s="56"/>
      <c r="I123" s="60"/>
    </row>
    <row r="124" spans="2:9">
      <c r="B124" s="56"/>
      <c r="C124" s="56"/>
      <c r="D124" s="56"/>
      <c r="E124" s="56"/>
      <c r="F124" s="56"/>
      <c r="G124" s="56"/>
      <c r="H124" s="56"/>
      <c r="I124" s="60"/>
    </row>
    <row r="125" spans="2:9">
      <c r="B125" s="56"/>
      <c r="C125" s="56"/>
      <c r="D125" s="56"/>
      <c r="E125" s="56"/>
      <c r="F125" s="56"/>
      <c r="G125" s="56"/>
      <c r="H125" s="56"/>
      <c r="I125" s="60"/>
    </row>
    <row r="126" spans="2:9">
      <c r="B126" s="56"/>
      <c r="C126" s="56"/>
      <c r="D126" s="56"/>
      <c r="E126" s="56"/>
      <c r="F126" s="56"/>
      <c r="G126" s="56"/>
      <c r="H126" s="56"/>
      <c r="I126" s="60"/>
    </row>
    <row r="127" spans="2:9">
      <c r="B127" s="56"/>
      <c r="C127" s="56"/>
      <c r="D127" s="56"/>
      <c r="E127" s="56"/>
      <c r="F127" s="56"/>
      <c r="G127" s="56"/>
      <c r="H127" s="56"/>
      <c r="I127" s="60"/>
    </row>
    <row r="128" spans="2:9">
      <c r="B128" s="56"/>
      <c r="C128" s="56"/>
      <c r="D128" s="56"/>
      <c r="E128" s="56"/>
      <c r="F128" s="56"/>
      <c r="G128" s="56"/>
      <c r="H128" s="56"/>
      <c r="I128" s="60"/>
    </row>
    <row r="129" spans="2:9">
      <c r="B129" s="56"/>
      <c r="C129" s="56"/>
      <c r="D129" s="56"/>
      <c r="E129" s="56"/>
      <c r="F129" s="56"/>
      <c r="G129" s="56"/>
      <c r="H129" s="56"/>
      <c r="I129" s="60"/>
    </row>
    <row r="130" spans="2:9">
      <c r="B130" s="56"/>
      <c r="C130" s="56"/>
      <c r="D130" s="56"/>
      <c r="E130" s="56"/>
      <c r="F130" s="56"/>
      <c r="G130" s="56"/>
      <c r="H130" s="56"/>
      <c r="I130" s="60"/>
    </row>
    <row r="131" spans="2:9">
      <c r="B131" s="56"/>
      <c r="C131" s="56"/>
      <c r="D131" s="56"/>
      <c r="E131" s="56"/>
      <c r="F131" s="56"/>
      <c r="G131" s="56"/>
      <c r="H131" s="56"/>
      <c r="I131" s="60"/>
    </row>
    <row r="132" spans="2:9">
      <c r="B132" s="56"/>
      <c r="C132" s="56"/>
      <c r="D132" s="56"/>
      <c r="E132" s="56"/>
      <c r="F132" s="56"/>
      <c r="G132" s="56"/>
      <c r="H132" s="56"/>
      <c r="I132" s="60"/>
    </row>
    <row r="133" spans="2:9">
      <c r="B133" s="56"/>
      <c r="C133" s="56"/>
      <c r="D133" s="56"/>
      <c r="E133" s="56"/>
      <c r="F133" s="56"/>
      <c r="G133" s="56"/>
      <c r="H133" s="56"/>
      <c r="I133" s="60"/>
    </row>
    <row r="134" spans="2:9">
      <c r="B134" s="56"/>
      <c r="C134" s="56"/>
      <c r="D134" s="56"/>
      <c r="E134" s="56"/>
      <c r="F134" s="56"/>
      <c r="G134" s="56"/>
      <c r="H134" s="56"/>
      <c r="I134" s="60"/>
    </row>
    <row r="135" spans="2:9">
      <c r="B135" s="56"/>
      <c r="C135" s="56"/>
      <c r="D135" s="56"/>
      <c r="E135" s="56"/>
      <c r="F135" s="56"/>
      <c r="G135" s="56"/>
      <c r="H135" s="56"/>
      <c r="I135" s="60"/>
    </row>
    <row r="136" spans="2:9">
      <c r="B136" s="56"/>
      <c r="C136" s="56"/>
      <c r="D136" s="56"/>
      <c r="E136" s="56"/>
      <c r="F136" s="56"/>
      <c r="G136" s="56"/>
      <c r="H136" s="56"/>
      <c r="I136" s="60"/>
    </row>
    <row r="137" spans="2:9">
      <c r="B137" s="56"/>
      <c r="C137" s="56"/>
      <c r="D137" s="56"/>
      <c r="E137" s="56"/>
      <c r="F137" s="56"/>
      <c r="G137" s="56"/>
      <c r="H137" s="56"/>
      <c r="I137" s="60"/>
    </row>
    <row r="138" spans="2:9">
      <c r="B138" s="56"/>
      <c r="C138" s="56"/>
      <c r="D138" s="56"/>
      <c r="E138" s="56"/>
      <c r="F138" s="56"/>
      <c r="G138" s="56"/>
      <c r="H138" s="56"/>
      <c r="I138" s="60"/>
    </row>
    <row r="139" spans="2:9">
      <c r="B139" s="56"/>
      <c r="C139" s="56"/>
      <c r="D139" s="56"/>
      <c r="E139" s="56"/>
      <c r="F139" s="56"/>
      <c r="G139" s="56"/>
      <c r="H139" s="56"/>
      <c r="I139" s="60"/>
    </row>
    <row r="140" spans="2:9">
      <c r="B140" s="56"/>
      <c r="C140" s="56"/>
      <c r="D140" s="56"/>
      <c r="E140" s="56"/>
      <c r="F140" s="56"/>
      <c r="G140" s="56"/>
      <c r="H140" s="56"/>
      <c r="I140" s="60"/>
    </row>
    <row r="141" spans="2:9">
      <c r="B141" s="56"/>
      <c r="C141" s="56"/>
      <c r="D141" s="56"/>
      <c r="E141" s="56"/>
      <c r="F141" s="56"/>
      <c r="G141" s="56"/>
      <c r="H141" s="56"/>
      <c r="I141" s="60"/>
    </row>
    <row r="142" spans="2:9">
      <c r="B142" s="56"/>
      <c r="C142" s="56"/>
      <c r="D142" s="56"/>
      <c r="E142" s="56"/>
      <c r="F142" s="56"/>
      <c r="G142" s="56"/>
      <c r="H142" s="56"/>
      <c r="I142" s="60"/>
    </row>
    <row r="143" spans="2:9">
      <c r="B143" s="56"/>
      <c r="C143" s="56"/>
      <c r="D143" s="56"/>
      <c r="E143" s="56"/>
      <c r="F143" s="56"/>
      <c r="G143" s="56"/>
      <c r="H143" s="56"/>
      <c r="I143" s="60"/>
    </row>
    <row r="144" spans="2:9">
      <c r="B144" s="56"/>
      <c r="C144" s="56"/>
      <c r="D144" s="56"/>
      <c r="E144" s="56"/>
      <c r="F144" s="56"/>
      <c r="G144" s="56"/>
      <c r="H144" s="56"/>
      <c r="I144" s="60"/>
    </row>
    <row r="145" spans="2:9">
      <c r="B145" s="56"/>
      <c r="C145" s="56"/>
      <c r="D145" s="56"/>
      <c r="E145" s="56"/>
      <c r="F145" s="56"/>
      <c r="G145" s="56"/>
      <c r="H145" s="56"/>
      <c r="I145" s="60"/>
    </row>
    <row r="146" spans="2:9">
      <c r="B146" s="56"/>
      <c r="C146" s="56"/>
      <c r="D146" s="56"/>
      <c r="E146" s="56"/>
      <c r="F146" s="56"/>
      <c r="G146" s="56"/>
      <c r="H146" s="56"/>
      <c r="I146" s="60"/>
    </row>
    <row r="147" spans="2:9">
      <c r="B147" s="56"/>
      <c r="C147" s="56"/>
      <c r="D147" s="56"/>
      <c r="E147" s="56"/>
      <c r="F147" s="56"/>
      <c r="G147" s="56"/>
      <c r="H147" s="56"/>
      <c r="I147" s="60"/>
    </row>
    <row r="148" spans="2:9">
      <c r="B148" s="56"/>
      <c r="C148" s="56"/>
      <c r="D148" s="56"/>
      <c r="E148" s="56"/>
      <c r="F148" s="56"/>
      <c r="G148" s="56"/>
      <c r="H148" s="56"/>
      <c r="I148" s="60"/>
    </row>
    <row r="149" spans="2:9">
      <c r="B149" s="56"/>
      <c r="C149" s="56"/>
      <c r="D149" s="56"/>
      <c r="E149" s="56"/>
      <c r="F149" s="56"/>
      <c r="G149" s="56"/>
      <c r="H149" s="56"/>
      <c r="I149" s="60"/>
    </row>
    <row r="150" spans="2:9">
      <c r="B150" s="56"/>
      <c r="C150" s="56"/>
      <c r="D150" s="56"/>
      <c r="E150" s="56"/>
      <c r="F150" s="56"/>
      <c r="G150" s="56"/>
      <c r="H150" s="56"/>
      <c r="I150" s="60"/>
    </row>
    <row r="151" spans="2:9">
      <c r="B151" s="56"/>
      <c r="C151" s="56"/>
      <c r="D151" s="56"/>
      <c r="E151" s="56"/>
      <c r="F151" s="56"/>
      <c r="G151" s="56"/>
      <c r="H151" s="56"/>
      <c r="I151" s="60"/>
    </row>
    <row r="152" spans="2:9">
      <c r="B152" s="56"/>
      <c r="C152" s="56"/>
      <c r="D152" s="56"/>
      <c r="E152" s="56"/>
      <c r="F152" s="56"/>
      <c r="G152" s="56"/>
      <c r="H152" s="56"/>
      <c r="I152" s="60"/>
    </row>
    <row r="153" spans="2:9">
      <c r="B153" s="56"/>
      <c r="C153" s="56"/>
      <c r="D153" s="56"/>
      <c r="E153" s="56"/>
      <c r="F153" s="56"/>
      <c r="G153" s="56"/>
      <c r="H153" s="56"/>
      <c r="I153" s="60"/>
    </row>
    <row r="154" spans="2:9">
      <c r="B154" s="56"/>
      <c r="C154" s="56"/>
      <c r="D154" s="56"/>
      <c r="E154" s="56"/>
      <c r="F154" s="56"/>
      <c r="G154" s="56"/>
      <c r="H154" s="56"/>
      <c r="I154" s="60"/>
    </row>
    <row r="155" spans="2:9">
      <c r="B155" s="56"/>
      <c r="C155" s="56"/>
      <c r="D155" s="56"/>
      <c r="E155" s="56"/>
      <c r="F155" s="56"/>
      <c r="G155" s="56"/>
      <c r="H155" s="56"/>
      <c r="I155" s="60"/>
    </row>
    <row r="156" spans="2:9">
      <c r="B156" s="56"/>
      <c r="C156" s="56"/>
      <c r="D156" s="56"/>
      <c r="E156" s="56"/>
      <c r="F156" s="56"/>
      <c r="G156" s="56"/>
      <c r="H156" s="56"/>
      <c r="I156" s="60"/>
    </row>
    <row r="157" spans="2:9">
      <c r="B157" s="56"/>
      <c r="C157" s="56"/>
      <c r="D157" s="56"/>
      <c r="E157" s="56"/>
      <c r="F157" s="56"/>
      <c r="G157" s="56"/>
      <c r="H157" s="56"/>
      <c r="I157" s="60"/>
    </row>
    <row r="158" spans="2:9">
      <c r="B158" s="56"/>
      <c r="C158" s="56"/>
      <c r="D158" s="56"/>
      <c r="E158" s="56"/>
      <c r="F158" s="56"/>
      <c r="G158" s="56"/>
      <c r="H158" s="56"/>
      <c r="I158" s="60"/>
    </row>
    <row r="159" spans="2:9">
      <c r="B159" s="56"/>
      <c r="C159" s="56"/>
      <c r="D159" s="56"/>
      <c r="E159" s="56"/>
      <c r="F159" s="56"/>
      <c r="G159" s="56"/>
      <c r="H159" s="56"/>
      <c r="I159" s="60"/>
    </row>
    <row r="160" spans="2:9">
      <c r="B160" s="56"/>
      <c r="C160" s="56"/>
      <c r="D160" s="56"/>
      <c r="E160" s="56"/>
      <c r="F160" s="56"/>
      <c r="G160" s="56"/>
      <c r="H160" s="56"/>
      <c r="I160" s="60"/>
    </row>
    <row r="161" spans="2:9">
      <c r="B161" s="56"/>
      <c r="C161" s="56"/>
      <c r="D161" s="56"/>
      <c r="E161" s="56"/>
      <c r="F161" s="56"/>
      <c r="G161" s="56"/>
      <c r="H161" s="56"/>
      <c r="I161" s="60"/>
    </row>
    <row r="162" spans="2:9">
      <c r="B162" s="56"/>
      <c r="C162" s="56"/>
      <c r="D162" s="56"/>
      <c r="E162" s="56"/>
      <c r="F162" s="56"/>
      <c r="G162" s="56"/>
      <c r="H162" s="56"/>
      <c r="I162" s="60"/>
    </row>
    <row r="163" spans="2:9">
      <c r="B163" s="56"/>
      <c r="C163" s="56"/>
      <c r="D163" s="56"/>
      <c r="E163" s="56"/>
      <c r="F163" s="56"/>
      <c r="G163" s="56"/>
      <c r="H163" s="56"/>
      <c r="I163" s="60"/>
    </row>
    <row r="164" spans="2:9">
      <c r="B164" s="56"/>
      <c r="C164" s="56"/>
      <c r="D164" s="56"/>
      <c r="E164" s="56"/>
      <c r="F164" s="56"/>
      <c r="G164" s="56"/>
      <c r="H164" s="56"/>
      <c r="I164" s="60"/>
    </row>
    <row r="165" spans="2:9">
      <c r="B165" s="56"/>
      <c r="C165" s="56"/>
      <c r="D165" s="56"/>
      <c r="E165" s="56"/>
      <c r="F165" s="56"/>
      <c r="G165" s="56"/>
      <c r="H165" s="56"/>
      <c r="I165" s="60"/>
    </row>
    <row r="166" spans="2:9">
      <c r="B166" s="56"/>
      <c r="C166" s="56"/>
      <c r="D166" s="56"/>
      <c r="E166" s="56"/>
      <c r="F166" s="56"/>
      <c r="G166" s="56"/>
      <c r="H166" s="56"/>
      <c r="I166" s="60"/>
    </row>
    <row r="167" spans="2:9">
      <c r="B167" s="56"/>
      <c r="C167" s="56"/>
      <c r="D167" s="56"/>
      <c r="E167" s="56"/>
      <c r="F167" s="56"/>
      <c r="G167" s="56"/>
      <c r="H167" s="56"/>
      <c r="I167" s="60"/>
    </row>
    <row r="168" spans="2:9">
      <c r="B168" s="56"/>
      <c r="C168" s="56"/>
      <c r="D168" s="56"/>
      <c r="E168" s="56"/>
      <c r="F168" s="56"/>
      <c r="G168" s="56"/>
      <c r="H168" s="56"/>
      <c r="I168" s="60"/>
    </row>
    <row r="169" spans="2:9">
      <c r="B169" s="56"/>
      <c r="C169" s="56"/>
      <c r="D169" s="56"/>
      <c r="E169" s="56"/>
      <c r="F169" s="56"/>
      <c r="G169" s="56"/>
      <c r="H169" s="56"/>
      <c r="I169" s="60"/>
    </row>
    <row r="170" spans="2:9">
      <c r="B170" s="56"/>
      <c r="C170" s="56"/>
      <c r="D170" s="56"/>
      <c r="E170" s="56"/>
      <c r="F170" s="56"/>
      <c r="G170" s="56"/>
      <c r="H170" s="56"/>
      <c r="I170" s="60"/>
    </row>
    <row r="171" spans="2:9">
      <c r="B171" s="56"/>
      <c r="C171" s="56"/>
      <c r="D171" s="56"/>
      <c r="E171" s="56"/>
      <c r="F171" s="56"/>
      <c r="G171" s="56"/>
      <c r="H171" s="56"/>
      <c r="I171" s="60"/>
    </row>
    <row r="172" spans="2:9">
      <c r="B172" s="56"/>
      <c r="C172" s="56"/>
      <c r="D172" s="56"/>
      <c r="E172" s="56"/>
      <c r="F172" s="56"/>
      <c r="G172" s="56"/>
      <c r="H172" s="56"/>
      <c r="I172" s="60"/>
    </row>
    <row r="173" spans="2:9">
      <c r="B173" s="56"/>
      <c r="C173" s="56"/>
      <c r="D173" s="56"/>
      <c r="E173" s="56"/>
      <c r="F173" s="56"/>
      <c r="G173" s="56"/>
      <c r="H173" s="56"/>
      <c r="I173" s="60"/>
    </row>
    <row r="174" spans="2:9">
      <c r="B174" s="56"/>
      <c r="C174" s="56"/>
      <c r="D174" s="56"/>
      <c r="E174" s="56"/>
      <c r="F174" s="56"/>
      <c r="G174" s="56"/>
      <c r="H174" s="56"/>
      <c r="I174" s="60"/>
    </row>
    <row r="175" spans="2:9">
      <c r="B175" s="56"/>
      <c r="C175" s="56"/>
      <c r="D175" s="56"/>
      <c r="E175" s="56"/>
      <c r="F175" s="56"/>
      <c r="G175" s="56"/>
      <c r="H175" s="56"/>
      <c r="I175" s="60"/>
    </row>
    <row r="176" spans="2:9">
      <c r="B176" s="56"/>
      <c r="C176" s="56"/>
      <c r="D176" s="56"/>
      <c r="E176" s="56"/>
      <c r="F176" s="56"/>
      <c r="G176" s="56"/>
      <c r="H176" s="56"/>
      <c r="I176" s="60"/>
    </row>
    <row r="177" spans="2:9">
      <c r="B177" s="56"/>
      <c r="C177" s="56"/>
      <c r="D177" s="56"/>
      <c r="E177" s="56"/>
      <c r="F177" s="56"/>
      <c r="G177" s="56"/>
      <c r="H177" s="56"/>
      <c r="I177" s="60"/>
    </row>
    <row r="178" spans="2:9">
      <c r="B178" s="56"/>
      <c r="C178" s="56"/>
      <c r="D178" s="56"/>
      <c r="E178" s="56"/>
      <c r="F178" s="56"/>
      <c r="G178" s="56"/>
      <c r="H178" s="56"/>
      <c r="I178" s="60"/>
    </row>
    <row r="179" spans="2:9">
      <c r="B179" s="56"/>
      <c r="C179" s="56"/>
      <c r="D179" s="56"/>
      <c r="E179" s="56"/>
      <c r="F179" s="56"/>
      <c r="G179" s="56"/>
      <c r="H179" s="56"/>
      <c r="I179" s="60"/>
    </row>
    <row r="180" spans="2:9">
      <c r="B180" s="56"/>
      <c r="C180" s="56"/>
      <c r="D180" s="56"/>
      <c r="E180" s="56"/>
      <c r="F180" s="56"/>
      <c r="G180" s="56"/>
      <c r="H180" s="56"/>
      <c r="I180" s="60"/>
    </row>
    <row r="181" spans="2:9">
      <c r="B181" s="56"/>
      <c r="C181" s="56"/>
      <c r="D181" s="56"/>
      <c r="E181" s="56"/>
      <c r="F181" s="56"/>
      <c r="G181" s="56"/>
      <c r="H181" s="56"/>
      <c r="I181" s="60"/>
    </row>
    <row r="182" spans="2:9">
      <c r="B182" s="56"/>
      <c r="C182" s="56"/>
      <c r="D182" s="56"/>
      <c r="E182" s="56"/>
      <c r="F182" s="56"/>
      <c r="G182" s="56"/>
      <c r="H182" s="56"/>
      <c r="I182" s="60"/>
    </row>
    <row r="183" spans="2:9">
      <c r="B183" s="56"/>
      <c r="C183" s="56"/>
      <c r="D183" s="56"/>
      <c r="E183" s="56"/>
      <c r="F183" s="56"/>
      <c r="G183" s="56"/>
      <c r="H183" s="56"/>
      <c r="I183" s="60"/>
    </row>
    <row r="184" spans="2:9">
      <c r="B184" s="56"/>
      <c r="C184" s="56"/>
      <c r="D184" s="56"/>
      <c r="E184" s="56"/>
      <c r="F184" s="56"/>
      <c r="G184" s="56"/>
      <c r="H184" s="56"/>
      <c r="I184" s="60"/>
    </row>
    <row r="185" spans="2:9">
      <c r="B185" s="56"/>
      <c r="C185" s="56"/>
      <c r="D185" s="56"/>
      <c r="E185" s="56"/>
      <c r="F185" s="56"/>
      <c r="G185" s="56"/>
      <c r="H185" s="56"/>
      <c r="I185" s="60"/>
    </row>
    <row r="186" spans="2:9">
      <c r="B186" s="56"/>
      <c r="C186" s="56"/>
      <c r="D186" s="56"/>
      <c r="E186" s="56"/>
      <c r="F186" s="56"/>
      <c r="G186" s="56"/>
      <c r="H186" s="56"/>
      <c r="I186" s="60"/>
    </row>
    <row r="187" spans="2:9">
      <c r="B187" s="56"/>
      <c r="C187" s="56"/>
      <c r="D187" s="56"/>
      <c r="E187" s="56"/>
      <c r="F187" s="56"/>
      <c r="G187" s="56"/>
      <c r="H187" s="56"/>
      <c r="I187" s="60"/>
    </row>
    <row r="188" spans="2:9">
      <c r="B188" s="56"/>
      <c r="C188" s="56"/>
      <c r="D188" s="56"/>
      <c r="E188" s="56"/>
      <c r="F188" s="56"/>
      <c r="G188" s="56"/>
      <c r="H188" s="56"/>
      <c r="I188" s="60"/>
    </row>
    <row r="189" spans="2:9">
      <c r="B189" s="56"/>
      <c r="C189" s="56"/>
      <c r="D189" s="56"/>
      <c r="E189" s="56"/>
      <c r="F189" s="56"/>
      <c r="G189" s="56"/>
      <c r="H189" s="56"/>
      <c r="I189" s="60"/>
    </row>
    <row r="190" spans="2:9">
      <c r="B190" s="56"/>
      <c r="C190" s="56"/>
      <c r="D190" s="56"/>
      <c r="E190" s="56"/>
      <c r="F190" s="56"/>
      <c r="G190" s="56"/>
      <c r="H190" s="56"/>
      <c r="I190" s="60"/>
    </row>
    <row r="191" spans="2:9">
      <c r="B191" s="56"/>
      <c r="C191" s="56"/>
      <c r="D191" s="56"/>
      <c r="E191" s="56"/>
      <c r="F191" s="56"/>
      <c r="G191" s="56"/>
      <c r="H191" s="56"/>
      <c r="I191" s="60"/>
    </row>
    <row r="192" spans="2:9">
      <c r="B192" s="56"/>
      <c r="C192" s="56"/>
      <c r="D192" s="56"/>
      <c r="E192" s="56"/>
      <c r="F192" s="56"/>
      <c r="G192" s="56"/>
      <c r="H192" s="56"/>
      <c r="I192" s="60"/>
    </row>
    <row r="193" spans="2:9">
      <c r="B193" s="56"/>
      <c r="C193" s="56"/>
      <c r="D193" s="56"/>
      <c r="E193" s="56"/>
      <c r="F193" s="56"/>
      <c r="G193" s="56"/>
      <c r="H193" s="56"/>
      <c r="I193" s="60"/>
    </row>
    <row r="194" spans="2:9">
      <c r="B194" s="56"/>
      <c r="C194" s="56"/>
      <c r="D194" s="56"/>
      <c r="E194" s="56"/>
      <c r="F194" s="56"/>
      <c r="G194" s="56"/>
      <c r="H194" s="56"/>
      <c r="I194" s="60"/>
    </row>
    <row r="195" spans="2:9">
      <c r="B195" s="56"/>
      <c r="C195" s="56"/>
      <c r="D195" s="56"/>
      <c r="E195" s="56"/>
      <c r="F195" s="56"/>
      <c r="G195" s="56"/>
      <c r="H195" s="56"/>
      <c r="I195" s="60"/>
    </row>
    <row r="196" spans="2:9">
      <c r="B196" s="56"/>
      <c r="C196" s="56"/>
      <c r="D196" s="56"/>
      <c r="E196" s="56"/>
      <c r="F196" s="56"/>
      <c r="G196" s="56"/>
      <c r="H196" s="56"/>
      <c r="I196" s="60"/>
    </row>
    <row r="197" spans="2:9">
      <c r="B197" s="56"/>
      <c r="C197" s="56"/>
      <c r="D197" s="56"/>
      <c r="E197" s="56"/>
      <c r="F197" s="56"/>
      <c r="G197" s="56"/>
      <c r="H197" s="56"/>
      <c r="I197" s="60"/>
    </row>
  </sheetData>
  <mergeCells count="31">
    <mergeCell ref="J2:M2"/>
    <mergeCell ref="A73:M73"/>
    <mergeCell ref="A8:A11"/>
    <mergeCell ref="B8:B11"/>
    <mergeCell ref="A1:M1"/>
    <mergeCell ref="J3:M3"/>
    <mergeCell ref="A3:A7"/>
    <mergeCell ref="J5:J7"/>
    <mergeCell ref="L5:L7"/>
    <mergeCell ref="J4:M4"/>
    <mergeCell ref="B3:B7"/>
    <mergeCell ref="H8:H11"/>
    <mergeCell ref="E3:E7"/>
    <mergeCell ref="E8:E11"/>
    <mergeCell ref="C3:C7"/>
    <mergeCell ref="C8:C11"/>
    <mergeCell ref="G3:G7"/>
    <mergeCell ref="G8:G11"/>
    <mergeCell ref="F3:F7"/>
    <mergeCell ref="F8:F11"/>
    <mergeCell ref="D3:D7"/>
    <mergeCell ref="D8:D11"/>
    <mergeCell ref="I3:I7"/>
    <mergeCell ref="I8:I11"/>
    <mergeCell ref="H3:H7"/>
    <mergeCell ref="M5:M7"/>
    <mergeCell ref="M8:M11"/>
    <mergeCell ref="J8:J11"/>
    <mergeCell ref="L8:L11"/>
    <mergeCell ref="K5:K7"/>
    <mergeCell ref="K8:K11"/>
  </mergeCells>
  <pageMargins left="0.51181102362204722" right="0.51181102362204722" top="0.51181102362204722" bottom="0.51181102362204722" header="0.31496062992125984" footer="0.31496062992125984"/>
  <pageSetup paperSize="9" scale="59" fitToHeight="2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187"/>
  <sheetViews>
    <sheetView zoomScale="80" zoomScaleNormal="80" zoomScaleSheetLayoutView="51" zoomScalePageLayoutView="70" workbookViewId="0">
      <selection activeCell="O3" sqref="O3"/>
    </sheetView>
  </sheetViews>
  <sheetFormatPr defaultColWidth="9.140625" defaultRowHeight="12.75"/>
  <cols>
    <col min="1" max="1" width="14.42578125" style="55" customWidth="1"/>
    <col min="2" max="2" width="21.28515625" style="55" customWidth="1"/>
    <col min="3" max="3" width="14.7109375" style="55" customWidth="1"/>
    <col min="4" max="4" width="13.7109375" style="55" customWidth="1"/>
    <col min="5" max="5" width="17" style="55" customWidth="1"/>
    <col min="6" max="6" width="15.28515625" style="55" customWidth="1"/>
    <col min="7" max="7" width="17.7109375" style="55" customWidth="1"/>
    <col min="8" max="8" width="19.5703125" style="55" customWidth="1"/>
    <col min="9" max="9" width="21.140625" style="77" customWidth="1"/>
    <col min="10" max="10" width="18.7109375" style="112" customWidth="1"/>
    <col min="11" max="11" width="15.140625" style="112" customWidth="1"/>
    <col min="12" max="12" width="19.42578125" style="112" customWidth="1"/>
    <col min="13" max="13" width="20.5703125" style="117" customWidth="1"/>
    <col min="14" max="14" width="10" style="112" customWidth="1"/>
    <col min="15" max="15" width="9.28515625" style="112" customWidth="1"/>
    <col min="16" max="16" width="11.42578125" style="112" customWidth="1"/>
    <col min="17" max="17" width="18.140625" style="112" customWidth="1"/>
    <col min="18" max="16384" width="9.140625" style="112"/>
  </cols>
  <sheetData>
    <row r="1" spans="1:23" ht="35.25" customHeight="1">
      <c r="A1" s="264" t="s">
        <v>328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</row>
    <row r="2" spans="1:23" ht="29.25" customHeight="1">
      <c r="A2" s="113"/>
      <c r="B2" s="39"/>
      <c r="C2" s="188" t="s">
        <v>285</v>
      </c>
      <c r="D2" s="265"/>
      <c r="E2" s="265"/>
      <c r="F2" s="265"/>
      <c r="G2" s="265"/>
      <c r="H2" s="265"/>
      <c r="I2" s="265"/>
      <c r="J2" s="265"/>
      <c r="K2" s="265"/>
      <c r="L2" s="265"/>
      <c r="M2" s="265"/>
    </row>
    <row r="3" spans="1:23" ht="24" customHeight="1">
      <c r="A3" s="202" t="s">
        <v>81</v>
      </c>
      <c r="B3" s="197" t="s">
        <v>75</v>
      </c>
      <c r="C3" s="193" t="s">
        <v>202</v>
      </c>
      <c r="D3" s="193" t="s">
        <v>203</v>
      </c>
      <c r="E3" s="252" t="s">
        <v>204</v>
      </c>
      <c r="F3" s="252" t="s">
        <v>205</v>
      </c>
      <c r="G3" s="252" t="s">
        <v>206</v>
      </c>
      <c r="H3" s="193" t="s">
        <v>207</v>
      </c>
      <c r="I3" s="252" t="s">
        <v>208</v>
      </c>
      <c r="J3" s="259" t="s">
        <v>209</v>
      </c>
      <c r="K3" s="259"/>
      <c r="L3" s="259"/>
      <c r="M3" s="259"/>
    </row>
    <row r="4" spans="1:23" ht="25.35" customHeight="1">
      <c r="A4" s="203"/>
      <c r="B4" s="198"/>
      <c r="C4" s="194"/>
      <c r="D4" s="194"/>
      <c r="E4" s="253"/>
      <c r="F4" s="253"/>
      <c r="G4" s="253"/>
      <c r="H4" s="194"/>
      <c r="I4" s="253"/>
      <c r="J4" s="260" t="s">
        <v>210</v>
      </c>
      <c r="K4" s="260"/>
      <c r="L4" s="260"/>
      <c r="M4" s="261"/>
    </row>
    <row r="5" spans="1:23" ht="19.5" customHeight="1">
      <c r="A5" s="203"/>
      <c r="B5" s="198"/>
      <c r="C5" s="194"/>
      <c r="D5" s="194"/>
      <c r="E5" s="253"/>
      <c r="F5" s="253"/>
      <c r="G5" s="253"/>
      <c r="H5" s="194"/>
      <c r="I5" s="253"/>
      <c r="J5" s="193" t="s">
        <v>211</v>
      </c>
      <c r="K5" s="193" t="s">
        <v>212</v>
      </c>
      <c r="L5" s="193" t="s">
        <v>213</v>
      </c>
      <c r="M5" s="254" t="s">
        <v>214</v>
      </c>
    </row>
    <row r="6" spans="1:23" ht="52.5" customHeight="1">
      <c r="A6" s="203"/>
      <c r="B6" s="198"/>
      <c r="C6" s="194"/>
      <c r="D6" s="194"/>
      <c r="E6" s="253"/>
      <c r="F6" s="253"/>
      <c r="G6" s="253"/>
      <c r="H6" s="194"/>
      <c r="I6" s="253"/>
      <c r="J6" s="194"/>
      <c r="K6" s="194"/>
      <c r="L6" s="194"/>
      <c r="M6" s="255"/>
    </row>
    <row r="7" spans="1:23" ht="12.75" customHeight="1">
      <c r="A7" s="209" t="s">
        <v>82</v>
      </c>
      <c r="B7" s="199" t="s">
        <v>215</v>
      </c>
      <c r="C7" s="262" t="s">
        <v>216</v>
      </c>
      <c r="D7" s="195" t="s">
        <v>217</v>
      </c>
      <c r="E7" s="195" t="s">
        <v>218</v>
      </c>
      <c r="F7" s="195" t="s">
        <v>219</v>
      </c>
      <c r="G7" s="195" t="s">
        <v>220</v>
      </c>
      <c r="H7" s="195" t="s">
        <v>221</v>
      </c>
      <c r="I7" s="195" t="s">
        <v>222</v>
      </c>
      <c r="J7" s="195" t="s">
        <v>236</v>
      </c>
      <c r="K7" s="195" t="s">
        <v>224</v>
      </c>
      <c r="L7" s="195" t="s">
        <v>225</v>
      </c>
      <c r="M7" s="256" t="s">
        <v>226</v>
      </c>
    </row>
    <row r="8" spans="1:23" ht="19.5" customHeight="1">
      <c r="A8" s="209"/>
      <c r="B8" s="199"/>
      <c r="C8" s="262"/>
      <c r="D8" s="195"/>
      <c r="E8" s="195"/>
      <c r="F8" s="195"/>
      <c r="G8" s="195"/>
      <c r="H8" s="195"/>
      <c r="I8" s="195"/>
      <c r="J8" s="195"/>
      <c r="K8" s="195"/>
      <c r="L8" s="195"/>
      <c r="M8" s="256"/>
    </row>
    <row r="9" spans="1:23" ht="49.5" customHeight="1">
      <c r="A9" s="210"/>
      <c r="B9" s="200"/>
      <c r="C9" s="263"/>
      <c r="D9" s="196"/>
      <c r="E9" s="196"/>
      <c r="F9" s="196"/>
      <c r="G9" s="196"/>
      <c r="H9" s="196"/>
      <c r="I9" s="196"/>
      <c r="J9" s="196"/>
      <c r="K9" s="196"/>
      <c r="L9" s="196"/>
      <c r="M9" s="257"/>
    </row>
    <row r="10" spans="1:23" ht="23.1" customHeight="1">
      <c r="A10" s="54">
        <v>2011</v>
      </c>
      <c r="B10" s="78">
        <v>108.5</v>
      </c>
      <c r="C10" s="78">
        <v>79.599999999999994</v>
      </c>
      <c r="D10" s="78">
        <v>109.7</v>
      </c>
      <c r="E10" s="78">
        <v>123.9</v>
      </c>
      <c r="F10" s="78">
        <v>69.8</v>
      </c>
      <c r="G10" s="78">
        <v>93.6</v>
      </c>
      <c r="H10" s="66" t="s">
        <v>237</v>
      </c>
      <c r="I10" s="78">
        <v>87.5</v>
      </c>
      <c r="J10" s="78">
        <v>88.6</v>
      </c>
      <c r="K10" s="78">
        <v>63.9</v>
      </c>
      <c r="L10" s="78">
        <v>84.9</v>
      </c>
      <c r="M10" s="66">
        <v>91.1</v>
      </c>
      <c r="N10" s="114"/>
      <c r="O10" s="114"/>
      <c r="P10" s="114"/>
      <c r="Q10" s="114"/>
      <c r="R10" s="114"/>
      <c r="S10" s="114"/>
      <c r="T10" s="114"/>
      <c r="U10" s="114"/>
      <c r="V10" s="114"/>
      <c r="W10" s="114"/>
    </row>
    <row r="11" spans="1:23" ht="23.1" customHeight="1">
      <c r="A11" s="8" t="s">
        <v>84</v>
      </c>
      <c r="B11" s="78">
        <v>96.6</v>
      </c>
      <c r="C11" s="79">
        <v>93.3</v>
      </c>
      <c r="D11" s="79">
        <v>85.7</v>
      </c>
      <c r="E11" s="79">
        <v>111.5</v>
      </c>
      <c r="F11" s="67">
        <v>69.7</v>
      </c>
      <c r="G11" s="79">
        <v>97.3</v>
      </c>
      <c r="H11" s="67" t="s">
        <v>237</v>
      </c>
      <c r="I11" s="79">
        <v>92.6</v>
      </c>
      <c r="J11" s="79">
        <v>95.2</v>
      </c>
      <c r="K11" s="79" t="s">
        <v>237</v>
      </c>
      <c r="L11" s="79">
        <v>85</v>
      </c>
      <c r="M11" s="67">
        <v>112.2</v>
      </c>
      <c r="N11" s="114"/>
      <c r="O11" s="114"/>
      <c r="P11" s="114"/>
      <c r="Q11" s="114"/>
      <c r="R11" s="114"/>
      <c r="S11" s="114"/>
      <c r="T11" s="114"/>
      <c r="U11" s="114"/>
      <c r="V11" s="114"/>
      <c r="W11" s="114"/>
    </row>
    <row r="12" spans="1:23" ht="23.1" customHeight="1">
      <c r="A12" s="8" t="s">
        <v>85</v>
      </c>
      <c r="B12" s="78">
        <v>104.1</v>
      </c>
      <c r="C12" s="79">
        <v>58.6</v>
      </c>
      <c r="D12" s="79">
        <v>107.6</v>
      </c>
      <c r="E12" s="79">
        <v>123.8</v>
      </c>
      <c r="F12" s="79">
        <v>75.2</v>
      </c>
      <c r="G12" s="79">
        <v>89.1</v>
      </c>
      <c r="H12" s="67" t="s">
        <v>237</v>
      </c>
      <c r="I12" s="79">
        <v>94.7</v>
      </c>
      <c r="J12" s="79">
        <v>100.6</v>
      </c>
      <c r="K12" s="79" t="s">
        <v>237</v>
      </c>
      <c r="L12" s="79">
        <v>86.4</v>
      </c>
      <c r="M12" s="67">
        <v>88.3</v>
      </c>
      <c r="N12" s="114"/>
      <c r="O12" s="114"/>
      <c r="P12" s="114"/>
      <c r="Q12" s="114"/>
      <c r="R12" s="114"/>
      <c r="S12" s="114"/>
      <c r="T12" s="114"/>
      <c r="U12" s="114"/>
      <c r="V12" s="114"/>
      <c r="W12" s="114"/>
    </row>
    <row r="13" spans="1:23" ht="23.1" customHeight="1">
      <c r="A13" s="8" t="s">
        <v>86</v>
      </c>
      <c r="B13" s="78">
        <v>117.8</v>
      </c>
      <c r="C13" s="79">
        <v>80.8</v>
      </c>
      <c r="D13" s="79">
        <v>114.4</v>
      </c>
      <c r="E13" s="79">
        <v>143.80000000000001</v>
      </c>
      <c r="F13" s="79">
        <v>72</v>
      </c>
      <c r="G13" s="79">
        <v>66.400000000000006</v>
      </c>
      <c r="H13" s="67" t="s">
        <v>237</v>
      </c>
      <c r="I13" s="79">
        <v>84.8</v>
      </c>
      <c r="J13" s="79">
        <v>86.6</v>
      </c>
      <c r="K13" s="79" t="s">
        <v>237</v>
      </c>
      <c r="L13" s="79">
        <v>85.3</v>
      </c>
      <c r="M13" s="67">
        <v>67.7</v>
      </c>
      <c r="N13" s="114"/>
      <c r="O13" s="114"/>
      <c r="P13" s="114"/>
      <c r="Q13" s="114"/>
      <c r="R13" s="114"/>
      <c r="S13" s="114"/>
      <c r="T13" s="114"/>
      <c r="U13" s="114"/>
      <c r="V13" s="114"/>
      <c r="W13" s="114"/>
    </row>
    <row r="14" spans="1:23" ht="23.1" customHeight="1">
      <c r="A14" s="8" t="s">
        <v>87</v>
      </c>
      <c r="B14" s="78">
        <v>110.8</v>
      </c>
      <c r="C14" s="79">
        <v>85.8</v>
      </c>
      <c r="D14" s="79">
        <v>120.4</v>
      </c>
      <c r="E14" s="79">
        <v>116.3</v>
      </c>
      <c r="F14" s="79">
        <v>64.2</v>
      </c>
      <c r="G14" s="79" t="s">
        <v>237</v>
      </c>
      <c r="H14" s="67" t="s">
        <v>237</v>
      </c>
      <c r="I14" s="79">
        <v>80.900000000000006</v>
      </c>
      <c r="J14" s="79">
        <v>76.8</v>
      </c>
      <c r="K14" s="79" t="s">
        <v>237</v>
      </c>
      <c r="L14" s="79">
        <v>83.4</v>
      </c>
      <c r="M14" s="67">
        <v>102.6</v>
      </c>
      <c r="N14" s="114"/>
      <c r="O14" s="114"/>
      <c r="P14" s="114"/>
      <c r="Q14" s="114"/>
      <c r="R14" s="114"/>
      <c r="S14" s="114"/>
      <c r="T14" s="114"/>
      <c r="U14" s="114"/>
      <c r="V14" s="114"/>
      <c r="W14" s="114"/>
    </row>
    <row r="15" spans="1:23" ht="23.1" customHeight="1">
      <c r="A15" s="54">
        <v>2012</v>
      </c>
      <c r="B15" s="78">
        <v>105</v>
      </c>
      <c r="C15" s="78">
        <v>103.9</v>
      </c>
      <c r="D15" s="78">
        <v>102.9</v>
      </c>
      <c r="E15" s="78">
        <v>106.5</v>
      </c>
      <c r="F15" s="78">
        <v>313.3</v>
      </c>
      <c r="G15" s="78">
        <v>147.9</v>
      </c>
      <c r="H15" s="66" t="s">
        <v>237</v>
      </c>
      <c r="I15" s="78">
        <v>105.2</v>
      </c>
      <c r="J15" s="78">
        <v>113.7</v>
      </c>
      <c r="K15" s="151">
        <v>323.89999999999998</v>
      </c>
      <c r="L15" s="78">
        <v>99</v>
      </c>
      <c r="M15" s="66">
        <v>55.6</v>
      </c>
      <c r="N15" s="114"/>
      <c r="O15" s="114"/>
      <c r="P15" s="114"/>
      <c r="Q15" s="114"/>
      <c r="R15" s="114"/>
      <c r="S15" s="114"/>
      <c r="T15" s="114"/>
      <c r="U15" s="114"/>
      <c r="V15" s="114"/>
      <c r="W15" s="114"/>
    </row>
    <row r="16" spans="1:23" ht="23.1" customHeight="1">
      <c r="A16" s="8" t="s">
        <v>84</v>
      </c>
      <c r="B16" s="78">
        <v>115.3</v>
      </c>
      <c r="C16" s="79">
        <v>107.1</v>
      </c>
      <c r="D16" s="79">
        <v>126.9</v>
      </c>
      <c r="E16" s="79">
        <v>108.5</v>
      </c>
      <c r="F16" s="67" t="s">
        <v>237</v>
      </c>
      <c r="G16" s="79">
        <v>118.5</v>
      </c>
      <c r="H16" s="67" t="s">
        <v>237</v>
      </c>
      <c r="I16" s="79">
        <v>101.6</v>
      </c>
      <c r="J16" s="79">
        <v>102.2</v>
      </c>
      <c r="K16" s="79" t="s">
        <v>237</v>
      </c>
      <c r="L16" s="79">
        <v>103.7</v>
      </c>
      <c r="M16" s="67">
        <v>77.2</v>
      </c>
    </row>
    <row r="17" spans="1:23" ht="23.1" customHeight="1">
      <c r="A17" s="8" t="s">
        <v>85</v>
      </c>
      <c r="B17" s="78">
        <v>118.7</v>
      </c>
      <c r="C17" s="79">
        <v>132.19999999999999</v>
      </c>
      <c r="D17" s="79">
        <v>108.7</v>
      </c>
      <c r="E17" s="79">
        <v>127.7</v>
      </c>
      <c r="F17" s="79" t="s">
        <v>237</v>
      </c>
      <c r="G17" s="79">
        <v>131.69999999999999</v>
      </c>
      <c r="H17" s="67" t="s">
        <v>237</v>
      </c>
      <c r="I17" s="79">
        <v>99.4</v>
      </c>
      <c r="J17" s="79">
        <v>103.9</v>
      </c>
      <c r="K17" s="79" t="s">
        <v>237</v>
      </c>
      <c r="L17" s="79">
        <v>99.7</v>
      </c>
      <c r="M17" s="67">
        <v>54.5</v>
      </c>
      <c r="N17" s="114"/>
      <c r="O17" s="114"/>
      <c r="P17" s="114"/>
      <c r="Q17" s="114"/>
      <c r="R17" s="114"/>
      <c r="S17" s="114"/>
      <c r="T17" s="114"/>
      <c r="U17" s="114"/>
      <c r="V17" s="114"/>
      <c r="W17" s="114"/>
    </row>
    <row r="18" spans="1:23" ht="23.1" customHeight="1">
      <c r="A18" s="8" t="s">
        <v>86</v>
      </c>
      <c r="B18" s="78">
        <v>97.1</v>
      </c>
      <c r="C18" s="79">
        <v>113.1</v>
      </c>
      <c r="D18" s="79">
        <v>89.6</v>
      </c>
      <c r="E18" s="79">
        <v>99.7</v>
      </c>
      <c r="F18" s="79" t="s">
        <v>237</v>
      </c>
      <c r="G18" s="79" t="s">
        <v>237</v>
      </c>
      <c r="H18" s="67" t="s">
        <v>237</v>
      </c>
      <c r="I18" s="79">
        <v>108.7</v>
      </c>
      <c r="J18" s="79">
        <v>118.1</v>
      </c>
      <c r="K18" s="79" t="s">
        <v>237</v>
      </c>
      <c r="L18" s="79">
        <v>97.3</v>
      </c>
      <c r="M18" s="67">
        <v>70.7</v>
      </c>
      <c r="N18" s="114"/>
      <c r="O18" s="114"/>
      <c r="P18" s="114"/>
      <c r="Q18" s="114"/>
      <c r="R18" s="114"/>
      <c r="S18" s="114"/>
      <c r="T18" s="114"/>
      <c r="U18" s="114"/>
      <c r="V18" s="114"/>
      <c r="W18" s="114"/>
    </row>
    <row r="19" spans="1:23" ht="23.1" customHeight="1">
      <c r="A19" s="8" t="s">
        <v>87</v>
      </c>
      <c r="B19" s="78">
        <v>97.9</v>
      </c>
      <c r="C19" s="79">
        <v>84.5</v>
      </c>
      <c r="D19" s="79">
        <v>100.6</v>
      </c>
      <c r="E19" s="79">
        <v>96.7</v>
      </c>
      <c r="F19" s="79" t="s">
        <v>237</v>
      </c>
      <c r="G19" s="79" t="s">
        <v>237</v>
      </c>
      <c r="H19" s="67" t="s">
        <v>237</v>
      </c>
      <c r="I19" s="79">
        <v>110.3</v>
      </c>
      <c r="J19" s="79">
        <v>129.19999999999999</v>
      </c>
      <c r="K19" s="79" t="s">
        <v>237</v>
      </c>
      <c r="L19" s="79">
        <v>96.8</v>
      </c>
      <c r="M19" s="67" t="s">
        <v>237</v>
      </c>
      <c r="N19" s="114"/>
      <c r="O19" s="114"/>
      <c r="P19" s="114"/>
      <c r="Q19" s="114"/>
      <c r="R19" s="114"/>
      <c r="S19" s="114"/>
      <c r="T19" s="114"/>
      <c r="U19" s="114"/>
      <c r="V19" s="114"/>
      <c r="W19" s="114"/>
    </row>
    <row r="20" spans="1:23" ht="23.1" customHeight="1">
      <c r="A20" s="54">
        <v>2013</v>
      </c>
      <c r="B20" s="78">
        <v>91.6</v>
      </c>
      <c r="C20" s="78">
        <v>111.6</v>
      </c>
      <c r="D20" s="78">
        <v>83.1</v>
      </c>
      <c r="E20" s="78">
        <v>95.6</v>
      </c>
      <c r="F20" s="78">
        <v>75.900000000000006</v>
      </c>
      <c r="G20" s="78">
        <v>121.8</v>
      </c>
      <c r="H20" s="66" t="s">
        <v>237</v>
      </c>
      <c r="I20" s="78">
        <v>81.8</v>
      </c>
      <c r="J20" s="78">
        <v>71.8</v>
      </c>
      <c r="K20" s="78">
        <v>102</v>
      </c>
      <c r="L20" s="78">
        <v>102.5</v>
      </c>
      <c r="M20" s="66">
        <v>73.900000000000006</v>
      </c>
      <c r="N20" s="114"/>
      <c r="O20" s="114"/>
      <c r="P20" s="114"/>
      <c r="Q20" s="114"/>
      <c r="R20" s="114"/>
      <c r="S20" s="114"/>
      <c r="T20" s="114"/>
      <c r="U20" s="114"/>
      <c r="V20" s="114"/>
      <c r="W20" s="114"/>
    </row>
    <row r="21" spans="1:23" ht="23.1" customHeight="1">
      <c r="A21" s="8" t="s">
        <v>84</v>
      </c>
      <c r="B21" s="78">
        <v>106.1</v>
      </c>
      <c r="C21" s="79">
        <v>106.3</v>
      </c>
      <c r="D21" s="79">
        <v>105.5</v>
      </c>
      <c r="E21" s="79">
        <v>109.6</v>
      </c>
      <c r="F21" s="67">
        <v>83.1</v>
      </c>
      <c r="G21" s="79">
        <v>105</v>
      </c>
      <c r="H21" s="67" t="s">
        <v>237</v>
      </c>
      <c r="I21" s="79">
        <v>86.5</v>
      </c>
      <c r="J21" s="79">
        <v>89.5</v>
      </c>
      <c r="K21" s="79" t="s">
        <v>237</v>
      </c>
      <c r="L21" s="79">
        <v>79.099999999999994</v>
      </c>
      <c r="M21" s="67">
        <v>82.6</v>
      </c>
      <c r="N21" s="114"/>
      <c r="O21" s="114"/>
      <c r="P21" s="114"/>
      <c r="Q21" s="114"/>
      <c r="R21" s="114"/>
      <c r="S21" s="114"/>
      <c r="T21" s="114"/>
      <c r="U21" s="114"/>
      <c r="V21" s="114"/>
      <c r="W21" s="114"/>
    </row>
    <row r="22" spans="1:23" ht="23.1" customHeight="1">
      <c r="A22" s="8" t="s">
        <v>85</v>
      </c>
      <c r="B22" s="78">
        <v>81.900000000000006</v>
      </c>
      <c r="C22" s="79">
        <v>106.2</v>
      </c>
      <c r="D22" s="79">
        <v>77.3</v>
      </c>
      <c r="E22" s="79">
        <v>79.900000000000006</v>
      </c>
      <c r="F22" s="79">
        <v>76.400000000000006</v>
      </c>
      <c r="G22" s="79">
        <v>118.6</v>
      </c>
      <c r="H22" s="67" t="s">
        <v>237</v>
      </c>
      <c r="I22" s="79">
        <v>78.8</v>
      </c>
      <c r="J22" s="79">
        <v>79.099999999999994</v>
      </c>
      <c r="K22" s="79" t="s">
        <v>237</v>
      </c>
      <c r="L22" s="79">
        <v>80.8</v>
      </c>
      <c r="M22" s="67">
        <v>56</v>
      </c>
    </row>
    <row r="23" spans="1:23" ht="23.1" customHeight="1">
      <c r="A23" s="8" t="s">
        <v>86</v>
      </c>
      <c r="B23" s="78">
        <v>91.1</v>
      </c>
      <c r="C23" s="79">
        <v>124.8</v>
      </c>
      <c r="D23" s="79">
        <v>81.7</v>
      </c>
      <c r="E23" s="79">
        <v>91.1</v>
      </c>
      <c r="F23" s="79">
        <v>76.7</v>
      </c>
      <c r="G23" s="79">
        <v>139.1</v>
      </c>
      <c r="H23" s="67" t="s">
        <v>237</v>
      </c>
      <c r="I23" s="79">
        <v>83.2</v>
      </c>
      <c r="J23" s="79">
        <v>68.900000000000006</v>
      </c>
      <c r="K23" s="79" t="s">
        <v>237</v>
      </c>
      <c r="L23" s="79">
        <v>112.9</v>
      </c>
      <c r="M23" s="67">
        <v>98.6</v>
      </c>
    </row>
    <row r="24" spans="1:23" ht="23.1" customHeight="1">
      <c r="A24" s="8" t="s">
        <v>87</v>
      </c>
      <c r="B24" s="78">
        <v>91.3</v>
      </c>
      <c r="C24" s="79">
        <v>107.9</v>
      </c>
      <c r="D24" s="79">
        <v>76.599999999999994</v>
      </c>
      <c r="E24" s="79">
        <v>106.1</v>
      </c>
      <c r="F24" s="79">
        <v>69.599999999999994</v>
      </c>
      <c r="G24" s="79">
        <v>145.80000000000001</v>
      </c>
      <c r="H24" s="67" t="s">
        <v>237</v>
      </c>
      <c r="I24" s="79">
        <v>79.8</v>
      </c>
      <c r="J24" s="79">
        <v>56.2</v>
      </c>
      <c r="K24" s="79" t="s">
        <v>237</v>
      </c>
      <c r="L24" s="79">
        <v>128.19999999999999</v>
      </c>
      <c r="M24" s="67">
        <v>67.8</v>
      </c>
    </row>
    <row r="25" spans="1:23" ht="23.1" customHeight="1">
      <c r="A25" s="54">
        <v>2014</v>
      </c>
      <c r="B25" s="78">
        <v>76</v>
      </c>
      <c r="C25" s="78">
        <v>103.7</v>
      </c>
      <c r="D25" s="78">
        <v>77.3</v>
      </c>
      <c r="E25" s="78">
        <v>62.7</v>
      </c>
      <c r="F25" s="78">
        <v>86.6</v>
      </c>
      <c r="G25" s="78">
        <v>37.5</v>
      </c>
      <c r="H25" s="66" t="s">
        <v>237</v>
      </c>
      <c r="I25" s="78">
        <v>89.4</v>
      </c>
      <c r="J25" s="78">
        <v>102.8</v>
      </c>
      <c r="K25" s="78">
        <v>80.900000000000006</v>
      </c>
      <c r="L25" s="78">
        <v>76.599999999999994</v>
      </c>
      <c r="M25" s="66">
        <v>21.3</v>
      </c>
    </row>
    <row r="26" spans="1:23" ht="23.1" customHeight="1">
      <c r="A26" s="8" t="s">
        <v>84</v>
      </c>
      <c r="B26" s="78">
        <v>80.099999999999994</v>
      </c>
      <c r="C26" s="79">
        <v>113.7</v>
      </c>
      <c r="D26" s="79">
        <v>69.7</v>
      </c>
      <c r="E26" s="79">
        <v>79.400000000000006</v>
      </c>
      <c r="F26" s="67" t="s">
        <v>237</v>
      </c>
      <c r="G26" s="79">
        <v>70.099999999999994</v>
      </c>
      <c r="H26" s="67" t="s">
        <v>237</v>
      </c>
      <c r="I26" s="79">
        <v>86.5</v>
      </c>
      <c r="J26" s="79">
        <v>82.5</v>
      </c>
      <c r="K26" s="67" t="s">
        <v>237</v>
      </c>
      <c r="L26" s="79">
        <v>103.3</v>
      </c>
      <c r="M26" s="67" t="s">
        <v>237</v>
      </c>
    </row>
    <row r="27" spans="1:23" ht="23.1" customHeight="1">
      <c r="A27" s="8" t="s">
        <v>85</v>
      </c>
      <c r="B27" s="78">
        <v>80.7</v>
      </c>
      <c r="C27" s="79">
        <v>122.6</v>
      </c>
      <c r="D27" s="79">
        <v>83.9</v>
      </c>
      <c r="E27" s="79">
        <v>62</v>
      </c>
      <c r="F27" s="79" t="s">
        <v>237</v>
      </c>
      <c r="G27" s="79">
        <v>55.3</v>
      </c>
      <c r="H27" s="67" t="s">
        <v>237</v>
      </c>
      <c r="I27" s="79">
        <v>93</v>
      </c>
      <c r="J27" s="79">
        <v>93.3</v>
      </c>
      <c r="K27" s="67" t="s">
        <v>237</v>
      </c>
      <c r="L27" s="79">
        <v>98.6</v>
      </c>
      <c r="M27" s="67" t="s">
        <v>237</v>
      </c>
    </row>
    <row r="28" spans="1:23" ht="23.1" customHeight="1">
      <c r="A28" s="8" t="s">
        <v>86</v>
      </c>
      <c r="B28" s="78">
        <v>72</v>
      </c>
      <c r="C28" s="79">
        <v>90.3</v>
      </c>
      <c r="D28" s="79">
        <v>77.400000000000006</v>
      </c>
      <c r="E28" s="79">
        <v>55.6</v>
      </c>
      <c r="F28" s="79" t="s">
        <v>237</v>
      </c>
      <c r="G28" s="67" t="s">
        <v>237</v>
      </c>
      <c r="H28" s="67" t="s">
        <v>237</v>
      </c>
      <c r="I28" s="79">
        <v>86.7</v>
      </c>
      <c r="J28" s="79">
        <v>109.1</v>
      </c>
      <c r="K28" s="67" t="s">
        <v>237</v>
      </c>
      <c r="L28" s="79">
        <v>63.7</v>
      </c>
      <c r="M28" s="67" t="s">
        <v>237</v>
      </c>
    </row>
    <row r="29" spans="1:23" ht="23.1" customHeight="1">
      <c r="A29" s="8" t="s">
        <v>87</v>
      </c>
      <c r="B29" s="78">
        <v>73.5</v>
      </c>
      <c r="C29" s="79">
        <v>97.7</v>
      </c>
      <c r="D29" s="79">
        <v>78.3</v>
      </c>
      <c r="E29" s="79">
        <v>83.2</v>
      </c>
      <c r="F29" s="79" t="s">
        <v>237</v>
      </c>
      <c r="G29" s="67" t="s">
        <v>237</v>
      </c>
      <c r="H29" s="67" t="s">
        <v>237</v>
      </c>
      <c r="I29" s="79">
        <v>91</v>
      </c>
      <c r="J29" s="79">
        <v>129.19999999999999</v>
      </c>
      <c r="K29" s="67" t="s">
        <v>237</v>
      </c>
      <c r="L29" s="79">
        <v>62.4</v>
      </c>
      <c r="M29" s="67" t="s">
        <v>237</v>
      </c>
      <c r="N29" s="114"/>
      <c r="O29" s="114"/>
      <c r="P29" s="114"/>
      <c r="Q29" s="114"/>
      <c r="R29" s="114"/>
      <c r="S29" s="114"/>
      <c r="T29" s="114"/>
      <c r="U29" s="114"/>
      <c r="V29" s="114"/>
      <c r="W29" s="114"/>
    </row>
    <row r="30" spans="1:23" ht="23.1" customHeight="1">
      <c r="A30" s="54">
        <v>2015</v>
      </c>
      <c r="B30" s="78">
        <v>90.8</v>
      </c>
      <c r="C30" s="78">
        <v>102.5</v>
      </c>
      <c r="D30" s="78">
        <v>84.3</v>
      </c>
      <c r="E30" s="78">
        <v>88.7</v>
      </c>
      <c r="F30" s="78">
        <v>564.1</v>
      </c>
      <c r="G30" s="78">
        <v>173.9</v>
      </c>
      <c r="H30" s="66" t="s">
        <v>237</v>
      </c>
      <c r="I30" s="78">
        <v>73.900000000000006</v>
      </c>
      <c r="J30" s="78">
        <v>58.2</v>
      </c>
      <c r="K30" s="151">
        <v>211.1</v>
      </c>
      <c r="L30" s="151">
        <v>93.1</v>
      </c>
      <c r="M30" s="153">
        <v>251</v>
      </c>
      <c r="N30" s="114"/>
      <c r="O30" s="114"/>
      <c r="P30" s="114"/>
      <c r="Q30" s="114"/>
      <c r="R30" s="114"/>
      <c r="S30" s="114"/>
      <c r="T30" s="114"/>
      <c r="U30" s="114"/>
      <c r="V30" s="114"/>
      <c r="W30" s="114"/>
    </row>
    <row r="31" spans="1:23" ht="23.1" customHeight="1">
      <c r="A31" s="8" t="s">
        <v>84</v>
      </c>
      <c r="B31" s="78">
        <v>76.2</v>
      </c>
      <c r="C31" s="79">
        <v>97.9</v>
      </c>
      <c r="D31" s="79">
        <v>72.7</v>
      </c>
      <c r="E31" s="79">
        <v>62.7</v>
      </c>
      <c r="F31" s="67" t="s">
        <v>237</v>
      </c>
      <c r="G31" s="79">
        <v>141.5</v>
      </c>
      <c r="H31" s="67" t="s">
        <v>237</v>
      </c>
      <c r="I31" s="79">
        <v>65.8</v>
      </c>
      <c r="J31" s="79">
        <v>50.3</v>
      </c>
      <c r="K31" s="79" t="s">
        <v>237</v>
      </c>
      <c r="L31" s="79">
        <v>81.599999999999994</v>
      </c>
      <c r="M31" s="67" t="s">
        <v>237</v>
      </c>
      <c r="N31" s="114"/>
      <c r="O31" s="114"/>
      <c r="P31" s="114"/>
      <c r="Q31" s="114"/>
      <c r="R31" s="114"/>
      <c r="S31" s="114"/>
      <c r="T31" s="114"/>
      <c r="U31" s="114"/>
      <c r="V31" s="114"/>
      <c r="W31" s="114"/>
    </row>
    <row r="32" spans="1:23" ht="23.1" customHeight="1">
      <c r="A32" s="8" t="s">
        <v>85</v>
      </c>
      <c r="B32" s="78">
        <v>85.8</v>
      </c>
      <c r="C32" s="79">
        <v>88.9</v>
      </c>
      <c r="D32" s="79">
        <v>76.8</v>
      </c>
      <c r="E32" s="79">
        <v>88.9</v>
      </c>
      <c r="F32" s="79" t="s">
        <v>237</v>
      </c>
      <c r="G32" s="79">
        <v>106.9</v>
      </c>
      <c r="H32" s="67" t="s">
        <v>237</v>
      </c>
      <c r="I32" s="79">
        <v>74.400000000000006</v>
      </c>
      <c r="J32" s="79">
        <v>60.8</v>
      </c>
      <c r="K32" s="79" t="s">
        <v>237</v>
      </c>
      <c r="L32" s="79">
        <v>87</v>
      </c>
      <c r="M32" s="67" t="s">
        <v>237</v>
      </c>
      <c r="N32" s="114"/>
      <c r="O32" s="114"/>
      <c r="P32" s="114"/>
      <c r="Q32" s="114"/>
      <c r="R32" s="114"/>
      <c r="S32" s="114"/>
      <c r="T32" s="114"/>
      <c r="U32" s="114"/>
      <c r="V32" s="114"/>
      <c r="W32" s="114"/>
    </row>
    <row r="33" spans="1:23" ht="23.1" customHeight="1">
      <c r="A33" s="8" t="s">
        <v>86</v>
      </c>
      <c r="B33" s="78">
        <v>95</v>
      </c>
      <c r="C33" s="79">
        <v>97.3</v>
      </c>
      <c r="D33" s="79">
        <v>90.4</v>
      </c>
      <c r="E33" s="79">
        <v>101</v>
      </c>
      <c r="F33" s="79">
        <v>87.6</v>
      </c>
      <c r="G33" s="79" t="s">
        <v>237</v>
      </c>
      <c r="H33" s="67" t="s">
        <v>237</v>
      </c>
      <c r="I33" s="79">
        <v>83.1</v>
      </c>
      <c r="J33" s="79">
        <v>66.8</v>
      </c>
      <c r="K33" s="79" t="s">
        <v>237</v>
      </c>
      <c r="L33" s="79">
        <v>109.6</v>
      </c>
      <c r="M33" s="67" t="s">
        <v>237</v>
      </c>
      <c r="N33" s="114"/>
      <c r="O33" s="114"/>
      <c r="P33" s="114"/>
      <c r="Q33" s="114"/>
      <c r="R33" s="114"/>
      <c r="S33" s="114"/>
      <c r="T33" s="114"/>
      <c r="U33" s="114"/>
      <c r="V33" s="114"/>
      <c r="W33" s="114"/>
    </row>
    <row r="34" spans="1:23" ht="23.1" customHeight="1">
      <c r="A34" s="8" t="s">
        <v>87</v>
      </c>
      <c r="B34" s="78">
        <v>101.5</v>
      </c>
      <c r="C34" s="79">
        <v>121.8</v>
      </c>
      <c r="D34" s="79">
        <v>92.1</v>
      </c>
      <c r="E34" s="79">
        <v>100.5</v>
      </c>
      <c r="F34" s="79" t="s">
        <v>237</v>
      </c>
      <c r="G34" s="79" t="s">
        <v>237</v>
      </c>
      <c r="H34" s="67" t="s">
        <v>237</v>
      </c>
      <c r="I34" s="79">
        <v>72.400000000000006</v>
      </c>
      <c r="J34" s="79">
        <v>54.7</v>
      </c>
      <c r="K34" s="79" t="s">
        <v>237</v>
      </c>
      <c r="L34" s="79">
        <v>95.7</v>
      </c>
      <c r="M34" s="67" t="s">
        <v>237</v>
      </c>
      <c r="N34" s="114"/>
      <c r="O34" s="114"/>
      <c r="P34" s="114"/>
      <c r="Q34" s="114"/>
      <c r="R34" s="114"/>
      <c r="S34" s="114"/>
      <c r="T34" s="114"/>
      <c r="U34" s="114"/>
      <c r="V34" s="114"/>
      <c r="W34" s="114"/>
    </row>
    <row r="35" spans="1:23" ht="21.95" customHeight="1">
      <c r="A35" s="54">
        <v>2016</v>
      </c>
      <c r="B35" s="78">
        <v>120.4</v>
      </c>
      <c r="C35" s="78">
        <v>100.5</v>
      </c>
      <c r="D35" s="78">
        <v>121.3</v>
      </c>
      <c r="E35" s="78">
        <v>133.80000000000001</v>
      </c>
      <c r="F35" s="78">
        <v>110.5</v>
      </c>
      <c r="G35" s="78">
        <v>98.9</v>
      </c>
      <c r="H35" s="66" t="s">
        <v>237</v>
      </c>
      <c r="I35" s="78">
        <v>94.7</v>
      </c>
      <c r="J35" s="78">
        <v>91.7</v>
      </c>
      <c r="K35" s="78">
        <v>86.5</v>
      </c>
      <c r="L35" s="78">
        <v>97.1</v>
      </c>
      <c r="M35" s="66">
        <v>116.5</v>
      </c>
    </row>
    <row r="36" spans="1:23" ht="21.95" customHeight="1">
      <c r="A36" s="8" t="s">
        <v>84</v>
      </c>
      <c r="B36" s="78">
        <v>105.4</v>
      </c>
      <c r="C36" s="79">
        <v>97.4</v>
      </c>
      <c r="D36" s="79">
        <v>102.1</v>
      </c>
      <c r="E36" s="79">
        <v>120.1</v>
      </c>
      <c r="F36" s="67">
        <v>43.9</v>
      </c>
      <c r="G36" s="79">
        <v>81.5</v>
      </c>
      <c r="H36" s="67" t="s">
        <v>237</v>
      </c>
      <c r="I36" s="79">
        <v>91.7</v>
      </c>
      <c r="J36" s="79">
        <v>95.4</v>
      </c>
      <c r="K36" s="67" t="s">
        <v>237</v>
      </c>
      <c r="L36" s="79">
        <v>87.9</v>
      </c>
      <c r="M36" s="67">
        <v>56.7</v>
      </c>
    </row>
    <row r="37" spans="1:23" ht="21.95" customHeight="1">
      <c r="A37" s="8" t="s">
        <v>85</v>
      </c>
      <c r="B37" s="78">
        <v>117.9</v>
      </c>
      <c r="C37" s="79">
        <v>97.5</v>
      </c>
      <c r="D37" s="79">
        <v>116.5</v>
      </c>
      <c r="E37" s="79">
        <v>132.19999999999999</v>
      </c>
      <c r="F37" s="79">
        <v>112.7</v>
      </c>
      <c r="G37" s="79">
        <v>115.8</v>
      </c>
      <c r="H37" s="67" t="s">
        <v>237</v>
      </c>
      <c r="I37" s="79">
        <v>86.5</v>
      </c>
      <c r="J37" s="79">
        <v>93.3</v>
      </c>
      <c r="K37" s="79">
        <v>49.6</v>
      </c>
      <c r="L37" s="79">
        <v>84.9</v>
      </c>
      <c r="M37" s="67">
        <v>94.3</v>
      </c>
    </row>
    <row r="38" spans="1:23" ht="21.95" customHeight="1">
      <c r="A38" s="8" t="s">
        <v>86</v>
      </c>
      <c r="B38" s="78">
        <v>124</v>
      </c>
      <c r="C38" s="79">
        <v>116.4</v>
      </c>
      <c r="D38" s="79">
        <v>115.1</v>
      </c>
      <c r="E38" s="79">
        <v>138.5</v>
      </c>
      <c r="F38" s="79" t="s">
        <v>237</v>
      </c>
      <c r="G38" s="79">
        <v>109.1</v>
      </c>
      <c r="H38" s="67" t="s">
        <v>237</v>
      </c>
      <c r="I38" s="79">
        <v>80.099999999999994</v>
      </c>
      <c r="J38" s="79">
        <v>85.9</v>
      </c>
      <c r="K38" s="79">
        <v>86.6</v>
      </c>
      <c r="L38" s="79">
        <v>75.400000000000006</v>
      </c>
      <c r="M38" s="67">
        <v>150.5</v>
      </c>
    </row>
    <row r="39" spans="1:23" ht="21.95" customHeight="1">
      <c r="A39" s="8" t="s">
        <v>87</v>
      </c>
      <c r="B39" s="78">
        <v>127.4</v>
      </c>
      <c r="C39" s="79">
        <v>93</v>
      </c>
      <c r="D39" s="79">
        <v>137.80000000000001</v>
      </c>
      <c r="E39" s="79">
        <v>138.30000000000001</v>
      </c>
      <c r="F39" s="79">
        <v>123.3</v>
      </c>
      <c r="G39" s="79">
        <v>106.7</v>
      </c>
      <c r="H39" s="67" t="s">
        <v>237</v>
      </c>
      <c r="I39" s="79">
        <v>115.6</v>
      </c>
      <c r="J39" s="79">
        <v>93.8</v>
      </c>
      <c r="K39" s="79">
        <v>65.099999999999994</v>
      </c>
      <c r="L39" s="79">
        <v>126.3</v>
      </c>
      <c r="M39" s="67" t="s">
        <v>237</v>
      </c>
    </row>
    <row r="40" spans="1:23" ht="21.95" customHeight="1">
      <c r="A40" s="54">
        <v>2017</v>
      </c>
      <c r="B40" s="78">
        <v>116.1</v>
      </c>
      <c r="C40" s="78">
        <v>111.4</v>
      </c>
      <c r="D40" s="78">
        <v>107.4</v>
      </c>
      <c r="E40" s="78">
        <v>124.8</v>
      </c>
      <c r="F40" s="78">
        <v>106.1</v>
      </c>
      <c r="G40" s="78">
        <v>85.8</v>
      </c>
      <c r="H40" s="66" t="s">
        <v>237</v>
      </c>
      <c r="I40" s="78">
        <v>120.4</v>
      </c>
      <c r="J40" s="78">
        <v>120.8</v>
      </c>
      <c r="K40" s="78">
        <v>152.1</v>
      </c>
      <c r="L40" s="78">
        <v>116.7</v>
      </c>
      <c r="M40" s="66">
        <v>175.6</v>
      </c>
    </row>
    <row r="41" spans="1:23" ht="21.95" customHeight="1">
      <c r="A41" s="8" t="s">
        <v>84</v>
      </c>
      <c r="B41" s="78">
        <v>118.2</v>
      </c>
      <c r="C41" s="79">
        <v>111.6</v>
      </c>
      <c r="D41" s="79">
        <v>98.8</v>
      </c>
      <c r="E41" s="79">
        <v>137</v>
      </c>
      <c r="F41" s="67">
        <v>18.100000000000001</v>
      </c>
      <c r="G41" s="79">
        <v>107.4</v>
      </c>
      <c r="H41" s="67" t="s">
        <v>237</v>
      </c>
      <c r="I41" s="79">
        <v>119.9</v>
      </c>
      <c r="J41" s="79">
        <v>146.9</v>
      </c>
      <c r="K41" s="79">
        <v>65.400000000000006</v>
      </c>
      <c r="L41" s="79">
        <v>101.6</v>
      </c>
      <c r="M41" s="67">
        <v>174.1</v>
      </c>
      <c r="N41" s="114"/>
      <c r="O41" s="114"/>
      <c r="P41" s="114"/>
      <c r="Q41" s="114"/>
      <c r="R41" s="114"/>
      <c r="S41" s="114"/>
    </row>
    <row r="42" spans="1:23" ht="21.95" customHeight="1">
      <c r="A42" s="8" t="s">
        <v>85</v>
      </c>
      <c r="B42" s="78">
        <v>121.2</v>
      </c>
      <c r="C42" s="79">
        <v>129.80000000000001</v>
      </c>
      <c r="D42" s="79">
        <v>113.5</v>
      </c>
      <c r="E42" s="79">
        <v>126.2</v>
      </c>
      <c r="F42" s="79">
        <v>88.5</v>
      </c>
      <c r="G42" s="79">
        <v>97.6</v>
      </c>
      <c r="H42" s="67" t="s">
        <v>237</v>
      </c>
      <c r="I42" s="79">
        <v>103.4</v>
      </c>
      <c r="J42" s="79">
        <v>111.8</v>
      </c>
      <c r="K42" s="79">
        <v>139.5</v>
      </c>
      <c r="L42" s="79">
        <v>89.7</v>
      </c>
      <c r="M42" s="67" t="s">
        <v>237</v>
      </c>
      <c r="N42" s="114"/>
      <c r="O42" s="114"/>
      <c r="P42" s="114"/>
      <c r="Q42" s="114"/>
      <c r="R42" s="114"/>
      <c r="S42" s="114"/>
    </row>
    <row r="43" spans="1:23" ht="21.95" customHeight="1">
      <c r="A43" s="8" t="s">
        <v>86</v>
      </c>
      <c r="B43" s="78">
        <v>112.8</v>
      </c>
      <c r="C43" s="79">
        <v>95.4</v>
      </c>
      <c r="D43" s="79">
        <v>112.3</v>
      </c>
      <c r="E43" s="79">
        <v>119.5</v>
      </c>
      <c r="F43" s="79">
        <v>102.1</v>
      </c>
      <c r="G43" s="79">
        <v>71.400000000000006</v>
      </c>
      <c r="H43" s="67" t="s">
        <v>237</v>
      </c>
      <c r="I43" s="79">
        <v>133.5</v>
      </c>
      <c r="J43" s="79">
        <v>121.3</v>
      </c>
      <c r="K43" s="79" t="s">
        <v>237</v>
      </c>
      <c r="L43" s="79">
        <v>139.9</v>
      </c>
      <c r="M43" s="67">
        <v>122.6</v>
      </c>
      <c r="N43" s="114"/>
      <c r="O43" s="114"/>
      <c r="P43" s="114"/>
      <c r="Q43" s="114"/>
      <c r="R43" s="114"/>
      <c r="S43" s="114"/>
    </row>
    <row r="44" spans="1:23" ht="21.95" customHeight="1">
      <c r="A44" s="8" t="s">
        <v>87</v>
      </c>
      <c r="B44" s="78">
        <v>114.5</v>
      </c>
      <c r="C44" s="79">
        <v>113.5</v>
      </c>
      <c r="D44" s="79">
        <v>104.5</v>
      </c>
      <c r="E44" s="79">
        <v>122.5</v>
      </c>
      <c r="F44" s="79">
        <v>145.5</v>
      </c>
      <c r="G44" s="79" t="s">
        <v>237</v>
      </c>
      <c r="H44" s="67" t="s">
        <v>237</v>
      </c>
      <c r="I44" s="79">
        <v>122.9</v>
      </c>
      <c r="J44" s="79">
        <v>110.5</v>
      </c>
      <c r="K44" s="79">
        <v>178.4</v>
      </c>
      <c r="L44" s="79">
        <v>125.8</v>
      </c>
      <c r="M44" s="67">
        <v>186.1</v>
      </c>
      <c r="N44" s="114"/>
      <c r="O44" s="114"/>
      <c r="P44" s="114"/>
      <c r="Q44" s="114"/>
      <c r="R44" s="114"/>
      <c r="S44" s="114"/>
    </row>
    <row r="45" spans="1:23" ht="21.95" customHeight="1">
      <c r="A45" s="54">
        <v>2018</v>
      </c>
      <c r="B45" s="78">
        <v>116.6</v>
      </c>
      <c r="C45" s="78">
        <v>92.6</v>
      </c>
      <c r="D45" s="78">
        <v>120.8</v>
      </c>
      <c r="E45" s="78">
        <v>119.2</v>
      </c>
      <c r="F45" s="78">
        <v>238.2</v>
      </c>
      <c r="G45" s="78">
        <v>113.8</v>
      </c>
      <c r="H45" s="66" t="s">
        <v>237</v>
      </c>
      <c r="I45" s="78">
        <v>106</v>
      </c>
      <c r="J45" s="78">
        <v>119.6</v>
      </c>
      <c r="K45" s="78">
        <v>64</v>
      </c>
      <c r="L45" s="78">
        <v>99</v>
      </c>
      <c r="M45" s="66">
        <v>100</v>
      </c>
      <c r="N45" s="114"/>
      <c r="O45" s="114"/>
      <c r="P45" s="114"/>
      <c r="Q45" s="114"/>
      <c r="R45" s="114"/>
      <c r="S45" s="114"/>
    </row>
    <row r="46" spans="1:23" ht="21.95" customHeight="1">
      <c r="A46" s="8" t="s">
        <v>84</v>
      </c>
      <c r="B46" s="78">
        <v>122.2</v>
      </c>
      <c r="C46" s="79">
        <v>96.6</v>
      </c>
      <c r="D46" s="79">
        <v>128.9</v>
      </c>
      <c r="E46" s="79">
        <v>127.3</v>
      </c>
      <c r="F46" s="67" t="s">
        <v>237</v>
      </c>
      <c r="G46" s="79">
        <v>113.7</v>
      </c>
      <c r="H46" s="67" t="s">
        <v>237</v>
      </c>
      <c r="I46" s="79">
        <v>131.5</v>
      </c>
      <c r="J46" s="79">
        <v>110.7</v>
      </c>
      <c r="K46" s="79">
        <v>161.30000000000001</v>
      </c>
      <c r="L46" s="79">
        <v>156.6</v>
      </c>
      <c r="M46" s="67">
        <v>78.400000000000006</v>
      </c>
      <c r="N46" s="114"/>
      <c r="O46" s="114"/>
      <c r="P46" s="114"/>
      <c r="Q46" s="114"/>
      <c r="R46" s="114"/>
      <c r="S46" s="114"/>
      <c r="T46" s="114"/>
      <c r="U46" s="114"/>
      <c r="V46" s="114"/>
      <c r="W46" s="114"/>
    </row>
    <row r="47" spans="1:23" ht="21.95" customHeight="1">
      <c r="A47" s="8" t="s">
        <v>85</v>
      </c>
      <c r="B47" s="78">
        <v>119.8</v>
      </c>
      <c r="C47" s="79">
        <v>92.5</v>
      </c>
      <c r="D47" s="79">
        <v>125</v>
      </c>
      <c r="E47" s="79">
        <v>119.2</v>
      </c>
      <c r="F47" s="79" t="s">
        <v>237</v>
      </c>
      <c r="G47" s="79">
        <v>124.8</v>
      </c>
      <c r="H47" s="67" t="s">
        <v>237</v>
      </c>
      <c r="I47" s="79">
        <v>148</v>
      </c>
      <c r="J47" s="79">
        <v>138.80000000000001</v>
      </c>
      <c r="K47" s="79">
        <v>48.3</v>
      </c>
      <c r="L47" s="79">
        <v>170.6</v>
      </c>
      <c r="M47" s="67">
        <v>76.5</v>
      </c>
      <c r="N47" s="55"/>
      <c r="O47" s="55"/>
      <c r="P47" s="55"/>
      <c r="Q47" s="55"/>
      <c r="R47" s="55"/>
      <c r="S47" s="55"/>
      <c r="T47" s="55"/>
      <c r="U47" s="55"/>
      <c r="V47" s="55"/>
      <c r="W47" s="55"/>
    </row>
    <row r="48" spans="1:23" ht="21.95" customHeight="1">
      <c r="A48" s="8" t="s">
        <v>86</v>
      </c>
      <c r="B48" s="78">
        <v>115.1</v>
      </c>
      <c r="C48" s="79">
        <v>98.1</v>
      </c>
      <c r="D48" s="79">
        <v>120.4</v>
      </c>
      <c r="E48" s="79">
        <v>116.7</v>
      </c>
      <c r="F48" s="79" t="s">
        <v>237</v>
      </c>
      <c r="G48" s="79">
        <v>25.1</v>
      </c>
      <c r="H48" s="67" t="s">
        <v>237</v>
      </c>
      <c r="I48" s="79">
        <v>91.6</v>
      </c>
      <c r="J48" s="79">
        <v>112</v>
      </c>
      <c r="K48" s="79">
        <v>36.6</v>
      </c>
      <c r="L48" s="79">
        <v>79.2</v>
      </c>
      <c r="M48" s="67">
        <v>96.8</v>
      </c>
      <c r="N48" s="115"/>
      <c r="O48" s="115"/>
      <c r="P48" s="115"/>
      <c r="Q48" s="115"/>
      <c r="R48" s="115"/>
      <c r="S48" s="115"/>
      <c r="T48" s="115"/>
      <c r="U48" s="115"/>
      <c r="V48" s="115"/>
      <c r="W48" s="115"/>
    </row>
    <row r="49" spans="1:23" ht="21.95" customHeight="1">
      <c r="A49" s="8" t="s">
        <v>87</v>
      </c>
      <c r="B49" s="78">
        <v>113.1</v>
      </c>
      <c r="C49" s="79">
        <v>86.3</v>
      </c>
      <c r="D49" s="79">
        <v>116.3</v>
      </c>
      <c r="E49" s="79">
        <v>116.9</v>
      </c>
      <c r="F49" s="79" t="s">
        <v>237</v>
      </c>
      <c r="G49" s="79" t="s">
        <v>237</v>
      </c>
      <c r="H49" s="67" t="s">
        <v>237</v>
      </c>
      <c r="I49" s="79">
        <v>81.7</v>
      </c>
      <c r="J49" s="79">
        <v>119.1</v>
      </c>
      <c r="K49" s="79">
        <v>60.1</v>
      </c>
      <c r="L49" s="79">
        <v>65</v>
      </c>
      <c r="M49" s="67">
        <v>134.5</v>
      </c>
      <c r="N49" s="115"/>
      <c r="O49" s="115"/>
      <c r="P49" s="115"/>
      <c r="Q49" s="115"/>
      <c r="R49" s="115"/>
      <c r="S49" s="115"/>
      <c r="T49" s="115"/>
      <c r="U49" s="115"/>
      <c r="V49" s="115"/>
      <c r="W49" s="115"/>
    </row>
    <row r="50" spans="1:23" ht="21.95" customHeight="1">
      <c r="A50" s="54">
        <v>2019</v>
      </c>
      <c r="B50" s="78">
        <v>111.7</v>
      </c>
      <c r="C50" s="78">
        <v>96.3</v>
      </c>
      <c r="D50" s="78">
        <v>119.3</v>
      </c>
      <c r="E50" s="78">
        <v>113.1</v>
      </c>
      <c r="F50" s="78">
        <v>101.5</v>
      </c>
      <c r="G50" s="78">
        <v>155</v>
      </c>
      <c r="H50" s="66" t="s">
        <v>237</v>
      </c>
      <c r="I50" s="78">
        <v>78.2</v>
      </c>
      <c r="J50" s="78">
        <v>61.3</v>
      </c>
      <c r="K50" s="78">
        <v>195.7</v>
      </c>
      <c r="L50" s="78">
        <v>86.7</v>
      </c>
      <c r="M50" s="66">
        <v>130.6</v>
      </c>
      <c r="N50" s="115"/>
      <c r="O50" s="115"/>
      <c r="P50" s="115"/>
      <c r="Q50" s="115"/>
      <c r="R50" s="115"/>
      <c r="S50" s="115"/>
      <c r="T50" s="115"/>
      <c r="U50" s="115"/>
      <c r="V50" s="115"/>
      <c r="W50" s="115"/>
    </row>
    <row r="51" spans="1:23" ht="21.95" customHeight="1">
      <c r="A51" s="8" t="s">
        <v>84</v>
      </c>
      <c r="B51" s="78">
        <v>113.5</v>
      </c>
      <c r="C51" s="79">
        <v>98.4</v>
      </c>
      <c r="D51" s="79">
        <v>120</v>
      </c>
      <c r="E51" s="79">
        <v>116.9</v>
      </c>
      <c r="F51" s="67">
        <v>248.3</v>
      </c>
      <c r="G51" s="79">
        <v>120.3</v>
      </c>
      <c r="H51" s="67" t="s">
        <v>237</v>
      </c>
      <c r="I51" s="79">
        <v>74.2</v>
      </c>
      <c r="J51" s="79">
        <v>62.4</v>
      </c>
      <c r="K51" s="79">
        <v>34.5</v>
      </c>
      <c r="L51" s="79">
        <v>81.5</v>
      </c>
      <c r="M51" s="67" t="s">
        <v>237</v>
      </c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3" ht="21.95" customHeight="1">
      <c r="A52" s="8" t="s">
        <v>85</v>
      </c>
      <c r="B52" s="78">
        <v>104.1</v>
      </c>
      <c r="C52" s="79">
        <v>93.5</v>
      </c>
      <c r="D52" s="79">
        <v>111.1</v>
      </c>
      <c r="E52" s="79">
        <v>107.7</v>
      </c>
      <c r="F52" s="79">
        <v>73</v>
      </c>
      <c r="G52" s="79">
        <v>120.6</v>
      </c>
      <c r="H52" s="67" t="s">
        <v>237</v>
      </c>
      <c r="I52" s="79">
        <v>72.2</v>
      </c>
      <c r="J52" s="79">
        <v>60</v>
      </c>
      <c r="K52" s="79" t="s">
        <v>237</v>
      </c>
      <c r="L52" s="79">
        <v>78.8</v>
      </c>
      <c r="M52" s="67">
        <v>95.1</v>
      </c>
      <c r="N52" s="114"/>
      <c r="O52" s="114"/>
      <c r="P52" s="114"/>
      <c r="Q52" s="114"/>
      <c r="R52" s="114"/>
      <c r="S52" s="114"/>
      <c r="T52" s="114"/>
      <c r="U52" s="114"/>
      <c r="V52" s="114"/>
      <c r="W52" s="114"/>
    </row>
    <row r="53" spans="1:23" ht="21.95" customHeight="1">
      <c r="A53" s="8" t="s">
        <v>86</v>
      </c>
      <c r="B53" s="78">
        <v>110.5</v>
      </c>
      <c r="C53" s="79">
        <v>96.3</v>
      </c>
      <c r="D53" s="79">
        <v>117</v>
      </c>
      <c r="E53" s="79">
        <v>109.7</v>
      </c>
      <c r="F53" s="79">
        <v>106.9</v>
      </c>
      <c r="G53" s="79" t="s">
        <v>237</v>
      </c>
      <c r="H53" s="67" t="s">
        <v>237</v>
      </c>
      <c r="I53" s="79">
        <v>84.8</v>
      </c>
      <c r="J53" s="79">
        <v>58.1</v>
      </c>
      <c r="K53" s="79">
        <v>182.7</v>
      </c>
      <c r="L53" s="79">
        <v>110.8</v>
      </c>
      <c r="M53" s="67">
        <v>136.4</v>
      </c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3" ht="21.95" customHeight="1">
      <c r="A54" s="8" t="s">
        <v>87</v>
      </c>
      <c r="B54" s="78">
        <v>116.7</v>
      </c>
      <c r="C54" s="79">
        <v>97</v>
      </c>
      <c r="D54" s="79">
        <v>125.2</v>
      </c>
      <c r="E54" s="79">
        <v>117.1</v>
      </c>
      <c r="F54" s="79">
        <v>104.3</v>
      </c>
      <c r="G54" s="79">
        <v>192.1</v>
      </c>
      <c r="H54" s="67" t="s">
        <v>237</v>
      </c>
      <c r="I54" s="79">
        <v>81.900000000000006</v>
      </c>
      <c r="J54" s="79">
        <v>65</v>
      </c>
      <c r="K54" s="79" t="s">
        <v>237</v>
      </c>
      <c r="L54" s="79">
        <v>84.3</v>
      </c>
      <c r="M54" s="67">
        <v>114.9</v>
      </c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3" ht="21.95" customHeight="1">
      <c r="A55" s="54">
        <v>2020</v>
      </c>
      <c r="B55" s="78">
        <v>78.7</v>
      </c>
      <c r="C55" s="78">
        <v>62.7</v>
      </c>
      <c r="D55" s="78">
        <v>79.3</v>
      </c>
      <c r="E55" s="78">
        <v>76.599999999999994</v>
      </c>
      <c r="F55" s="78">
        <v>135.19999999999999</v>
      </c>
      <c r="G55" s="78">
        <v>92.4</v>
      </c>
      <c r="H55" s="66" t="s">
        <v>237</v>
      </c>
      <c r="I55" s="78">
        <v>113.4</v>
      </c>
      <c r="J55" s="78">
        <v>84.8</v>
      </c>
      <c r="K55" s="78">
        <v>39.299999999999997</v>
      </c>
      <c r="L55" s="78">
        <v>111.8</v>
      </c>
      <c r="M55" s="153">
        <v>457.8</v>
      </c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3" ht="21.95" customHeight="1">
      <c r="A56" s="56" t="s">
        <v>84</v>
      </c>
      <c r="B56" s="78">
        <v>82.3</v>
      </c>
      <c r="C56" s="79">
        <v>82.2</v>
      </c>
      <c r="D56" s="79">
        <v>87</v>
      </c>
      <c r="E56" s="79">
        <v>80.2</v>
      </c>
      <c r="F56" s="67">
        <v>45.2</v>
      </c>
      <c r="G56" s="79">
        <v>79.5</v>
      </c>
      <c r="H56" s="67" t="s">
        <v>237</v>
      </c>
      <c r="I56" s="79">
        <v>91.9</v>
      </c>
      <c r="J56" s="79">
        <v>82.4</v>
      </c>
      <c r="K56" s="79">
        <v>67.8</v>
      </c>
      <c r="L56" s="79">
        <v>88.8</v>
      </c>
      <c r="M56" s="154">
        <v>207.1</v>
      </c>
    </row>
    <row r="57" spans="1:23" ht="21.95" customHeight="1">
      <c r="A57" s="56" t="s">
        <v>85</v>
      </c>
      <c r="B57" s="78">
        <v>79.900000000000006</v>
      </c>
      <c r="C57" s="79">
        <v>67.5</v>
      </c>
      <c r="D57" s="79">
        <v>80.400000000000006</v>
      </c>
      <c r="E57" s="79">
        <v>77.400000000000006</v>
      </c>
      <c r="F57" s="79">
        <v>119.1</v>
      </c>
      <c r="G57" s="79">
        <v>83.9</v>
      </c>
      <c r="H57" s="67" t="s">
        <v>237</v>
      </c>
      <c r="I57" s="79">
        <v>121.2</v>
      </c>
      <c r="J57" s="79">
        <v>81.5</v>
      </c>
      <c r="K57" s="79">
        <v>43</v>
      </c>
      <c r="L57" s="79">
        <v>142.4</v>
      </c>
      <c r="M57" s="67" t="s">
        <v>237</v>
      </c>
    </row>
    <row r="58" spans="1:23" ht="21.95" customHeight="1">
      <c r="A58" s="56" t="s">
        <v>86</v>
      </c>
      <c r="B58" s="78">
        <v>78.099999999999994</v>
      </c>
      <c r="C58" s="79">
        <v>47.6</v>
      </c>
      <c r="D58" s="79">
        <v>79.2</v>
      </c>
      <c r="E58" s="79">
        <v>78.3</v>
      </c>
      <c r="F58" s="79">
        <v>184.8</v>
      </c>
      <c r="G58" s="79">
        <v>133</v>
      </c>
      <c r="H58" s="67" t="s">
        <v>237</v>
      </c>
      <c r="I58" s="79">
        <v>109</v>
      </c>
      <c r="J58" s="79">
        <v>79.3</v>
      </c>
      <c r="K58" s="79">
        <v>54.7</v>
      </c>
      <c r="L58" s="79">
        <v>96</v>
      </c>
      <c r="M58" s="67" t="s">
        <v>237</v>
      </c>
    </row>
    <row r="59" spans="1:23" ht="21.95" customHeight="1">
      <c r="A59" s="56" t="s">
        <v>87</v>
      </c>
      <c r="B59" s="78">
        <v>76.5</v>
      </c>
      <c r="C59" s="79">
        <v>58.6</v>
      </c>
      <c r="D59" s="79">
        <v>76.099999999999994</v>
      </c>
      <c r="E59" s="79">
        <v>72.900000000000006</v>
      </c>
      <c r="F59" s="79">
        <v>144.1</v>
      </c>
      <c r="G59" s="79">
        <v>71.599999999999994</v>
      </c>
      <c r="H59" s="67" t="s">
        <v>237</v>
      </c>
      <c r="I59" s="79">
        <v>126</v>
      </c>
      <c r="J59" s="79">
        <v>94.6</v>
      </c>
      <c r="K59" s="79">
        <v>27.7</v>
      </c>
      <c r="L59" s="79">
        <v>116.1</v>
      </c>
      <c r="M59" s="67" t="s">
        <v>237</v>
      </c>
    </row>
    <row r="60" spans="1:23" ht="21.95" customHeight="1">
      <c r="A60" s="54">
        <v>2021</v>
      </c>
      <c r="B60" s="78">
        <v>109.3</v>
      </c>
      <c r="C60" s="78">
        <v>125.4</v>
      </c>
      <c r="D60" s="78">
        <v>103.2</v>
      </c>
      <c r="E60" s="78">
        <v>110.3</v>
      </c>
      <c r="F60" s="78" t="s">
        <v>83</v>
      </c>
      <c r="G60" s="78">
        <v>118.8</v>
      </c>
      <c r="H60" s="66" t="s">
        <v>237</v>
      </c>
      <c r="I60" s="78">
        <v>114.1</v>
      </c>
      <c r="J60" s="78">
        <v>106.5</v>
      </c>
      <c r="K60" s="78">
        <v>73.8</v>
      </c>
      <c r="L60" s="78">
        <v>123.4</v>
      </c>
      <c r="M60" s="66">
        <v>103.2</v>
      </c>
    </row>
    <row r="61" spans="1:23" ht="21.95" customHeight="1">
      <c r="A61" s="56" t="s">
        <v>84</v>
      </c>
      <c r="B61" s="78">
        <v>91.8</v>
      </c>
      <c r="C61" s="79">
        <v>78.099999999999994</v>
      </c>
      <c r="D61" s="79">
        <v>85.4</v>
      </c>
      <c r="E61" s="79">
        <v>99.7</v>
      </c>
      <c r="F61" s="67" t="s">
        <v>83</v>
      </c>
      <c r="G61" s="79">
        <v>106.5</v>
      </c>
      <c r="H61" s="67" t="s">
        <v>237</v>
      </c>
      <c r="I61" s="79">
        <v>109.5</v>
      </c>
      <c r="J61" s="79">
        <v>108.5</v>
      </c>
      <c r="K61" s="79">
        <v>72.5</v>
      </c>
      <c r="L61" s="79">
        <v>110.6</v>
      </c>
      <c r="M61" s="67">
        <v>101.7</v>
      </c>
    </row>
    <row r="62" spans="1:23" ht="21.95" customHeight="1">
      <c r="A62" s="56" t="s">
        <v>85</v>
      </c>
      <c r="B62" s="78">
        <v>113.3</v>
      </c>
      <c r="C62" s="79">
        <v>105.6</v>
      </c>
      <c r="D62" s="79">
        <v>106</v>
      </c>
      <c r="E62" s="79">
        <v>124.1</v>
      </c>
      <c r="F62" s="79" t="s">
        <v>83</v>
      </c>
      <c r="G62" s="79">
        <v>90.9</v>
      </c>
      <c r="H62" s="67" t="s">
        <v>237</v>
      </c>
      <c r="I62" s="79">
        <v>97.9</v>
      </c>
      <c r="J62" s="79">
        <v>109.8</v>
      </c>
      <c r="K62" s="79">
        <v>73.5</v>
      </c>
      <c r="L62" s="79">
        <v>91.7</v>
      </c>
      <c r="M62" s="67">
        <v>100</v>
      </c>
    </row>
    <row r="63" spans="1:23" ht="21.95" customHeight="1">
      <c r="A63" s="56" t="s">
        <v>86</v>
      </c>
      <c r="B63" s="78">
        <v>113.5</v>
      </c>
      <c r="C63" s="147">
        <v>206.6</v>
      </c>
      <c r="D63" s="79">
        <v>104.3</v>
      </c>
      <c r="E63" s="79">
        <v>105.3</v>
      </c>
      <c r="F63" s="79" t="s">
        <v>83</v>
      </c>
      <c r="G63" s="79">
        <v>73.599999999999994</v>
      </c>
      <c r="H63" s="67" t="s">
        <v>237</v>
      </c>
      <c r="I63" s="79">
        <v>121.4</v>
      </c>
      <c r="J63" s="79">
        <v>115</v>
      </c>
      <c r="K63" s="79">
        <v>73.099999999999994</v>
      </c>
      <c r="L63" s="79">
        <v>137.30000000000001</v>
      </c>
      <c r="M63" s="67">
        <v>102.3</v>
      </c>
    </row>
    <row r="64" spans="1:23" ht="21.95" customHeight="1">
      <c r="A64" s="56" t="s">
        <v>87</v>
      </c>
      <c r="B64" s="78">
        <v>113</v>
      </c>
      <c r="C64" s="79">
        <v>132.5</v>
      </c>
      <c r="D64" s="79">
        <v>108.4</v>
      </c>
      <c r="E64" s="79">
        <v>111</v>
      </c>
      <c r="F64" s="79" t="s">
        <v>83</v>
      </c>
      <c r="G64" s="67" t="s">
        <v>237</v>
      </c>
      <c r="H64" s="67" t="s">
        <v>237</v>
      </c>
      <c r="I64" s="79">
        <v>124.3</v>
      </c>
      <c r="J64" s="79">
        <v>96.4</v>
      </c>
      <c r="K64" s="79">
        <v>75</v>
      </c>
      <c r="L64" s="79">
        <v>154.5</v>
      </c>
      <c r="M64" s="67">
        <v>105</v>
      </c>
    </row>
    <row r="65" spans="1:13" ht="17.25" customHeight="1">
      <c r="A65" s="112"/>
      <c r="B65" s="112"/>
      <c r="C65" s="112"/>
      <c r="D65" s="112"/>
      <c r="E65" s="112"/>
      <c r="F65" s="112"/>
      <c r="G65" s="112"/>
      <c r="H65" s="112"/>
      <c r="I65" s="112"/>
      <c r="M65" s="112"/>
    </row>
    <row r="66" spans="1:13" s="105" customFormat="1" ht="41.25" customHeight="1">
      <c r="A66" s="187" t="s">
        <v>336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</row>
    <row r="67" spans="1:13">
      <c r="B67" s="149"/>
      <c r="C67" s="149"/>
      <c r="D67" s="149"/>
      <c r="E67" s="149"/>
      <c r="F67" s="56"/>
      <c r="G67" s="149"/>
      <c r="H67" s="149"/>
      <c r="I67" s="149"/>
      <c r="J67" s="149"/>
      <c r="K67" s="150"/>
      <c r="L67" s="150"/>
      <c r="M67" s="150"/>
    </row>
    <row r="68" spans="1:13">
      <c r="B68" s="149"/>
      <c r="C68" s="149"/>
      <c r="D68" s="149"/>
      <c r="E68" s="149"/>
      <c r="F68" s="56"/>
      <c r="G68" s="149"/>
      <c r="H68" s="149"/>
      <c r="I68" s="149"/>
      <c r="J68" s="149"/>
      <c r="K68" s="150"/>
      <c r="L68" s="150"/>
      <c r="M68" s="150"/>
    </row>
    <row r="69" spans="1:13">
      <c r="B69" s="149"/>
      <c r="C69" s="149"/>
      <c r="D69" s="149"/>
      <c r="E69" s="149"/>
      <c r="F69" s="56"/>
      <c r="G69" s="149"/>
      <c r="H69" s="149"/>
      <c r="I69" s="149"/>
      <c r="J69" s="149"/>
      <c r="K69" s="150"/>
      <c r="L69" s="150"/>
      <c r="M69" s="150"/>
    </row>
    <row r="70" spans="1:13">
      <c r="B70" s="149"/>
      <c r="C70" s="149"/>
      <c r="D70" s="149"/>
      <c r="E70" s="149"/>
      <c r="F70" s="56"/>
      <c r="G70" s="149"/>
      <c r="H70" s="149"/>
      <c r="I70" s="149"/>
      <c r="J70" s="149"/>
      <c r="K70" s="150"/>
      <c r="L70" s="150"/>
      <c r="M70" s="150"/>
    </row>
    <row r="71" spans="1:13">
      <c r="B71" s="149"/>
      <c r="C71" s="149"/>
      <c r="D71" s="149"/>
      <c r="E71" s="149"/>
      <c r="F71" s="56"/>
      <c r="G71" s="149"/>
      <c r="H71" s="149"/>
      <c r="I71" s="149"/>
      <c r="J71" s="149"/>
      <c r="K71" s="150"/>
      <c r="L71" s="150"/>
      <c r="M71" s="150"/>
    </row>
    <row r="72" spans="1:13">
      <c r="B72" s="149"/>
      <c r="C72" s="149"/>
      <c r="D72" s="149"/>
      <c r="E72" s="149"/>
      <c r="F72" s="56"/>
      <c r="G72" s="149"/>
      <c r="H72" s="149"/>
      <c r="I72" s="149"/>
      <c r="J72" s="149"/>
      <c r="K72" s="150"/>
      <c r="L72" s="150"/>
      <c r="M72" s="150"/>
    </row>
    <row r="73" spans="1:13">
      <c r="B73" s="149"/>
      <c r="C73" s="149"/>
      <c r="D73" s="149"/>
      <c r="E73" s="149"/>
      <c r="F73" s="56"/>
      <c r="G73" s="149"/>
      <c r="H73" s="149"/>
      <c r="I73" s="149"/>
      <c r="J73" s="149"/>
      <c r="K73" s="150"/>
      <c r="L73" s="150"/>
      <c r="M73" s="150"/>
    </row>
    <row r="74" spans="1:13">
      <c r="B74" s="149"/>
      <c r="C74" s="149"/>
      <c r="D74" s="149"/>
      <c r="E74" s="149"/>
      <c r="F74" s="56"/>
      <c r="G74" s="149"/>
      <c r="H74" s="149"/>
      <c r="I74" s="149"/>
      <c r="J74" s="149"/>
      <c r="K74" s="150"/>
      <c r="L74" s="150"/>
      <c r="M74" s="150"/>
    </row>
    <row r="75" spans="1:13">
      <c r="B75" s="149"/>
      <c r="C75" s="149"/>
      <c r="D75" s="149"/>
      <c r="E75" s="149"/>
      <c r="F75" s="56"/>
      <c r="G75" s="149"/>
      <c r="H75" s="149"/>
      <c r="I75" s="149"/>
      <c r="J75" s="149"/>
      <c r="K75" s="150"/>
      <c r="L75" s="150"/>
      <c r="M75" s="150"/>
    </row>
    <row r="76" spans="1:13">
      <c r="B76" s="149"/>
      <c r="C76" s="149"/>
      <c r="D76" s="149"/>
      <c r="E76" s="149"/>
      <c r="F76" s="56"/>
      <c r="G76" s="149"/>
      <c r="H76" s="149"/>
      <c r="I76" s="149"/>
      <c r="J76" s="149"/>
      <c r="K76" s="150"/>
      <c r="L76" s="150"/>
      <c r="M76" s="150"/>
    </row>
    <row r="77" spans="1:13">
      <c r="B77" s="149"/>
      <c r="C77" s="149"/>
      <c r="D77" s="149"/>
      <c r="E77" s="149"/>
      <c r="F77" s="56"/>
      <c r="G77" s="149"/>
      <c r="H77" s="149"/>
      <c r="I77" s="149"/>
      <c r="J77" s="149"/>
      <c r="K77" s="150"/>
      <c r="L77" s="150"/>
      <c r="M77" s="150"/>
    </row>
    <row r="78" spans="1:13">
      <c r="B78" s="149"/>
      <c r="C78" s="149"/>
      <c r="D78" s="149"/>
      <c r="E78" s="149"/>
      <c r="F78" s="56"/>
      <c r="G78" s="149"/>
      <c r="H78" s="149"/>
      <c r="I78" s="149"/>
      <c r="J78" s="149"/>
      <c r="K78" s="150"/>
      <c r="L78" s="150"/>
      <c r="M78" s="150"/>
    </row>
    <row r="79" spans="1:13">
      <c r="B79" s="149"/>
      <c r="C79" s="149"/>
      <c r="D79" s="149"/>
      <c r="E79" s="149"/>
      <c r="F79" s="56"/>
      <c r="G79" s="149"/>
      <c r="H79" s="149"/>
      <c r="I79" s="149"/>
      <c r="J79" s="149"/>
      <c r="K79" s="150"/>
      <c r="L79" s="150"/>
      <c r="M79" s="150"/>
    </row>
    <row r="80" spans="1:13">
      <c r="B80" s="149"/>
      <c r="C80" s="149"/>
      <c r="D80" s="149"/>
      <c r="E80" s="149"/>
      <c r="F80" s="56"/>
      <c r="G80" s="149"/>
      <c r="H80" s="149"/>
      <c r="I80" s="149"/>
      <c r="J80" s="149"/>
      <c r="K80" s="150"/>
      <c r="L80" s="150"/>
      <c r="M80" s="150"/>
    </row>
    <row r="81" spans="2:13">
      <c r="B81" s="149"/>
      <c r="C81" s="149"/>
      <c r="D81" s="149"/>
      <c r="E81" s="149"/>
      <c r="F81" s="56"/>
      <c r="G81" s="149"/>
      <c r="H81" s="149"/>
      <c r="I81" s="149"/>
      <c r="J81" s="149"/>
      <c r="K81" s="150"/>
      <c r="L81" s="150"/>
      <c r="M81" s="150"/>
    </row>
    <row r="82" spans="2:13">
      <c r="B82" s="149"/>
      <c r="C82" s="149"/>
      <c r="D82" s="149"/>
      <c r="E82" s="149"/>
      <c r="F82" s="56"/>
      <c r="G82" s="149"/>
      <c r="H82" s="149"/>
      <c r="I82" s="149"/>
      <c r="J82" s="149"/>
      <c r="K82" s="150"/>
      <c r="L82" s="150"/>
      <c r="M82" s="150"/>
    </row>
    <row r="83" spans="2:13">
      <c r="B83" s="149"/>
      <c r="C83" s="149"/>
      <c r="D83" s="149"/>
      <c r="E83" s="149"/>
      <c r="F83" s="56"/>
      <c r="G83" s="149"/>
      <c r="H83" s="149"/>
      <c r="I83" s="149"/>
      <c r="J83" s="149"/>
      <c r="K83" s="150"/>
      <c r="L83" s="150"/>
      <c r="M83" s="150"/>
    </row>
    <row r="84" spans="2:13">
      <c r="B84" s="149"/>
      <c r="C84" s="149"/>
      <c r="D84" s="149"/>
      <c r="E84" s="149"/>
      <c r="F84" s="56"/>
      <c r="G84" s="149"/>
      <c r="H84" s="149"/>
      <c r="I84" s="149"/>
      <c r="J84" s="149"/>
      <c r="K84" s="150"/>
      <c r="L84" s="150"/>
      <c r="M84" s="150"/>
    </row>
    <row r="85" spans="2:13">
      <c r="B85" s="149"/>
      <c r="C85" s="149"/>
      <c r="D85" s="149"/>
      <c r="E85" s="149"/>
      <c r="F85" s="56"/>
      <c r="G85" s="149"/>
      <c r="H85" s="149"/>
      <c r="I85" s="149"/>
      <c r="J85" s="149"/>
      <c r="K85" s="150"/>
      <c r="L85" s="150"/>
      <c r="M85" s="150"/>
    </row>
    <row r="86" spans="2:13">
      <c r="B86" s="149"/>
      <c r="C86" s="149"/>
      <c r="D86" s="149"/>
      <c r="E86" s="149"/>
      <c r="F86" s="56"/>
      <c r="G86" s="149"/>
      <c r="H86" s="149"/>
      <c r="I86" s="149"/>
      <c r="J86" s="149"/>
      <c r="K86" s="150"/>
      <c r="L86" s="150"/>
      <c r="M86" s="150"/>
    </row>
    <row r="87" spans="2:13">
      <c r="B87" s="149"/>
      <c r="C87" s="149"/>
      <c r="D87" s="149"/>
      <c r="E87" s="149"/>
      <c r="F87" s="56"/>
      <c r="G87" s="149"/>
      <c r="H87" s="149"/>
      <c r="I87" s="149"/>
      <c r="J87" s="149"/>
      <c r="K87" s="150"/>
      <c r="L87" s="150"/>
      <c r="M87" s="150"/>
    </row>
    <row r="88" spans="2:13">
      <c r="B88" s="149"/>
      <c r="C88" s="149"/>
      <c r="D88" s="149"/>
      <c r="E88" s="149"/>
      <c r="F88" s="56"/>
      <c r="G88" s="149"/>
      <c r="H88" s="149"/>
      <c r="I88" s="149"/>
      <c r="J88" s="149"/>
      <c r="K88" s="150"/>
      <c r="L88" s="150"/>
      <c r="M88" s="150"/>
    </row>
    <row r="89" spans="2:13">
      <c r="B89" s="149"/>
      <c r="C89" s="149"/>
      <c r="D89" s="149"/>
      <c r="E89" s="149"/>
      <c r="F89" s="56"/>
      <c r="G89" s="149"/>
      <c r="H89" s="149"/>
      <c r="I89" s="149"/>
      <c r="J89" s="149"/>
      <c r="K89" s="150"/>
      <c r="L89" s="150"/>
      <c r="M89" s="150"/>
    </row>
    <row r="90" spans="2:13">
      <c r="B90" s="149"/>
      <c r="C90" s="149"/>
      <c r="D90" s="149"/>
      <c r="E90" s="149"/>
      <c r="F90" s="56"/>
      <c r="G90" s="149"/>
      <c r="H90" s="149"/>
      <c r="I90" s="149"/>
      <c r="J90" s="149"/>
      <c r="K90" s="150"/>
      <c r="L90" s="150"/>
      <c r="M90" s="150"/>
    </row>
    <row r="91" spans="2:13">
      <c r="B91" s="149"/>
      <c r="C91" s="149"/>
      <c r="D91" s="149"/>
      <c r="E91" s="149"/>
      <c r="F91" s="56"/>
      <c r="G91" s="149"/>
      <c r="H91" s="149"/>
      <c r="I91" s="149"/>
      <c r="J91" s="149"/>
      <c r="K91" s="150"/>
      <c r="L91" s="150"/>
      <c r="M91" s="150"/>
    </row>
    <row r="92" spans="2:13">
      <c r="B92" s="149"/>
      <c r="C92" s="149"/>
      <c r="D92" s="149"/>
      <c r="E92" s="149"/>
      <c r="F92" s="56"/>
      <c r="G92" s="149"/>
      <c r="H92" s="149"/>
      <c r="I92" s="149"/>
      <c r="J92" s="149"/>
      <c r="K92" s="150"/>
      <c r="L92" s="150"/>
      <c r="M92" s="150"/>
    </row>
    <row r="93" spans="2:13">
      <c r="B93" s="149"/>
      <c r="C93" s="149"/>
      <c r="D93" s="149"/>
      <c r="E93" s="149"/>
      <c r="F93" s="56"/>
      <c r="G93" s="149"/>
      <c r="H93" s="149"/>
      <c r="I93" s="149"/>
      <c r="J93" s="149"/>
      <c r="K93" s="150"/>
      <c r="L93" s="150"/>
      <c r="M93" s="150"/>
    </row>
    <row r="94" spans="2:13">
      <c r="B94" s="149"/>
      <c r="C94" s="149"/>
      <c r="D94" s="149"/>
      <c r="E94" s="149"/>
      <c r="F94" s="56"/>
      <c r="G94" s="149"/>
      <c r="H94" s="149"/>
      <c r="I94" s="149"/>
      <c r="J94" s="149"/>
      <c r="K94" s="150"/>
      <c r="L94" s="150"/>
      <c r="M94" s="150"/>
    </row>
    <row r="95" spans="2:13">
      <c r="B95" s="149"/>
      <c r="C95" s="149"/>
      <c r="D95" s="149"/>
      <c r="E95" s="149"/>
      <c r="F95" s="56"/>
      <c r="G95" s="149"/>
      <c r="H95" s="149"/>
      <c r="I95" s="149"/>
      <c r="J95" s="149"/>
      <c r="K95" s="150"/>
      <c r="L95" s="150"/>
      <c r="M95" s="150"/>
    </row>
    <row r="96" spans="2:13">
      <c r="B96" s="149"/>
      <c r="C96" s="149"/>
      <c r="D96" s="149"/>
      <c r="E96" s="149"/>
      <c r="F96" s="56"/>
      <c r="G96" s="149"/>
      <c r="H96" s="149"/>
      <c r="I96" s="149"/>
      <c r="J96" s="149"/>
      <c r="K96" s="150"/>
      <c r="L96" s="150"/>
      <c r="M96" s="150"/>
    </row>
    <row r="97" spans="2:13">
      <c r="B97" s="149"/>
      <c r="C97" s="149"/>
      <c r="D97" s="149"/>
      <c r="E97" s="149"/>
      <c r="F97" s="56"/>
      <c r="G97" s="149"/>
      <c r="H97" s="149"/>
      <c r="I97" s="149"/>
      <c r="J97" s="149"/>
      <c r="K97" s="150"/>
      <c r="L97" s="150"/>
      <c r="M97" s="150"/>
    </row>
    <row r="98" spans="2:13">
      <c r="B98" s="149"/>
      <c r="C98" s="149"/>
      <c r="D98" s="149"/>
      <c r="E98" s="149"/>
      <c r="F98" s="56"/>
      <c r="G98" s="149"/>
      <c r="H98" s="149"/>
      <c r="I98" s="149"/>
      <c r="J98" s="149"/>
      <c r="K98" s="150"/>
      <c r="L98" s="150"/>
      <c r="M98" s="150"/>
    </row>
    <row r="99" spans="2:13">
      <c r="B99" s="149"/>
      <c r="C99" s="149"/>
      <c r="D99" s="149"/>
      <c r="E99" s="149"/>
      <c r="F99" s="56"/>
      <c r="G99" s="149"/>
      <c r="H99" s="149"/>
      <c r="I99" s="149"/>
      <c r="J99" s="149"/>
      <c r="K99" s="150"/>
      <c r="L99" s="150"/>
      <c r="M99" s="150"/>
    </row>
    <row r="100" spans="2:13">
      <c r="B100" s="149"/>
      <c r="C100" s="149"/>
      <c r="D100" s="149"/>
      <c r="E100" s="149"/>
      <c r="F100" s="56"/>
      <c r="G100" s="149"/>
      <c r="H100" s="149"/>
      <c r="I100" s="149"/>
      <c r="J100" s="149"/>
      <c r="K100" s="150"/>
      <c r="L100" s="150"/>
      <c r="M100" s="150"/>
    </row>
    <row r="101" spans="2:13">
      <c r="B101" s="149"/>
      <c r="C101" s="149"/>
      <c r="D101" s="149"/>
      <c r="E101" s="149"/>
      <c r="F101" s="56"/>
      <c r="G101" s="149"/>
      <c r="H101" s="149"/>
      <c r="I101" s="149"/>
      <c r="J101" s="149"/>
      <c r="K101" s="150"/>
      <c r="L101" s="150"/>
      <c r="M101" s="150"/>
    </row>
    <row r="102" spans="2:13">
      <c r="B102" s="149"/>
      <c r="C102" s="149"/>
      <c r="D102" s="149"/>
      <c r="E102" s="149"/>
      <c r="F102" s="56"/>
      <c r="G102" s="149"/>
      <c r="H102" s="149"/>
      <c r="I102" s="149"/>
      <c r="J102" s="149"/>
      <c r="K102" s="150"/>
      <c r="L102" s="150"/>
      <c r="M102" s="150"/>
    </row>
    <row r="103" spans="2:13">
      <c r="B103" s="149"/>
      <c r="C103" s="149"/>
      <c r="D103" s="149"/>
      <c r="E103" s="149"/>
      <c r="F103" s="56"/>
      <c r="G103" s="149"/>
      <c r="H103" s="149"/>
      <c r="I103" s="149"/>
      <c r="J103" s="149"/>
      <c r="K103" s="150"/>
      <c r="L103" s="150"/>
      <c r="M103" s="150"/>
    </row>
    <row r="104" spans="2:13">
      <c r="B104" s="149"/>
      <c r="C104" s="149"/>
      <c r="D104" s="149"/>
      <c r="E104" s="149"/>
      <c r="F104" s="56"/>
      <c r="G104" s="149"/>
      <c r="H104" s="149"/>
      <c r="I104" s="149"/>
      <c r="J104" s="149"/>
      <c r="K104" s="150"/>
      <c r="L104" s="150"/>
      <c r="M104" s="150"/>
    </row>
    <row r="105" spans="2:13">
      <c r="B105" s="149"/>
      <c r="C105" s="149"/>
      <c r="D105" s="149"/>
      <c r="E105" s="149"/>
      <c r="F105" s="56"/>
      <c r="G105" s="149"/>
      <c r="H105" s="149"/>
      <c r="I105" s="149"/>
      <c r="J105" s="149"/>
      <c r="K105" s="150"/>
      <c r="L105" s="150"/>
      <c r="M105" s="150"/>
    </row>
    <row r="106" spans="2:13">
      <c r="B106" s="149"/>
      <c r="C106" s="149"/>
      <c r="D106" s="149"/>
      <c r="E106" s="149"/>
      <c r="F106" s="56"/>
      <c r="G106" s="149"/>
      <c r="H106" s="149"/>
      <c r="I106" s="149"/>
      <c r="J106" s="149"/>
      <c r="K106" s="150"/>
      <c r="L106" s="150"/>
      <c r="M106" s="150"/>
    </row>
    <row r="107" spans="2:13">
      <c r="B107" s="149"/>
      <c r="C107" s="149"/>
      <c r="D107" s="149"/>
      <c r="E107" s="149"/>
      <c r="F107" s="56"/>
      <c r="G107" s="149"/>
      <c r="H107" s="149"/>
      <c r="I107" s="149"/>
      <c r="J107" s="149"/>
      <c r="K107" s="150"/>
      <c r="L107" s="150"/>
      <c r="M107" s="150"/>
    </row>
    <row r="108" spans="2:13">
      <c r="B108" s="149"/>
      <c r="C108" s="149"/>
      <c r="D108" s="149"/>
      <c r="E108" s="149"/>
      <c r="F108" s="56"/>
      <c r="G108" s="149"/>
      <c r="H108" s="149"/>
      <c r="I108" s="149"/>
      <c r="J108" s="149"/>
      <c r="K108" s="150"/>
      <c r="L108" s="150"/>
      <c r="M108" s="150"/>
    </row>
    <row r="109" spans="2:13">
      <c r="B109" s="149"/>
      <c r="C109" s="149"/>
      <c r="D109" s="149"/>
      <c r="E109" s="149"/>
      <c r="F109" s="56"/>
      <c r="G109" s="149"/>
      <c r="H109" s="149"/>
      <c r="I109" s="149"/>
      <c r="J109" s="149"/>
      <c r="K109" s="150"/>
      <c r="L109" s="150"/>
      <c r="M109" s="150"/>
    </row>
    <row r="110" spans="2:13">
      <c r="B110" s="149"/>
      <c r="C110" s="149"/>
      <c r="D110" s="149"/>
      <c r="E110" s="149"/>
      <c r="F110" s="56"/>
      <c r="G110" s="149"/>
      <c r="H110" s="149"/>
      <c r="I110" s="149"/>
      <c r="J110" s="149"/>
      <c r="K110" s="150"/>
      <c r="L110" s="150"/>
      <c r="M110" s="150"/>
    </row>
    <row r="111" spans="2:13">
      <c r="B111" s="149"/>
      <c r="C111" s="149"/>
      <c r="D111" s="149"/>
      <c r="E111" s="149"/>
      <c r="F111" s="56"/>
      <c r="G111" s="149"/>
      <c r="H111" s="149"/>
      <c r="I111" s="149"/>
      <c r="J111" s="149"/>
      <c r="K111" s="150"/>
      <c r="L111" s="150"/>
      <c r="M111" s="150"/>
    </row>
    <row r="112" spans="2:13">
      <c r="B112" s="149"/>
      <c r="C112" s="149"/>
      <c r="D112" s="149"/>
      <c r="E112" s="149"/>
      <c r="F112" s="56"/>
      <c r="G112" s="149"/>
      <c r="H112" s="149"/>
      <c r="I112" s="149"/>
      <c r="J112" s="149"/>
      <c r="K112" s="150"/>
      <c r="L112" s="150"/>
      <c r="M112" s="150"/>
    </row>
    <row r="113" spans="2:13">
      <c r="B113" s="149"/>
      <c r="C113" s="149"/>
      <c r="D113" s="149"/>
      <c r="E113" s="149"/>
      <c r="F113" s="56"/>
      <c r="G113" s="149"/>
      <c r="H113" s="149"/>
      <c r="I113" s="149"/>
      <c r="J113" s="149"/>
      <c r="K113" s="150"/>
      <c r="L113" s="150"/>
      <c r="M113" s="150"/>
    </row>
    <row r="114" spans="2:13">
      <c r="B114" s="149"/>
      <c r="C114" s="149"/>
      <c r="D114" s="149"/>
      <c r="E114" s="149"/>
      <c r="F114" s="56"/>
      <c r="G114" s="149"/>
      <c r="H114" s="149"/>
      <c r="I114" s="149"/>
      <c r="J114" s="149"/>
      <c r="K114" s="150"/>
      <c r="L114" s="150"/>
      <c r="M114" s="150"/>
    </row>
    <row r="115" spans="2:13">
      <c r="B115" s="149"/>
      <c r="C115" s="149"/>
      <c r="D115" s="149"/>
      <c r="E115" s="149"/>
      <c r="F115" s="56"/>
      <c r="G115" s="149"/>
      <c r="H115" s="149"/>
      <c r="I115" s="149"/>
      <c r="J115" s="149"/>
      <c r="K115" s="150"/>
      <c r="L115" s="150"/>
      <c r="M115" s="150"/>
    </row>
    <row r="116" spans="2:13">
      <c r="B116" s="149"/>
      <c r="C116" s="149"/>
      <c r="D116" s="149"/>
      <c r="E116" s="149"/>
      <c r="F116" s="56"/>
      <c r="G116" s="149"/>
      <c r="H116" s="149"/>
      <c r="I116" s="149"/>
      <c r="J116" s="149"/>
      <c r="K116" s="150"/>
      <c r="L116" s="150"/>
      <c r="M116" s="150"/>
    </row>
    <row r="117" spans="2:13">
      <c r="B117" s="149"/>
      <c r="C117" s="149"/>
      <c r="D117" s="149"/>
      <c r="E117" s="149"/>
      <c r="F117" s="56"/>
      <c r="G117" s="149"/>
      <c r="H117" s="149"/>
      <c r="I117" s="149"/>
      <c r="J117" s="149"/>
      <c r="K117" s="150"/>
      <c r="L117" s="150"/>
      <c r="M117" s="150"/>
    </row>
    <row r="118" spans="2:13">
      <c r="B118" s="149"/>
      <c r="C118" s="149"/>
      <c r="D118" s="149"/>
      <c r="E118" s="149"/>
      <c r="F118" s="56"/>
      <c r="G118" s="149"/>
      <c r="H118" s="149"/>
      <c r="I118" s="149"/>
      <c r="J118" s="149"/>
      <c r="K118" s="150"/>
      <c r="L118" s="150"/>
      <c r="M118" s="150"/>
    </row>
    <row r="119" spans="2:13">
      <c r="B119" s="149"/>
      <c r="C119" s="149"/>
      <c r="D119" s="149"/>
      <c r="E119" s="149"/>
      <c r="F119" s="56"/>
      <c r="G119" s="149"/>
      <c r="H119" s="149"/>
      <c r="I119" s="149"/>
      <c r="J119" s="149"/>
      <c r="K119" s="150"/>
      <c r="L119" s="150"/>
      <c r="M119" s="150"/>
    </row>
    <row r="120" spans="2:13">
      <c r="B120" s="149"/>
      <c r="C120" s="150"/>
      <c r="D120" s="149"/>
      <c r="E120" s="149"/>
      <c r="F120" s="56"/>
      <c r="G120" s="149"/>
      <c r="H120" s="149"/>
      <c r="I120" s="149"/>
      <c r="J120" s="149"/>
      <c r="K120" s="150"/>
      <c r="L120" s="150"/>
      <c r="M120" s="150"/>
    </row>
    <row r="121" spans="2:13">
      <c r="B121" s="149"/>
      <c r="C121" s="149"/>
      <c r="D121" s="149"/>
      <c r="E121" s="149"/>
      <c r="F121" s="56"/>
      <c r="G121" s="149"/>
      <c r="H121" s="149"/>
      <c r="I121" s="149"/>
      <c r="J121" s="149"/>
      <c r="K121" s="150"/>
      <c r="L121" s="150"/>
      <c r="M121" s="150"/>
    </row>
    <row r="122" spans="2:13">
      <c r="B122" s="149"/>
      <c r="C122" s="56"/>
      <c r="D122" s="56"/>
      <c r="E122" s="56"/>
      <c r="F122" s="56"/>
      <c r="G122" s="56"/>
      <c r="H122" s="56"/>
      <c r="I122" s="60"/>
    </row>
    <row r="123" spans="2:13">
      <c r="B123" s="149"/>
      <c r="C123" s="56"/>
      <c r="D123" s="56"/>
      <c r="E123" s="56"/>
      <c r="F123" s="56"/>
      <c r="G123" s="56"/>
      <c r="H123" s="56"/>
      <c r="I123" s="60"/>
    </row>
    <row r="124" spans="2:13">
      <c r="B124" s="149"/>
      <c r="C124" s="56"/>
      <c r="D124" s="56"/>
      <c r="E124" s="56"/>
      <c r="F124" s="56"/>
      <c r="G124" s="56"/>
      <c r="H124" s="56"/>
      <c r="I124" s="60"/>
    </row>
    <row r="125" spans="2:13">
      <c r="B125" s="149"/>
      <c r="C125" s="56"/>
      <c r="D125" s="56"/>
      <c r="E125" s="56"/>
      <c r="F125" s="56"/>
      <c r="G125" s="56"/>
      <c r="H125" s="56"/>
      <c r="I125" s="60"/>
    </row>
    <row r="126" spans="2:13">
      <c r="B126" s="149"/>
      <c r="C126" s="56"/>
      <c r="D126" s="56"/>
      <c r="E126" s="56"/>
      <c r="F126" s="56"/>
      <c r="G126" s="56"/>
      <c r="H126" s="56"/>
      <c r="I126" s="60"/>
    </row>
    <row r="127" spans="2:13">
      <c r="B127" s="56"/>
      <c r="C127" s="56"/>
      <c r="D127" s="56"/>
      <c r="E127" s="56"/>
      <c r="F127" s="56"/>
      <c r="G127" s="56"/>
      <c r="H127" s="56"/>
      <c r="I127" s="60"/>
    </row>
    <row r="128" spans="2:13">
      <c r="B128" s="56"/>
      <c r="C128" s="56"/>
      <c r="D128" s="56"/>
      <c r="E128" s="56"/>
      <c r="F128" s="56"/>
      <c r="G128" s="56"/>
      <c r="H128" s="56"/>
      <c r="I128" s="60"/>
    </row>
    <row r="129" spans="2:9">
      <c r="B129" s="56"/>
      <c r="C129" s="56"/>
      <c r="D129" s="56"/>
      <c r="E129" s="56"/>
      <c r="F129" s="56"/>
      <c r="G129" s="56"/>
      <c r="H129" s="56"/>
      <c r="I129" s="60"/>
    </row>
    <row r="130" spans="2:9">
      <c r="B130" s="56"/>
      <c r="C130" s="56"/>
      <c r="D130" s="56"/>
      <c r="E130" s="56"/>
      <c r="F130" s="56"/>
      <c r="G130" s="56"/>
      <c r="H130" s="56"/>
      <c r="I130" s="60"/>
    </row>
    <row r="131" spans="2:9">
      <c r="B131" s="56"/>
      <c r="C131" s="56"/>
      <c r="D131" s="56"/>
      <c r="E131" s="56"/>
      <c r="F131" s="56"/>
      <c r="G131" s="56"/>
      <c r="H131" s="56"/>
      <c r="I131" s="60"/>
    </row>
    <row r="132" spans="2:9">
      <c r="B132" s="56"/>
      <c r="C132" s="56"/>
      <c r="D132" s="56"/>
      <c r="E132" s="56"/>
      <c r="F132" s="56"/>
      <c r="G132" s="56"/>
      <c r="H132" s="56"/>
      <c r="I132" s="60"/>
    </row>
    <row r="133" spans="2:9">
      <c r="B133" s="56"/>
      <c r="C133" s="56"/>
      <c r="D133" s="56"/>
      <c r="E133" s="56"/>
      <c r="F133" s="56"/>
      <c r="G133" s="56"/>
      <c r="H133" s="56"/>
      <c r="I133" s="60"/>
    </row>
    <row r="134" spans="2:9">
      <c r="B134" s="56"/>
      <c r="C134" s="56"/>
      <c r="D134" s="56"/>
      <c r="E134" s="56"/>
      <c r="F134" s="56"/>
      <c r="G134" s="56"/>
      <c r="H134" s="56"/>
      <c r="I134" s="60"/>
    </row>
    <row r="135" spans="2:9">
      <c r="B135" s="56"/>
      <c r="C135" s="56"/>
      <c r="D135" s="56"/>
      <c r="E135" s="56"/>
      <c r="F135" s="56"/>
      <c r="G135" s="56"/>
      <c r="H135" s="56"/>
      <c r="I135" s="60"/>
    </row>
    <row r="136" spans="2:9">
      <c r="B136" s="56"/>
      <c r="C136" s="56"/>
      <c r="D136" s="56"/>
      <c r="E136" s="56"/>
      <c r="F136" s="56"/>
      <c r="G136" s="56"/>
      <c r="H136" s="56"/>
      <c r="I136" s="60"/>
    </row>
    <row r="137" spans="2:9">
      <c r="B137" s="56"/>
      <c r="C137" s="56"/>
      <c r="D137" s="56"/>
      <c r="E137" s="56"/>
      <c r="F137" s="56"/>
      <c r="G137" s="56"/>
      <c r="H137" s="56"/>
      <c r="I137" s="60"/>
    </row>
    <row r="138" spans="2:9">
      <c r="B138" s="56"/>
      <c r="C138" s="56"/>
      <c r="D138" s="56"/>
      <c r="E138" s="56"/>
      <c r="F138" s="56"/>
      <c r="G138" s="56"/>
      <c r="H138" s="56"/>
      <c r="I138" s="60"/>
    </row>
    <row r="139" spans="2:9">
      <c r="B139" s="56"/>
      <c r="C139" s="56"/>
      <c r="D139" s="56"/>
      <c r="E139" s="56"/>
      <c r="F139" s="56"/>
      <c r="G139" s="56"/>
      <c r="H139" s="56"/>
      <c r="I139" s="60"/>
    </row>
    <row r="140" spans="2:9">
      <c r="B140" s="56"/>
      <c r="C140" s="56"/>
      <c r="D140" s="56"/>
      <c r="E140" s="56"/>
      <c r="F140" s="56"/>
      <c r="G140" s="56"/>
      <c r="H140" s="56"/>
      <c r="I140" s="60"/>
    </row>
    <row r="141" spans="2:9">
      <c r="B141" s="56"/>
      <c r="C141" s="56"/>
      <c r="D141" s="56"/>
      <c r="E141" s="56"/>
      <c r="F141" s="56"/>
      <c r="G141" s="56"/>
      <c r="H141" s="56"/>
      <c r="I141" s="60"/>
    </row>
    <row r="142" spans="2:9">
      <c r="B142" s="56"/>
      <c r="C142" s="56"/>
      <c r="D142" s="56"/>
      <c r="E142" s="56"/>
      <c r="F142" s="56"/>
      <c r="G142" s="56"/>
      <c r="H142" s="56"/>
      <c r="I142" s="60"/>
    </row>
    <row r="143" spans="2:9">
      <c r="B143" s="56"/>
      <c r="C143" s="56"/>
      <c r="D143" s="56"/>
      <c r="E143" s="56"/>
      <c r="F143" s="56"/>
      <c r="G143" s="56"/>
      <c r="H143" s="56"/>
      <c r="I143" s="60"/>
    </row>
    <row r="144" spans="2:9">
      <c r="B144" s="56"/>
      <c r="C144" s="56"/>
      <c r="D144" s="56"/>
      <c r="E144" s="56"/>
      <c r="F144" s="56"/>
      <c r="G144" s="56"/>
      <c r="H144" s="56"/>
      <c r="I144" s="60"/>
    </row>
    <row r="145" spans="2:9">
      <c r="B145" s="56"/>
      <c r="C145" s="56"/>
      <c r="D145" s="56"/>
      <c r="E145" s="56"/>
      <c r="F145" s="56"/>
      <c r="G145" s="56"/>
      <c r="H145" s="56"/>
      <c r="I145" s="60"/>
    </row>
    <row r="146" spans="2:9">
      <c r="B146" s="56"/>
      <c r="C146" s="56"/>
      <c r="D146" s="56"/>
      <c r="E146" s="56"/>
      <c r="F146" s="56"/>
      <c r="G146" s="56"/>
      <c r="H146" s="56"/>
      <c r="I146" s="60"/>
    </row>
    <row r="147" spans="2:9">
      <c r="B147" s="56"/>
      <c r="C147" s="56"/>
      <c r="D147" s="56"/>
      <c r="E147" s="56"/>
      <c r="F147" s="56"/>
      <c r="G147" s="56"/>
      <c r="H147" s="56"/>
      <c r="I147" s="60"/>
    </row>
    <row r="148" spans="2:9">
      <c r="B148" s="56"/>
      <c r="C148" s="56"/>
      <c r="D148" s="56"/>
      <c r="E148" s="56"/>
      <c r="F148" s="56"/>
      <c r="G148" s="56"/>
      <c r="H148" s="56"/>
      <c r="I148" s="60"/>
    </row>
    <row r="149" spans="2:9">
      <c r="B149" s="56"/>
      <c r="C149" s="56"/>
      <c r="D149" s="56"/>
      <c r="E149" s="56"/>
      <c r="F149" s="56"/>
      <c r="G149" s="56"/>
      <c r="H149" s="56"/>
      <c r="I149" s="60"/>
    </row>
    <row r="150" spans="2:9">
      <c r="B150" s="56"/>
      <c r="C150" s="56"/>
      <c r="D150" s="56"/>
      <c r="E150" s="56"/>
      <c r="F150" s="56"/>
      <c r="G150" s="56"/>
      <c r="H150" s="56"/>
      <c r="I150" s="60"/>
    </row>
    <row r="151" spans="2:9">
      <c r="B151" s="56"/>
      <c r="C151" s="56"/>
      <c r="D151" s="56"/>
      <c r="E151" s="56"/>
      <c r="F151" s="56"/>
      <c r="G151" s="56"/>
      <c r="H151" s="56"/>
      <c r="I151" s="60"/>
    </row>
    <row r="152" spans="2:9">
      <c r="B152" s="56"/>
      <c r="C152" s="56"/>
      <c r="D152" s="56"/>
      <c r="E152" s="56"/>
      <c r="F152" s="56"/>
      <c r="G152" s="56"/>
      <c r="H152" s="56"/>
      <c r="I152" s="60"/>
    </row>
    <row r="153" spans="2:9">
      <c r="B153" s="56"/>
      <c r="C153" s="56"/>
      <c r="D153" s="56"/>
      <c r="E153" s="56"/>
      <c r="F153" s="56"/>
      <c r="G153" s="56"/>
      <c r="H153" s="56"/>
      <c r="I153" s="60"/>
    </row>
    <row r="154" spans="2:9">
      <c r="B154" s="56"/>
      <c r="C154" s="56"/>
      <c r="D154" s="56"/>
      <c r="E154" s="56"/>
      <c r="F154" s="56"/>
      <c r="G154" s="56"/>
      <c r="H154" s="56"/>
      <c r="I154" s="60"/>
    </row>
    <row r="155" spans="2:9">
      <c r="B155" s="56"/>
      <c r="C155" s="56"/>
      <c r="D155" s="56"/>
      <c r="E155" s="56"/>
      <c r="F155" s="56"/>
      <c r="G155" s="56"/>
      <c r="H155" s="56"/>
      <c r="I155" s="60"/>
    </row>
    <row r="156" spans="2:9">
      <c r="B156" s="56"/>
      <c r="C156" s="56"/>
      <c r="D156" s="56"/>
      <c r="E156" s="56"/>
      <c r="F156" s="56"/>
      <c r="G156" s="56"/>
      <c r="H156" s="56"/>
      <c r="I156" s="60"/>
    </row>
    <row r="157" spans="2:9">
      <c r="B157" s="56"/>
      <c r="C157" s="56"/>
      <c r="D157" s="56"/>
      <c r="E157" s="56"/>
      <c r="F157" s="56"/>
      <c r="G157" s="56"/>
      <c r="H157" s="56"/>
      <c r="I157" s="60"/>
    </row>
    <row r="158" spans="2:9">
      <c r="B158" s="56"/>
      <c r="C158" s="56"/>
      <c r="D158" s="56"/>
      <c r="E158" s="56"/>
      <c r="F158" s="56"/>
      <c r="G158" s="56"/>
      <c r="H158" s="56"/>
      <c r="I158" s="60"/>
    </row>
    <row r="159" spans="2:9">
      <c r="B159" s="56"/>
      <c r="C159" s="56"/>
      <c r="D159" s="56"/>
      <c r="E159" s="56"/>
      <c r="F159" s="56"/>
      <c r="G159" s="56"/>
      <c r="H159" s="56"/>
      <c r="I159" s="60"/>
    </row>
    <row r="160" spans="2:9">
      <c r="B160" s="56"/>
      <c r="C160" s="56"/>
      <c r="D160" s="56"/>
      <c r="E160" s="56"/>
      <c r="F160" s="56"/>
      <c r="G160" s="56"/>
      <c r="H160" s="56"/>
      <c r="I160" s="60"/>
    </row>
    <row r="161" spans="2:9">
      <c r="B161" s="56"/>
      <c r="C161" s="56"/>
      <c r="D161" s="56"/>
      <c r="E161" s="56"/>
      <c r="F161" s="56"/>
      <c r="G161" s="56"/>
      <c r="H161" s="56"/>
      <c r="I161" s="60"/>
    </row>
    <row r="162" spans="2:9">
      <c r="B162" s="56"/>
      <c r="C162" s="56"/>
      <c r="D162" s="56"/>
      <c r="E162" s="56"/>
      <c r="F162" s="56"/>
      <c r="G162" s="56"/>
      <c r="H162" s="56"/>
      <c r="I162" s="60"/>
    </row>
    <row r="163" spans="2:9">
      <c r="B163" s="56"/>
      <c r="C163" s="56"/>
      <c r="D163" s="56"/>
      <c r="E163" s="56"/>
      <c r="F163" s="56"/>
      <c r="G163" s="56"/>
      <c r="H163" s="56"/>
      <c r="I163" s="60"/>
    </row>
    <row r="164" spans="2:9">
      <c r="B164" s="56"/>
      <c r="C164" s="56"/>
      <c r="D164" s="56"/>
      <c r="E164" s="56"/>
      <c r="F164" s="56"/>
      <c r="G164" s="56"/>
      <c r="H164" s="56"/>
      <c r="I164" s="60"/>
    </row>
    <row r="165" spans="2:9">
      <c r="B165" s="56"/>
      <c r="C165" s="56"/>
      <c r="D165" s="56"/>
      <c r="E165" s="56"/>
      <c r="F165" s="56"/>
      <c r="G165" s="56"/>
      <c r="H165" s="56"/>
      <c r="I165" s="60"/>
    </row>
    <row r="166" spans="2:9">
      <c r="B166" s="56"/>
      <c r="C166" s="56"/>
      <c r="D166" s="56"/>
      <c r="E166" s="56"/>
      <c r="F166" s="56"/>
      <c r="G166" s="56"/>
      <c r="H166" s="56"/>
      <c r="I166" s="60"/>
    </row>
    <row r="167" spans="2:9">
      <c r="B167" s="56"/>
      <c r="C167" s="56"/>
      <c r="D167" s="56"/>
      <c r="E167" s="56"/>
      <c r="F167" s="56"/>
      <c r="G167" s="56"/>
      <c r="H167" s="56"/>
      <c r="I167" s="60"/>
    </row>
    <row r="168" spans="2:9">
      <c r="B168" s="56"/>
      <c r="C168" s="56"/>
      <c r="D168" s="56"/>
      <c r="E168" s="56"/>
      <c r="F168" s="56"/>
      <c r="G168" s="56"/>
      <c r="H168" s="56"/>
      <c r="I168" s="60"/>
    </row>
    <row r="169" spans="2:9">
      <c r="B169" s="56"/>
      <c r="C169" s="56"/>
      <c r="D169" s="56"/>
      <c r="E169" s="56"/>
      <c r="F169" s="56"/>
      <c r="G169" s="56"/>
      <c r="H169" s="56"/>
      <c r="I169" s="60"/>
    </row>
    <row r="170" spans="2:9">
      <c r="B170" s="56"/>
      <c r="C170" s="56"/>
      <c r="D170" s="56"/>
      <c r="E170" s="56"/>
      <c r="F170" s="56"/>
      <c r="G170" s="56"/>
      <c r="H170" s="56"/>
      <c r="I170" s="60"/>
    </row>
    <row r="171" spans="2:9">
      <c r="B171" s="56"/>
      <c r="C171" s="56"/>
      <c r="D171" s="56"/>
      <c r="E171" s="56"/>
      <c r="F171" s="56"/>
      <c r="G171" s="56"/>
      <c r="H171" s="56"/>
      <c r="I171" s="60"/>
    </row>
    <row r="172" spans="2:9">
      <c r="B172" s="56"/>
      <c r="C172" s="56"/>
      <c r="D172" s="56"/>
      <c r="E172" s="56"/>
      <c r="F172" s="56"/>
      <c r="G172" s="56"/>
      <c r="H172" s="56"/>
      <c r="I172" s="60"/>
    </row>
    <row r="173" spans="2:9">
      <c r="B173" s="56"/>
      <c r="C173" s="56"/>
      <c r="D173" s="56"/>
      <c r="E173" s="56"/>
      <c r="F173" s="56"/>
      <c r="G173" s="56"/>
      <c r="H173" s="56"/>
      <c r="I173" s="60"/>
    </row>
    <row r="174" spans="2:9">
      <c r="B174" s="56"/>
      <c r="C174" s="56"/>
      <c r="D174" s="56"/>
      <c r="E174" s="56"/>
      <c r="F174" s="56"/>
      <c r="G174" s="56"/>
      <c r="H174" s="56"/>
      <c r="I174" s="60"/>
    </row>
    <row r="175" spans="2:9">
      <c r="B175" s="56"/>
      <c r="C175" s="56"/>
      <c r="D175" s="56"/>
      <c r="E175" s="56"/>
      <c r="F175" s="56"/>
      <c r="G175" s="56"/>
      <c r="H175" s="56"/>
      <c r="I175" s="60"/>
    </row>
    <row r="176" spans="2:9">
      <c r="B176" s="56"/>
      <c r="C176" s="56"/>
      <c r="D176" s="56"/>
      <c r="E176" s="56"/>
      <c r="F176" s="56"/>
      <c r="G176" s="56"/>
      <c r="H176" s="56"/>
      <c r="I176" s="60"/>
    </row>
    <row r="177" spans="2:9">
      <c r="B177" s="56"/>
      <c r="C177" s="56"/>
      <c r="D177" s="56"/>
      <c r="E177" s="56"/>
      <c r="F177" s="56"/>
      <c r="G177" s="56"/>
      <c r="H177" s="56"/>
      <c r="I177" s="60"/>
    </row>
    <row r="178" spans="2:9">
      <c r="B178" s="56"/>
      <c r="C178" s="56"/>
      <c r="D178" s="56"/>
      <c r="E178" s="56"/>
      <c r="F178" s="56"/>
      <c r="G178" s="56"/>
      <c r="H178" s="56"/>
      <c r="I178" s="60"/>
    </row>
    <row r="179" spans="2:9">
      <c r="B179" s="56"/>
      <c r="C179" s="56"/>
      <c r="D179" s="56"/>
      <c r="E179" s="56"/>
      <c r="F179" s="56"/>
      <c r="G179" s="56"/>
      <c r="H179" s="56"/>
      <c r="I179" s="60"/>
    </row>
    <row r="180" spans="2:9">
      <c r="B180" s="56"/>
      <c r="C180" s="56"/>
      <c r="D180" s="56"/>
      <c r="E180" s="56"/>
      <c r="F180" s="56"/>
      <c r="G180" s="56"/>
      <c r="H180" s="56"/>
      <c r="I180" s="60"/>
    </row>
    <row r="181" spans="2:9">
      <c r="B181" s="56"/>
      <c r="C181" s="56"/>
      <c r="D181" s="56"/>
      <c r="E181" s="56"/>
      <c r="F181" s="56"/>
      <c r="G181" s="56"/>
      <c r="H181" s="56"/>
      <c r="I181" s="60"/>
    </row>
    <row r="182" spans="2:9">
      <c r="B182" s="56"/>
      <c r="C182" s="56"/>
      <c r="D182" s="56"/>
      <c r="E182" s="56"/>
      <c r="F182" s="56"/>
      <c r="G182" s="56"/>
      <c r="H182" s="56"/>
      <c r="I182" s="60"/>
    </row>
    <row r="183" spans="2:9">
      <c r="B183" s="56"/>
      <c r="C183" s="56"/>
      <c r="D183" s="56"/>
      <c r="E183" s="56"/>
      <c r="F183" s="56"/>
      <c r="G183" s="56"/>
      <c r="H183" s="56"/>
      <c r="I183" s="60"/>
    </row>
    <row r="184" spans="2:9">
      <c r="B184" s="56"/>
      <c r="C184" s="56"/>
      <c r="D184" s="56"/>
      <c r="E184" s="56"/>
      <c r="F184" s="56"/>
      <c r="G184" s="56"/>
      <c r="H184" s="56"/>
      <c r="I184" s="60"/>
    </row>
    <row r="185" spans="2:9">
      <c r="B185" s="56"/>
      <c r="C185" s="56"/>
      <c r="D185" s="56"/>
      <c r="E185" s="56"/>
      <c r="F185" s="56"/>
      <c r="G185" s="56"/>
      <c r="H185" s="56"/>
      <c r="I185" s="60"/>
    </row>
    <row r="186" spans="2:9">
      <c r="B186" s="56"/>
      <c r="C186" s="56"/>
      <c r="D186" s="56"/>
      <c r="E186" s="56"/>
      <c r="F186" s="56"/>
      <c r="G186" s="56"/>
      <c r="H186" s="56"/>
      <c r="I186" s="60"/>
    </row>
    <row r="187" spans="2:9">
      <c r="B187" s="56"/>
      <c r="C187" s="56"/>
      <c r="D187" s="56"/>
      <c r="E187" s="56"/>
      <c r="F187" s="56"/>
      <c r="G187" s="56"/>
      <c r="H187" s="56"/>
      <c r="I187" s="60"/>
    </row>
  </sheetData>
  <mergeCells count="31">
    <mergeCell ref="A66:M66"/>
    <mergeCell ref="I7:I9"/>
    <mergeCell ref="J7:J9"/>
    <mergeCell ref="K7:K9"/>
    <mergeCell ref="I3:I6"/>
    <mergeCell ref="L7:L9"/>
    <mergeCell ref="M7:M9"/>
    <mergeCell ref="A7:A9"/>
    <mergeCell ref="B7:B9"/>
    <mergeCell ref="C7:C9"/>
    <mergeCell ref="G3:G6"/>
    <mergeCell ref="H3:H6"/>
    <mergeCell ref="D7:D9"/>
    <mergeCell ref="F3:F6"/>
    <mergeCell ref="E7:E9"/>
    <mergeCell ref="H7:H9"/>
    <mergeCell ref="F7:F9"/>
    <mergeCell ref="G7:G9"/>
    <mergeCell ref="A1:M1"/>
    <mergeCell ref="A3:A6"/>
    <mergeCell ref="B3:B6"/>
    <mergeCell ref="C3:C6"/>
    <mergeCell ref="D3:D6"/>
    <mergeCell ref="E3:E6"/>
    <mergeCell ref="J3:M3"/>
    <mergeCell ref="J4:M4"/>
    <mergeCell ref="J5:J6"/>
    <mergeCell ref="K5:K6"/>
    <mergeCell ref="L5:L6"/>
    <mergeCell ref="M5:M6"/>
    <mergeCell ref="C2:M2"/>
  </mergeCells>
  <pageMargins left="0.51181102362204722" right="0.51181102362204722" top="0.51181102362204722" bottom="0.51181102362204722" header="0.31496062992125984" footer="0.31496062992125984"/>
  <pageSetup paperSize="9" scale="58" fitToHeight="2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194"/>
  <sheetViews>
    <sheetView zoomScale="80" zoomScaleNormal="80" zoomScaleSheetLayoutView="50" zoomScalePageLayoutView="70" workbookViewId="0">
      <selection activeCell="O2" sqref="O2"/>
    </sheetView>
  </sheetViews>
  <sheetFormatPr defaultColWidth="14.42578125" defaultRowHeight="12.75"/>
  <cols>
    <col min="1" max="1" width="14.5703125" style="55" customWidth="1"/>
    <col min="2" max="2" width="20.7109375" style="55" customWidth="1"/>
    <col min="3" max="3" width="14.140625" style="55" customWidth="1"/>
    <col min="4" max="4" width="13.28515625" style="55" customWidth="1"/>
    <col min="5" max="5" width="17" style="55" customWidth="1"/>
    <col min="6" max="6" width="15.28515625" style="55" customWidth="1"/>
    <col min="7" max="7" width="18" style="55" customWidth="1"/>
    <col min="8" max="8" width="19.7109375" style="55" customWidth="1"/>
    <col min="9" max="9" width="20.140625" style="77" customWidth="1"/>
    <col min="10" max="10" width="18.85546875" style="112" customWidth="1"/>
    <col min="11" max="11" width="15.28515625" style="112" customWidth="1"/>
    <col min="12" max="12" width="19.42578125" style="112" customWidth="1"/>
    <col min="13" max="13" width="20.85546875" style="117" customWidth="1"/>
    <col min="14" max="14" width="8.28515625" style="112" customWidth="1"/>
    <col min="15" max="254" width="8" style="112" customWidth="1"/>
    <col min="255" max="16384" width="14.42578125" style="112"/>
  </cols>
  <sheetData>
    <row r="1" spans="1:25" ht="37.5" customHeight="1">
      <c r="A1" s="266" t="s">
        <v>329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</row>
    <row r="2" spans="1:25" ht="23.25" customHeight="1">
      <c r="A2" s="118"/>
      <c r="B2" s="39"/>
      <c r="C2" s="39"/>
      <c r="D2" s="188" t="s">
        <v>282</v>
      </c>
      <c r="E2" s="185"/>
      <c r="F2" s="185"/>
      <c r="G2" s="185"/>
      <c r="H2" s="185"/>
      <c r="I2" s="185"/>
      <c r="J2" s="185"/>
      <c r="K2" s="185"/>
      <c r="L2" s="185"/>
      <c r="M2" s="185"/>
    </row>
    <row r="3" spans="1:25" ht="19.5" customHeight="1">
      <c r="A3" s="202" t="s">
        <v>81</v>
      </c>
      <c r="B3" s="197" t="s">
        <v>75</v>
      </c>
      <c r="C3" s="193" t="s">
        <v>202</v>
      </c>
      <c r="D3" s="193" t="s">
        <v>203</v>
      </c>
      <c r="E3" s="252" t="s">
        <v>204</v>
      </c>
      <c r="F3" s="252" t="s">
        <v>205</v>
      </c>
      <c r="G3" s="252" t="s">
        <v>206</v>
      </c>
      <c r="H3" s="193" t="s">
        <v>207</v>
      </c>
      <c r="I3" s="252" t="s">
        <v>208</v>
      </c>
      <c r="J3" s="259" t="s">
        <v>209</v>
      </c>
      <c r="K3" s="259"/>
      <c r="L3" s="259"/>
      <c r="M3" s="259"/>
    </row>
    <row r="4" spans="1:25" ht="19.5" customHeight="1">
      <c r="A4" s="203"/>
      <c r="B4" s="198"/>
      <c r="C4" s="194"/>
      <c r="D4" s="194"/>
      <c r="E4" s="253"/>
      <c r="F4" s="253"/>
      <c r="G4" s="253"/>
      <c r="H4" s="194"/>
      <c r="I4" s="253"/>
      <c r="J4" s="260" t="s">
        <v>210</v>
      </c>
      <c r="K4" s="260"/>
      <c r="L4" s="260"/>
      <c r="M4" s="261"/>
    </row>
    <row r="5" spans="1:25" ht="19.5" customHeight="1">
      <c r="A5" s="203"/>
      <c r="B5" s="198"/>
      <c r="C5" s="194"/>
      <c r="D5" s="194"/>
      <c r="E5" s="253"/>
      <c r="F5" s="253"/>
      <c r="G5" s="253"/>
      <c r="H5" s="194"/>
      <c r="I5" s="253"/>
      <c r="J5" s="193" t="s">
        <v>211</v>
      </c>
      <c r="K5" s="193" t="s">
        <v>212</v>
      </c>
      <c r="L5" s="193" t="s">
        <v>213</v>
      </c>
      <c r="M5" s="254" t="s">
        <v>214</v>
      </c>
    </row>
    <row r="6" spans="1:25" ht="19.5" customHeight="1">
      <c r="A6" s="203"/>
      <c r="B6" s="198"/>
      <c r="C6" s="194"/>
      <c r="D6" s="194"/>
      <c r="E6" s="253"/>
      <c r="F6" s="253"/>
      <c r="G6" s="253"/>
      <c r="H6" s="194"/>
      <c r="I6" s="253"/>
      <c r="J6" s="194"/>
      <c r="K6" s="194"/>
      <c r="L6" s="194"/>
      <c r="M6" s="255"/>
    </row>
    <row r="7" spans="1:25" ht="19.5" customHeight="1">
      <c r="A7" s="203"/>
      <c r="B7" s="198"/>
      <c r="C7" s="194"/>
      <c r="D7" s="194"/>
      <c r="E7" s="253"/>
      <c r="F7" s="253"/>
      <c r="G7" s="253"/>
      <c r="H7" s="194"/>
      <c r="I7" s="253"/>
      <c r="J7" s="194"/>
      <c r="K7" s="194"/>
      <c r="L7" s="194"/>
      <c r="M7" s="255"/>
    </row>
    <row r="8" spans="1:25" ht="18" customHeight="1">
      <c r="A8" s="203"/>
      <c r="B8" s="198"/>
      <c r="C8" s="194"/>
      <c r="D8" s="194"/>
      <c r="E8" s="253"/>
      <c r="F8" s="253"/>
      <c r="G8" s="253"/>
      <c r="H8" s="194"/>
      <c r="I8" s="253"/>
      <c r="J8" s="194"/>
      <c r="K8" s="194"/>
      <c r="L8" s="194"/>
      <c r="M8" s="255"/>
    </row>
    <row r="9" spans="1:25" ht="19.5" customHeight="1">
      <c r="A9" s="209" t="s">
        <v>82</v>
      </c>
      <c r="B9" s="199" t="s">
        <v>215</v>
      </c>
      <c r="C9" s="262" t="s">
        <v>216</v>
      </c>
      <c r="D9" s="195" t="s">
        <v>217</v>
      </c>
      <c r="E9" s="195" t="s">
        <v>218</v>
      </c>
      <c r="F9" s="195" t="s">
        <v>219</v>
      </c>
      <c r="G9" s="195" t="s">
        <v>220</v>
      </c>
      <c r="H9" s="195" t="s">
        <v>221</v>
      </c>
      <c r="I9" s="195" t="s">
        <v>222</v>
      </c>
      <c r="J9" s="195" t="s">
        <v>223</v>
      </c>
      <c r="K9" s="195" t="s">
        <v>224</v>
      </c>
      <c r="L9" s="195" t="s">
        <v>225</v>
      </c>
      <c r="M9" s="256" t="s">
        <v>226</v>
      </c>
    </row>
    <row r="10" spans="1:25" ht="19.5" customHeight="1">
      <c r="A10" s="209"/>
      <c r="B10" s="199"/>
      <c r="C10" s="262"/>
      <c r="D10" s="195"/>
      <c r="E10" s="195"/>
      <c r="F10" s="195"/>
      <c r="G10" s="195"/>
      <c r="H10" s="195"/>
      <c r="I10" s="195"/>
      <c r="J10" s="195"/>
      <c r="K10" s="195"/>
      <c r="L10" s="195"/>
      <c r="M10" s="256"/>
    </row>
    <row r="11" spans="1:25" ht="19.5" customHeight="1">
      <c r="A11" s="209"/>
      <c r="B11" s="199"/>
      <c r="C11" s="262"/>
      <c r="D11" s="195"/>
      <c r="E11" s="195"/>
      <c r="F11" s="195"/>
      <c r="G11" s="195"/>
      <c r="H11" s="195"/>
      <c r="I11" s="195"/>
      <c r="J11" s="195"/>
      <c r="K11" s="195"/>
      <c r="L11" s="195"/>
      <c r="M11" s="256"/>
    </row>
    <row r="12" spans="1:25" ht="27" customHeight="1">
      <c r="A12" s="210"/>
      <c r="B12" s="200"/>
      <c r="C12" s="263"/>
      <c r="D12" s="196"/>
      <c r="E12" s="196"/>
      <c r="F12" s="196"/>
      <c r="G12" s="196"/>
      <c r="H12" s="196"/>
      <c r="I12" s="196"/>
      <c r="J12" s="196"/>
      <c r="K12" s="196"/>
      <c r="L12" s="196"/>
      <c r="M12" s="257"/>
    </row>
    <row r="13" spans="1:25" ht="23.45" customHeight="1">
      <c r="A13" s="54">
        <v>2011</v>
      </c>
      <c r="B13" s="78">
        <v>115</v>
      </c>
      <c r="C13" s="78">
        <v>117.3</v>
      </c>
      <c r="D13" s="78">
        <v>118.3</v>
      </c>
      <c r="E13" s="78">
        <v>110.4</v>
      </c>
      <c r="F13" s="78">
        <v>106.8</v>
      </c>
      <c r="G13" s="78">
        <v>114.9</v>
      </c>
      <c r="H13" s="66" t="s">
        <v>237</v>
      </c>
      <c r="I13" s="78">
        <v>119</v>
      </c>
      <c r="J13" s="78">
        <v>111.7</v>
      </c>
      <c r="K13" s="78">
        <v>121.7</v>
      </c>
      <c r="L13" s="78">
        <v>134.69999999999999</v>
      </c>
      <c r="M13" s="66">
        <v>113.6</v>
      </c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</row>
    <row r="14" spans="1:25" ht="23.45" customHeight="1">
      <c r="A14" s="8" t="s">
        <v>84</v>
      </c>
      <c r="B14" s="78">
        <v>116.2</v>
      </c>
      <c r="C14" s="79">
        <v>116.2</v>
      </c>
      <c r="D14" s="79">
        <v>122.1</v>
      </c>
      <c r="E14" s="79">
        <v>110.8</v>
      </c>
      <c r="F14" s="67">
        <v>109</v>
      </c>
      <c r="G14" s="79">
        <v>105.7</v>
      </c>
      <c r="H14" s="67" t="s">
        <v>237</v>
      </c>
      <c r="I14" s="79">
        <v>114</v>
      </c>
      <c r="J14" s="79">
        <v>108.3</v>
      </c>
      <c r="K14" s="79">
        <v>95.8</v>
      </c>
      <c r="L14" s="79">
        <v>126.7</v>
      </c>
      <c r="M14" s="67">
        <v>120.6</v>
      </c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</row>
    <row r="15" spans="1:25" ht="23.45" customHeight="1">
      <c r="A15" s="8" t="s">
        <v>85</v>
      </c>
      <c r="B15" s="78">
        <v>116.8</v>
      </c>
      <c r="C15" s="79">
        <v>117.7</v>
      </c>
      <c r="D15" s="79">
        <v>120.7</v>
      </c>
      <c r="E15" s="79">
        <v>113.1</v>
      </c>
      <c r="F15" s="79">
        <v>107.3</v>
      </c>
      <c r="G15" s="79">
        <v>111.1</v>
      </c>
      <c r="H15" s="67" t="s">
        <v>237</v>
      </c>
      <c r="I15" s="79">
        <v>115.3</v>
      </c>
      <c r="J15" s="79">
        <v>103.3</v>
      </c>
      <c r="K15" s="79">
        <v>120.5</v>
      </c>
      <c r="L15" s="79">
        <v>140.80000000000001</v>
      </c>
      <c r="M15" s="67">
        <v>116.3</v>
      </c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</row>
    <row r="16" spans="1:25" ht="23.45" customHeight="1">
      <c r="A16" s="8" t="s">
        <v>86</v>
      </c>
      <c r="B16" s="78">
        <v>109.3</v>
      </c>
      <c r="C16" s="79">
        <v>119.3</v>
      </c>
      <c r="D16" s="79">
        <v>110.2</v>
      </c>
      <c r="E16" s="79">
        <v>103.7</v>
      </c>
      <c r="F16" s="79">
        <v>104.9</v>
      </c>
      <c r="G16" s="79">
        <v>123.4</v>
      </c>
      <c r="H16" s="67" t="s">
        <v>237</v>
      </c>
      <c r="I16" s="79">
        <v>121.3</v>
      </c>
      <c r="J16" s="79">
        <v>117.3</v>
      </c>
      <c r="K16" s="79">
        <v>131.4</v>
      </c>
      <c r="L16" s="79">
        <v>131.19999999999999</v>
      </c>
      <c r="M16" s="67">
        <v>112.8</v>
      </c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</row>
    <row r="17" spans="1:25" ht="23.45" customHeight="1">
      <c r="A17" s="8" t="s">
        <v>87</v>
      </c>
      <c r="B17" s="78">
        <v>117.2</v>
      </c>
      <c r="C17" s="79">
        <v>116</v>
      </c>
      <c r="D17" s="79">
        <v>120.5</v>
      </c>
      <c r="E17" s="79">
        <v>113.4</v>
      </c>
      <c r="F17" s="79">
        <v>107.2</v>
      </c>
      <c r="G17" s="79" t="s">
        <v>237</v>
      </c>
      <c r="H17" s="67" t="s">
        <v>237</v>
      </c>
      <c r="I17" s="79">
        <v>124.3</v>
      </c>
      <c r="J17" s="79">
        <v>117.5</v>
      </c>
      <c r="K17" s="79">
        <v>129.9</v>
      </c>
      <c r="L17" s="79">
        <v>137.80000000000001</v>
      </c>
      <c r="M17" s="67">
        <v>110.8</v>
      </c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</row>
    <row r="18" spans="1:25" ht="23.45" customHeight="1">
      <c r="A18" s="54">
        <v>2012</v>
      </c>
      <c r="B18" s="78">
        <v>110.8</v>
      </c>
      <c r="C18" s="78">
        <v>113.4</v>
      </c>
      <c r="D18" s="78">
        <v>112.7</v>
      </c>
      <c r="E18" s="78">
        <v>108.5</v>
      </c>
      <c r="F18" s="78">
        <v>104.5</v>
      </c>
      <c r="G18" s="78">
        <v>107.1</v>
      </c>
      <c r="H18" s="66" t="s">
        <v>237</v>
      </c>
      <c r="I18" s="78">
        <v>106.5</v>
      </c>
      <c r="J18" s="78">
        <v>109.3</v>
      </c>
      <c r="K18" s="78">
        <v>113.6</v>
      </c>
      <c r="L18" s="78">
        <v>101.2</v>
      </c>
      <c r="M18" s="66">
        <v>105</v>
      </c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</row>
    <row r="19" spans="1:25" ht="23.45" customHeight="1">
      <c r="A19" s="8" t="s">
        <v>84</v>
      </c>
      <c r="B19" s="78">
        <v>118.6</v>
      </c>
      <c r="C19" s="79">
        <v>118.9</v>
      </c>
      <c r="D19" s="79">
        <v>118.4</v>
      </c>
      <c r="E19" s="79">
        <v>120.4</v>
      </c>
      <c r="F19" s="67">
        <v>105.7</v>
      </c>
      <c r="G19" s="79">
        <v>104.4</v>
      </c>
      <c r="H19" s="67" t="s">
        <v>237</v>
      </c>
      <c r="I19" s="79">
        <v>109.8</v>
      </c>
      <c r="J19" s="79">
        <v>112.8</v>
      </c>
      <c r="K19" s="79">
        <v>102.3</v>
      </c>
      <c r="L19" s="79">
        <v>102.6</v>
      </c>
      <c r="M19" s="67">
        <v>111</v>
      </c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</row>
    <row r="20" spans="1:25" ht="23.45" customHeight="1">
      <c r="A20" s="8" t="s">
        <v>85</v>
      </c>
      <c r="B20" s="78">
        <v>113.2</v>
      </c>
      <c r="C20" s="79">
        <v>116.8</v>
      </c>
      <c r="D20" s="79">
        <v>116</v>
      </c>
      <c r="E20" s="79">
        <v>109.6</v>
      </c>
      <c r="F20" s="79">
        <v>105.3</v>
      </c>
      <c r="G20" s="79">
        <v>103.8</v>
      </c>
      <c r="H20" s="67" t="s">
        <v>237</v>
      </c>
      <c r="I20" s="79">
        <v>111.7</v>
      </c>
      <c r="J20" s="79">
        <v>118</v>
      </c>
      <c r="K20" s="79">
        <v>128</v>
      </c>
      <c r="L20" s="79">
        <v>101.7</v>
      </c>
      <c r="M20" s="67">
        <v>106.3</v>
      </c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</row>
    <row r="21" spans="1:25" ht="23.45" customHeight="1">
      <c r="A21" s="8" t="s">
        <v>86</v>
      </c>
      <c r="B21" s="78">
        <v>105</v>
      </c>
      <c r="C21" s="79">
        <v>112.1</v>
      </c>
      <c r="D21" s="79">
        <v>111.9</v>
      </c>
      <c r="E21" s="79">
        <v>95.7</v>
      </c>
      <c r="F21" s="79">
        <v>105.7</v>
      </c>
      <c r="G21" s="79">
        <v>104.5</v>
      </c>
      <c r="H21" s="67" t="s">
        <v>237</v>
      </c>
      <c r="I21" s="79">
        <v>104.3</v>
      </c>
      <c r="J21" s="79">
        <v>104.5</v>
      </c>
      <c r="K21" s="79">
        <v>109.3</v>
      </c>
      <c r="L21" s="79">
        <v>102.1</v>
      </c>
      <c r="M21" s="67">
        <v>103.4</v>
      </c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</row>
    <row r="22" spans="1:25" ht="23.45" customHeight="1">
      <c r="A22" s="8" t="s">
        <v>87</v>
      </c>
      <c r="B22" s="78">
        <v>110.6</v>
      </c>
      <c r="C22" s="79">
        <v>110.8</v>
      </c>
      <c r="D22" s="79">
        <v>110</v>
      </c>
      <c r="E22" s="79">
        <v>112.9</v>
      </c>
      <c r="F22" s="79">
        <v>101.1</v>
      </c>
      <c r="G22" s="79">
        <v>103.2</v>
      </c>
      <c r="H22" s="67" t="s">
        <v>237</v>
      </c>
      <c r="I22" s="79">
        <v>101.8</v>
      </c>
      <c r="J22" s="79">
        <v>103.5</v>
      </c>
      <c r="K22" s="79">
        <v>106.2</v>
      </c>
      <c r="L22" s="79">
        <v>100.2</v>
      </c>
      <c r="M22" s="67">
        <v>99.7</v>
      </c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</row>
    <row r="23" spans="1:25" ht="23.45" customHeight="1">
      <c r="A23" s="54">
        <v>2013</v>
      </c>
      <c r="B23" s="78">
        <v>101.1</v>
      </c>
      <c r="C23" s="78">
        <v>106</v>
      </c>
      <c r="D23" s="78">
        <v>104.9</v>
      </c>
      <c r="E23" s="78">
        <v>95.5</v>
      </c>
      <c r="F23" s="78">
        <v>101.4</v>
      </c>
      <c r="G23" s="78">
        <v>102.4</v>
      </c>
      <c r="H23" s="66" t="s">
        <v>237</v>
      </c>
      <c r="I23" s="78">
        <v>99.3</v>
      </c>
      <c r="J23" s="78">
        <v>98.1</v>
      </c>
      <c r="K23" s="78">
        <v>105.6</v>
      </c>
      <c r="L23" s="78">
        <v>100.5</v>
      </c>
      <c r="M23" s="66">
        <v>102.1</v>
      </c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</row>
    <row r="24" spans="1:25" ht="23.45" customHeight="1">
      <c r="A24" s="8" t="s">
        <v>84</v>
      </c>
      <c r="B24" s="78">
        <v>101.8</v>
      </c>
      <c r="C24" s="79">
        <v>107.6</v>
      </c>
      <c r="D24" s="79">
        <v>107.3</v>
      </c>
      <c r="E24" s="79">
        <v>93.2</v>
      </c>
      <c r="F24" s="67">
        <v>102.1</v>
      </c>
      <c r="G24" s="79">
        <v>114.3</v>
      </c>
      <c r="H24" s="67" t="s">
        <v>237</v>
      </c>
      <c r="I24" s="79">
        <v>106.6</v>
      </c>
      <c r="J24" s="79">
        <v>104.6</v>
      </c>
      <c r="K24" s="79">
        <v>111.7</v>
      </c>
      <c r="L24" s="79">
        <v>111.8</v>
      </c>
      <c r="M24" s="67">
        <v>100.9</v>
      </c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</row>
    <row r="25" spans="1:25" ht="23.45" customHeight="1">
      <c r="A25" s="8" t="s">
        <v>85</v>
      </c>
      <c r="B25" s="78">
        <v>101.5</v>
      </c>
      <c r="C25" s="79">
        <v>106.9</v>
      </c>
      <c r="D25" s="79">
        <v>105.3</v>
      </c>
      <c r="E25" s="79">
        <v>95.8</v>
      </c>
      <c r="F25" s="79">
        <v>101.8</v>
      </c>
      <c r="G25" s="79">
        <v>101.6</v>
      </c>
      <c r="H25" s="67" t="s">
        <v>237</v>
      </c>
      <c r="I25" s="79">
        <v>101.1</v>
      </c>
      <c r="J25" s="79">
        <v>98.4</v>
      </c>
      <c r="K25" s="79">
        <v>105.6</v>
      </c>
      <c r="L25" s="79">
        <v>105.9</v>
      </c>
      <c r="M25" s="67">
        <v>100.4</v>
      </c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</row>
    <row r="26" spans="1:25" ht="23.45" customHeight="1">
      <c r="A26" s="8" t="s">
        <v>86</v>
      </c>
      <c r="B26" s="78">
        <v>103.6</v>
      </c>
      <c r="C26" s="79">
        <v>105.7</v>
      </c>
      <c r="D26" s="79">
        <v>104.4</v>
      </c>
      <c r="E26" s="79">
        <v>102.6</v>
      </c>
      <c r="F26" s="79">
        <v>100.6</v>
      </c>
      <c r="G26" s="79">
        <v>98.7</v>
      </c>
      <c r="H26" s="67" t="s">
        <v>237</v>
      </c>
      <c r="I26" s="79">
        <v>94.7</v>
      </c>
      <c r="J26" s="79">
        <v>90</v>
      </c>
      <c r="K26" s="79">
        <v>107.7</v>
      </c>
      <c r="L26" s="79">
        <v>100.9</v>
      </c>
      <c r="M26" s="67">
        <v>101.6</v>
      </c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</row>
    <row r="27" spans="1:25" ht="23.45" customHeight="1">
      <c r="A27" s="8" t="s">
        <v>87</v>
      </c>
      <c r="B27" s="78">
        <v>98.3</v>
      </c>
      <c r="C27" s="79">
        <v>104.6</v>
      </c>
      <c r="D27" s="79">
        <v>104.1</v>
      </c>
      <c r="E27" s="79">
        <v>90.9</v>
      </c>
      <c r="F27" s="79">
        <v>102.6</v>
      </c>
      <c r="G27" s="79">
        <v>88.8</v>
      </c>
      <c r="H27" s="67" t="s">
        <v>237</v>
      </c>
      <c r="I27" s="79">
        <v>96.4</v>
      </c>
      <c r="J27" s="79">
        <v>98.5</v>
      </c>
      <c r="K27" s="79">
        <v>103.6</v>
      </c>
      <c r="L27" s="79">
        <v>90.3</v>
      </c>
      <c r="M27" s="67">
        <v>104.5</v>
      </c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</row>
    <row r="28" spans="1:25" ht="23.45" customHeight="1">
      <c r="A28" s="54">
        <v>2014</v>
      </c>
      <c r="B28" s="78">
        <v>119.4</v>
      </c>
      <c r="C28" s="78">
        <v>106.9</v>
      </c>
      <c r="D28" s="78">
        <v>110.1</v>
      </c>
      <c r="E28" s="78">
        <v>141.19999999999999</v>
      </c>
      <c r="F28" s="78">
        <v>108.4</v>
      </c>
      <c r="G28" s="78">
        <v>123.4</v>
      </c>
      <c r="H28" s="66" t="s">
        <v>237</v>
      </c>
      <c r="I28" s="78">
        <v>115.2</v>
      </c>
      <c r="J28" s="78">
        <v>111.8</v>
      </c>
      <c r="K28" s="78">
        <v>110.2</v>
      </c>
      <c r="L28" s="78">
        <v>122</v>
      </c>
      <c r="M28" s="66">
        <v>108.3</v>
      </c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</row>
    <row r="29" spans="1:25" ht="23.45" customHeight="1">
      <c r="A29" s="8" t="s">
        <v>84</v>
      </c>
      <c r="B29" s="78">
        <v>105.7</v>
      </c>
      <c r="C29" s="79">
        <v>104.2</v>
      </c>
      <c r="D29" s="79">
        <v>103.6</v>
      </c>
      <c r="E29" s="79">
        <v>107.9</v>
      </c>
      <c r="F29" s="67" t="s">
        <v>237</v>
      </c>
      <c r="G29" s="79">
        <v>160.5</v>
      </c>
      <c r="H29" s="67" t="s">
        <v>237</v>
      </c>
      <c r="I29" s="79">
        <v>105.4</v>
      </c>
      <c r="J29" s="79">
        <v>106.5</v>
      </c>
      <c r="K29" s="67">
        <v>104.3</v>
      </c>
      <c r="L29" s="79">
        <v>103.3</v>
      </c>
      <c r="M29" s="67">
        <v>107.3</v>
      </c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</row>
    <row r="30" spans="1:25" ht="23.45" customHeight="1">
      <c r="A30" s="8" t="s">
        <v>85</v>
      </c>
      <c r="B30" s="78">
        <v>118.8</v>
      </c>
      <c r="C30" s="79">
        <v>104.1</v>
      </c>
      <c r="D30" s="79">
        <v>106.7</v>
      </c>
      <c r="E30" s="79">
        <v>144.69999999999999</v>
      </c>
      <c r="F30" s="79">
        <v>103.6</v>
      </c>
      <c r="G30" s="79">
        <v>161.80000000000001</v>
      </c>
      <c r="H30" s="67" t="s">
        <v>237</v>
      </c>
      <c r="I30" s="79">
        <v>113</v>
      </c>
      <c r="J30" s="79">
        <v>110.5</v>
      </c>
      <c r="K30" s="67">
        <v>105.3</v>
      </c>
      <c r="L30" s="79">
        <v>117.7</v>
      </c>
      <c r="M30" s="67">
        <v>106.3</v>
      </c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</row>
    <row r="31" spans="1:25" ht="23.45" customHeight="1">
      <c r="A31" s="8" t="s">
        <v>86</v>
      </c>
      <c r="B31" s="78">
        <v>121.7</v>
      </c>
      <c r="C31" s="79">
        <v>108.4</v>
      </c>
      <c r="D31" s="79">
        <v>110.5</v>
      </c>
      <c r="E31" s="79">
        <v>149.80000000000001</v>
      </c>
      <c r="F31" s="79">
        <v>104.9</v>
      </c>
      <c r="G31" s="67">
        <v>101.3</v>
      </c>
      <c r="H31" s="67" t="s">
        <v>237</v>
      </c>
      <c r="I31" s="79">
        <v>115.1</v>
      </c>
      <c r="J31" s="79">
        <v>113.2</v>
      </c>
      <c r="K31" s="67">
        <v>115</v>
      </c>
      <c r="L31" s="79">
        <v>124.3</v>
      </c>
      <c r="M31" s="67">
        <v>106.1</v>
      </c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</row>
    <row r="32" spans="1:25" ht="23.45" customHeight="1">
      <c r="A32" s="8" t="s">
        <v>87</v>
      </c>
      <c r="B32" s="78">
        <v>127.9</v>
      </c>
      <c r="C32" s="79">
        <v>110.1</v>
      </c>
      <c r="D32" s="79">
        <v>115.8</v>
      </c>
      <c r="E32" s="79">
        <v>159.6</v>
      </c>
      <c r="F32" s="79">
        <v>108.8</v>
      </c>
      <c r="G32" s="67" t="s">
        <v>237</v>
      </c>
      <c r="H32" s="67" t="s">
        <v>237</v>
      </c>
      <c r="I32" s="79">
        <v>124.3</v>
      </c>
      <c r="J32" s="79">
        <v>117.5</v>
      </c>
      <c r="K32" s="67">
        <v>116</v>
      </c>
      <c r="L32" s="79">
        <v>137</v>
      </c>
      <c r="M32" s="67">
        <v>112.5</v>
      </c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</row>
    <row r="33" spans="1:25" ht="23.45" customHeight="1">
      <c r="A33" s="54">
        <v>2015</v>
      </c>
      <c r="B33" s="78">
        <v>132.30000000000001</v>
      </c>
      <c r="C33" s="78">
        <v>124.2</v>
      </c>
      <c r="D33" s="78">
        <v>128.19999999999999</v>
      </c>
      <c r="E33" s="78">
        <v>139.69999999999999</v>
      </c>
      <c r="F33" s="78">
        <v>122.7</v>
      </c>
      <c r="G33" s="78">
        <v>141.4</v>
      </c>
      <c r="H33" s="66" t="s">
        <v>237</v>
      </c>
      <c r="I33" s="78">
        <v>151.30000000000001</v>
      </c>
      <c r="J33" s="78">
        <v>141.69999999999999</v>
      </c>
      <c r="K33" s="78">
        <v>127.3</v>
      </c>
      <c r="L33" s="78">
        <v>165.1</v>
      </c>
      <c r="M33" s="66">
        <v>118.3</v>
      </c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</row>
    <row r="34" spans="1:25" ht="23.45" customHeight="1">
      <c r="A34" s="8" t="s">
        <v>84</v>
      </c>
      <c r="B34" s="78">
        <v>135.5</v>
      </c>
      <c r="C34" s="79">
        <v>118.3</v>
      </c>
      <c r="D34" s="79">
        <v>127.3</v>
      </c>
      <c r="E34" s="79">
        <v>159.4</v>
      </c>
      <c r="F34" s="67" t="s">
        <v>237</v>
      </c>
      <c r="G34" s="79">
        <v>108.5</v>
      </c>
      <c r="H34" s="67" t="s">
        <v>237</v>
      </c>
      <c r="I34" s="79">
        <v>146.6</v>
      </c>
      <c r="J34" s="79">
        <v>138.1</v>
      </c>
      <c r="K34" s="79">
        <v>122.1</v>
      </c>
      <c r="L34" s="79">
        <v>169</v>
      </c>
      <c r="M34" s="67">
        <v>114.9</v>
      </c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</row>
    <row r="35" spans="1:25" ht="23.45" customHeight="1">
      <c r="A35" s="8" t="s">
        <v>85</v>
      </c>
      <c r="B35" s="78">
        <v>133.80000000000001</v>
      </c>
      <c r="C35" s="79">
        <v>125.8</v>
      </c>
      <c r="D35" s="79">
        <v>132.80000000000001</v>
      </c>
      <c r="E35" s="79">
        <v>137.80000000000001</v>
      </c>
      <c r="F35" s="79">
        <v>125.7</v>
      </c>
      <c r="G35" s="79">
        <v>111.5</v>
      </c>
      <c r="H35" s="67" t="s">
        <v>237</v>
      </c>
      <c r="I35" s="79">
        <v>151.80000000000001</v>
      </c>
      <c r="J35" s="79">
        <v>143</v>
      </c>
      <c r="K35" s="79">
        <v>128.5</v>
      </c>
      <c r="L35" s="79">
        <v>165.8</v>
      </c>
      <c r="M35" s="67">
        <v>122.9</v>
      </c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</row>
    <row r="36" spans="1:25" ht="23.45" customHeight="1">
      <c r="A36" s="8" t="s">
        <v>86</v>
      </c>
      <c r="B36" s="78">
        <v>134.30000000000001</v>
      </c>
      <c r="C36" s="79">
        <v>124.1</v>
      </c>
      <c r="D36" s="79">
        <v>129.19999999999999</v>
      </c>
      <c r="E36" s="79">
        <v>140.69999999999999</v>
      </c>
      <c r="F36" s="79">
        <v>125.6</v>
      </c>
      <c r="G36" s="79">
        <v>169.9</v>
      </c>
      <c r="H36" s="67" t="s">
        <v>237</v>
      </c>
      <c r="I36" s="79">
        <v>156.5</v>
      </c>
      <c r="J36" s="79">
        <v>146.6</v>
      </c>
      <c r="K36" s="79">
        <v>122.2</v>
      </c>
      <c r="L36" s="79">
        <v>166.1</v>
      </c>
      <c r="M36" s="67">
        <v>115.5</v>
      </c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</row>
    <row r="37" spans="1:25" ht="23.45" customHeight="1">
      <c r="A37" s="8" t="s">
        <v>87</v>
      </c>
      <c r="B37" s="78">
        <v>126.2</v>
      </c>
      <c r="C37" s="79">
        <v>125.5</v>
      </c>
      <c r="D37" s="79">
        <v>123.9</v>
      </c>
      <c r="E37" s="79">
        <v>125.6</v>
      </c>
      <c r="F37" s="79">
        <v>123</v>
      </c>
      <c r="G37" s="79" t="s">
        <v>237</v>
      </c>
      <c r="H37" s="67" t="s">
        <v>237</v>
      </c>
      <c r="I37" s="79">
        <v>149.80000000000001</v>
      </c>
      <c r="J37" s="79">
        <v>140.5</v>
      </c>
      <c r="K37" s="79">
        <v>121.5</v>
      </c>
      <c r="L37" s="79">
        <v>159.4</v>
      </c>
      <c r="M37" s="67">
        <v>116.9</v>
      </c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</row>
    <row r="38" spans="1:25" ht="21.95" customHeight="1">
      <c r="A38" s="54">
        <v>2016</v>
      </c>
      <c r="B38" s="78">
        <v>113.6</v>
      </c>
      <c r="C38" s="78">
        <v>110.3</v>
      </c>
      <c r="D38" s="78">
        <v>108</v>
      </c>
      <c r="E38" s="78">
        <v>119.4</v>
      </c>
      <c r="F38" s="78">
        <v>112.7</v>
      </c>
      <c r="G38" s="78">
        <v>108.1</v>
      </c>
      <c r="H38" s="66" t="s">
        <v>237</v>
      </c>
      <c r="I38" s="78">
        <v>118.1</v>
      </c>
      <c r="J38" s="78">
        <v>103.6</v>
      </c>
      <c r="K38" s="78">
        <v>108.7</v>
      </c>
      <c r="L38" s="78">
        <v>131.5</v>
      </c>
      <c r="M38" s="66">
        <v>111.2</v>
      </c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</row>
    <row r="39" spans="1:25" ht="21.95" customHeight="1">
      <c r="A39" s="8" t="s">
        <v>84</v>
      </c>
      <c r="B39" s="78">
        <v>120.6</v>
      </c>
      <c r="C39" s="79">
        <v>116.8</v>
      </c>
      <c r="D39" s="79">
        <v>111.3</v>
      </c>
      <c r="E39" s="79">
        <v>129.80000000000001</v>
      </c>
      <c r="F39" s="67">
        <v>117.8</v>
      </c>
      <c r="G39" s="79">
        <v>108.5</v>
      </c>
      <c r="H39" s="67" t="s">
        <v>237</v>
      </c>
      <c r="I39" s="79">
        <v>123.2</v>
      </c>
      <c r="J39" s="79">
        <v>102.4</v>
      </c>
      <c r="K39" s="79">
        <v>118.8</v>
      </c>
      <c r="L39" s="79">
        <v>145.80000000000001</v>
      </c>
      <c r="M39" s="67">
        <v>113.8</v>
      </c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</row>
    <row r="40" spans="1:25" ht="21.95" customHeight="1">
      <c r="A40" s="8" t="s">
        <v>85</v>
      </c>
      <c r="B40" s="78">
        <v>112</v>
      </c>
      <c r="C40" s="79">
        <v>109.9</v>
      </c>
      <c r="D40" s="79">
        <v>105.2</v>
      </c>
      <c r="E40" s="79">
        <v>117.8</v>
      </c>
      <c r="F40" s="79">
        <v>112.3</v>
      </c>
      <c r="G40" s="79">
        <v>101.7</v>
      </c>
      <c r="H40" s="67" t="s">
        <v>237</v>
      </c>
      <c r="I40" s="79">
        <v>120</v>
      </c>
      <c r="J40" s="79">
        <v>105.1</v>
      </c>
      <c r="K40" s="79">
        <v>114</v>
      </c>
      <c r="L40" s="79">
        <v>134.1</v>
      </c>
      <c r="M40" s="67">
        <v>108.5</v>
      </c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</row>
    <row r="41" spans="1:25" ht="21.95" customHeight="1">
      <c r="A41" s="8" t="s">
        <v>86</v>
      </c>
      <c r="B41" s="78">
        <v>110.2</v>
      </c>
      <c r="C41" s="79">
        <v>108.7</v>
      </c>
      <c r="D41" s="79">
        <v>105.9</v>
      </c>
      <c r="E41" s="79">
        <v>113.8</v>
      </c>
      <c r="F41" s="79">
        <v>110.3</v>
      </c>
      <c r="G41" s="79">
        <v>104.1</v>
      </c>
      <c r="H41" s="67" t="s">
        <v>237</v>
      </c>
      <c r="I41" s="79">
        <v>117.1</v>
      </c>
      <c r="J41" s="79">
        <v>102.3</v>
      </c>
      <c r="K41" s="79">
        <v>117.1</v>
      </c>
      <c r="L41" s="79">
        <v>128.19999999999999</v>
      </c>
      <c r="M41" s="67">
        <v>113.9</v>
      </c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</row>
    <row r="42" spans="1:25" ht="21.95" customHeight="1">
      <c r="A42" s="8" t="s">
        <v>87</v>
      </c>
      <c r="B42" s="78">
        <v>113.5</v>
      </c>
      <c r="C42" s="79">
        <v>108.4</v>
      </c>
      <c r="D42" s="79">
        <v>108.7</v>
      </c>
      <c r="E42" s="79">
        <v>120</v>
      </c>
      <c r="F42" s="79">
        <v>109.1</v>
      </c>
      <c r="G42" s="79">
        <v>143.19999999999999</v>
      </c>
      <c r="H42" s="67" t="s">
        <v>237</v>
      </c>
      <c r="I42" s="79">
        <v>113.6</v>
      </c>
      <c r="J42" s="79">
        <v>104.1</v>
      </c>
      <c r="K42" s="79">
        <v>118.6</v>
      </c>
      <c r="L42" s="79">
        <v>123.9</v>
      </c>
      <c r="M42" s="67">
        <v>113.7</v>
      </c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</row>
    <row r="43" spans="1:25" ht="21.95" customHeight="1">
      <c r="A43" s="54">
        <v>2017</v>
      </c>
      <c r="B43" s="78">
        <v>109.9</v>
      </c>
      <c r="C43" s="78">
        <v>113.2</v>
      </c>
      <c r="D43" s="78">
        <v>114.6</v>
      </c>
      <c r="E43" s="78">
        <v>105.5</v>
      </c>
      <c r="F43" s="78">
        <v>113.1</v>
      </c>
      <c r="G43" s="78">
        <v>113.1</v>
      </c>
      <c r="H43" s="66" t="s">
        <v>237</v>
      </c>
      <c r="I43" s="78">
        <v>112</v>
      </c>
      <c r="J43" s="78">
        <v>110.2</v>
      </c>
      <c r="K43" s="78">
        <v>113.3</v>
      </c>
      <c r="L43" s="78">
        <v>113</v>
      </c>
      <c r="M43" s="66">
        <v>114.1</v>
      </c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</row>
    <row r="44" spans="1:25" ht="21.95" customHeight="1">
      <c r="A44" s="8" t="s">
        <v>84</v>
      </c>
      <c r="B44" s="78">
        <v>109.4</v>
      </c>
      <c r="C44" s="79">
        <v>111.8</v>
      </c>
      <c r="D44" s="79">
        <v>113.8</v>
      </c>
      <c r="E44" s="79">
        <v>105.7</v>
      </c>
      <c r="F44" s="67">
        <v>109.1</v>
      </c>
      <c r="G44" s="79">
        <v>114.8</v>
      </c>
      <c r="H44" s="67" t="s">
        <v>237</v>
      </c>
      <c r="I44" s="79">
        <v>107</v>
      </c>
      <c r="J44" s="79">
        <v>106</v>
      </c>
      <c r="K44" s="79">
        <v>106.9</v>
      </c>
      <c r="L44" s="79">
        <v>106.3</v>
      </c>
      <c r="M44" s="67">
        <v>110.2</v>
      </c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</row>
    <row r="45" spans="1:25" ht="21.95" customHeight="1">
      <c r="A45" s="8" t="s">
        <v>85</v>
      </c>
      <c r="B45" s="78">
        <v>108.9</v>
      </c>
      <c r="C45" s="79">
        <v>111.4</v>
      </c>
      <c r="D45" s="79">
        <v>113.1</v>
      </c>
      <c r="E45" s="79">
        <v>105.3</v>
      </c>
      <c r="F45" s="79">
        <v>110</v>
      </c>
      <c r="G45" s="79">
        <v>126.9</v>
      </c>
      <c r="H45" s="67" t="s">
        <v>237</v>
      </c>
      <c r="I45" s="79">
        <v>109.8</v>
      </c>
      <c r="J45" s="79">
        <v>108.4</v>
      </c>
      <c r="K45" s="79">
        <v>106.2</v>
      </c>
      <c r="L45" s="79">
        <v>110.4</v>
      </c>
      <c r="M45" s="67">
        <v>113.8</v>
      </c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</row>
    <row r="46" spans="1:25" ht="21.95" customHeight="1">
      <c r="A46" s="8" t="s">
        <v>86</v>
      </c>
      <c r="B46" s="78">
        <v>109.6</v>
      </c>
      <c r="C46" s="79">
        <v>113</v>
      </c>
      <c r="D46" s="79">
        <v>112.7</v>
      </c>
      <c r="E46" s="79">
        <v>106.2</v>
      </c>
      <c r="F46" s="79">
        <v>111</v>
      </c>
      <c r="G46" s="79">
        <v>113.6</v>
      </c>
      <c r="H46" s="67" t="s">
        <v>237</v>
      </c>
      <c r="I46" s="79">
        <v>116</v>
      </c>
      <c r="J46" s="79">
        <v>119.3</v>
      </c>
      <c r="K46" s="79">
        <v>100.4</v>
      </c>
      <c r="L46" s="79">
        <v>113.2</v>
      </c>
      <c r="M46" s="67">
        <v>113.6</v>
      </c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</row>
    <row r="47" spans="1:25" ht="21.95" customHeight="1">
      <c r="A47" s="8" t="s">
        <v>87</v>
      </c>
      <c r="B47" s="78">
        <v>111</v>
      </c>
      <c r="C47" s="79">
        <v>115.5</v>
      </c>
      <c r="D47" s="79">
        <v>116.8</v>
      </c>
      <c r="E47" s="79">
        <v>105.1</v>
      </c>
      <c r="F47" s="79">
        <v>113.1</v>
      </c>
      <c r="G47" s="79">
        <v>166.4</v>
      </c>
      <c r="H47" s="67" t="s">
        <v>237</v>
      </c>
      <c r="I47" s="79">
        <v>112.9</v>
      </c>
      <c r="J47" s="79">
        <v>107.5</v>
      </c>
      <c r="K47" s="79">
        <v>111</v>
      </c>
      <c r="L47" s="79">
        <v>115.4</v>
      </c>
      <c r="M47" s="67">
        <v>116</v>
      </c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</row>
    <row r="48" spans="1:25" ht="21.95" customHeight="1">
      <c r="A48" s="54">
        <v>2018</v>
      </c>
      <c r="B48" s="78">
        <v>114.6</v>
      </c>
      <c r="C48" s="78">
        <v>122.6</v>
      </c>
      <c r="D48" s="78">
        <v>122.6</v>
      </c>
      <c r="E48" s="78">
        <v>105.9</v>
      </c>
      <c r="F48" s="78">
        <v>116.1</v>
      </c>
      <c r="G48" s="78">
        <v>112.7</v>
      </c>
      <c r="H48" s="66" t="s">
        <v>237</v>
      </c>
      <c r="I48" s="78">
        <v>125.2</v>
      </c>
      <c r="J48" s="78">
        <v>133.4</v>
      </c>
      <c r="K48" s="78">
        <v>123.3</v>
      </c>
      <c r="L48" s="78">
        <v>119</v>
      </c>
      <c r="M48" s="66">
        <v>116.5</v>
      </c>
    </row>
    <row r="49" spans="1:13" ht="21.95" customHeight="1">
      <c r="A49" s="8" t="s">
        <v>84</v>
      </c>
      <c r="B49" s="78">
        <v>115.6</v>
      </c>
      <c r="C49" s="79">
        <v>122.7</v>
      </c>
      <c r="D49" s="79">
        <v>124.5</v>
      </c>
      <c r="E49" s="79">
        <v>107.6</v>
      </c>
      <c r="F49" s="67">
        <v>120.1</v>
      </c>
      <c r="G49" s="79">
        <v>106.4</v>
      </c>
      <c r="H49" s="67" t="s">
        <v>237</v>
      </c>
      <c r="I49" s="79">
        <v>126.3</v>
      </c>
      <c r="J49" s="79">
        <v>131.5</v>
      </c>
      <c r="K49" s="67">
        <v>134.1</v>
      </c>
      <c r="L49" s="79">
        <v>123.1</v>
      </c>
      <c r="M49" s="67">
        <v>116.7</v>
      </c>
    </row>
    <row r="50" spans="1:13" ht="21.95" customHeight="1">
      <c r="A50" s="8" t="s">
        <v>85</v>
      </c>
      <c r="B50" s="78">
        <v>116.4</v>
      </c>
      <c r="C50" s="79">
        <v>125.5</v>
      </c>
      <c r="D50" s="79">
        <v>125.5</v>
      </c>
      <c r="E50" s="79">
        <v>107.4</v>
      </c>
      <c r="F50" s="79">
        <v>118.4</v>
      </c>
      <c r="G50" s="79">
        <v>102.9</v>
      </c>
      <c r="H50" s="67" t="s">
        <v>237</v>
      </c>
      <c r="I50" s="79">
        <v>127.7</v>
      </c>
      <c r="J50" s="79">
        <v>135.4</v>
      </c>
      <c r="K50" s="67">
        <v>132.1</v>
      </c>
      <c r="L50" s="79">
        <v>122.5</v>
      </c>
      <c r="M50" s="67">
        <v>113.4</v>
      </c>
    </row>
    <row r="51" spans="1:13" ht="21.95" customHeight="1">
      <c r="A51" s="8" t="s">
        <v>86</v>
      </c>
      <c r="B51" s="78">
        <v>115.1</v>
      </c>
      <c r="C51" s="79">
        <v>122.8</v>
      </c>
      <c r="D51" s="79">
        <v>123.4</v>
      </c>
      <c r="E51" s="79">
        <v>106.3</v>
      </c>
      <c r="F51" s="79">
        <v>118.4</v>
      </c>
      <c r="G51" s="67">
        <v>99.5</v>
      </c>
      <c r="H51" s="67" t="s">
        <v>237</v>
      </c>
      <c r="I51" s="79">
        <v>128.1</v>
      </c>
      <c r="J51" s="79">
        <v>134</v>
      </c>
      <c r="K51" s="67">
        <v>135.1</v>
      </c>
      <c r="L51" s="79">
        <v>120.9</v>
      </c>
      <c r="M51" s="67">
        <v>115.6</v>
      </c>
    </row>
    <row r="52" spans="1:13" ht="21.95" customHeight="1">
      <c r="A52" s="8" t="s">
        <v>87</v>
      </c>
      <c r="B52" s="78">
        <v>112.8</v>
      </c>
      <c r="C52" s="79">
        <v>120.9</v>
      </c>
      <c r="D52" s="79">
        <v>120.5</v>
      </c>
      <c r="E52" s="79">
        <v>103.8</v>
      </c>
      <c r="F52" s="79">
        <v>115.7</v>
      </c>
      <c r="G52" s="67">
        <v>95.1</v>
      </c>
      <c r="H52" s="67" t="s">
        <v>237</v>
      </c>
      <c r="I52" s="79">
        <v>124.1</v>
      </c>
      <c r="J52" s="79">
        <v>132.19999999999999</v>
      </c>
      <c r="K52" s="67">
        <v>133.69999999999999</v>
      </c>
      <c r="L52" s="79">
        <v>119.8</v>
      </c>
      <c r="M52" s="67">
        <v>118.4</v>
      </c>
    </row>
    <row r="53" spans="1:13" ht="21.95" customHeight="1">
      <c r="A53" s="54">
        <v>2019</v>
      </c>
      <c r="B53" s="78">
        <v>99.8</v>
      </c>
      <c r="C53" s="78">
        <v>108.4</v>
      </c>
      <c r="D53" s="78">
        <v>104.7</v>
      </c>
      <c r="E53" s="78">
        <v>91.5</v>
      </c>
      <c r="F53" s="78">
        <v>102.7</v>
      </c>
      <c r="G53" s="78">
        <v>98.4</v>
      </c>
      <c r="H53" s="66" t="s">
        <v>237</v>
      </c>
      <c r="I53" s="78">
        <v>130.30000000000001</v>
      </c>
      <c r="J53" s="78">
        <v>147.6</v>
      </c>
      <c r="K53" s="78">
        <v>105.8</v>
      </c>
      <c r="L53" s="78">
        <v>122.1</v>
      </c>
      <c r="M53" s="66">
        <v>115.3</v>
      </c>
    </row>
    <row r="54" spans="1:13" ht="21.95" customHeight="1">
      <c r="A54" s="8" t="s">
        <v>84</v>
      </c>
      <c r="B54" s="78">
        <v>103.8</v>
      </c>
      <c r="C54" s="79">
        <v>113.3</v>
      </c>
      <c r="D54" s="79">
        <v>110.7</v>
      </c>
      <c r="E54" s="79">
        <v>94.1</v>
      </c>
      <c r="F54" s="67">
        <v>106.7</v>
      </c>
      <c r="G54" s="79">
        <v>102.6</v>
      </c>
      <c r="H54" s="67" t="s">
        <v>237</v>
      </c>
      <c r="I54" s="79">
        <v>132.80000000000001</v>
      </c>
      <c r="J54" s="79">
        <v>152.5</v>
      </c>
      <c r="K54" s="67">
        <v>103.9</v>
      </c>
      <c r="L54" s="79">
        <v>120.4</v>
      </c>
      <c r="M54" s="67">
        <v>117.8</v>
      </c>
    </row>
    <row r="55" spans="1:13" ht="21.95" customHeight="1">
      <c r="A55" s="8" t="s">
        <v>85</v>
      </c>
      <c r="B55" s="78">
        <v>102.6</v>
      </c>
      <c r="C55" s="79">
        <v>109.7</v>
      </c>
      <c r="D55" s="79">
        <v>107.2</v>
      </c>
      <c r="E55" s="79">
        <v>95.4</v>
      </c>
      <c r="F55" s="79">
        <v>105.2</v>
      </c>
      <c r="G55" s="79">
        <v>95.1</v>
      </c>
      <c r="H55" s="67" t="s">
        <v>237</v>
      </c>
      <c r="I55" s="79">
        <v>127.3</v>
      </c>
      <c r="J55" s="79">
        <v>144.80000000000001</v>
      </c>
      <c r="K55" s="67">
        <v>99.7</v>
      </c>
      <c r="L55" s="79">
        <v>116.9</v>
      </c>
      <c r="M55" s="67">
        <v>117.6</v>
      </c>
    </row>
    <row r="56" spans="1:13" ht="21.95" customHeight="1">
      <c r="A56" s="8" t="s">
        <v>86</v>
      </c>
      <c r="B56" s="78">
        <v>100.1</v>
      </c>
      <c r="C56" s="79">
        <v>108.3</v>
      </c>
      <c r="D56" s="79">
        <v>105.8</v>
      </c>
      <c r="E56" s="79">
        <v>91.5</v>
      </c>
      <c r="F56" s="79">
        <v>102.8</v>
      </c>
      <c r="G56" s="67">
        <v>101.8</v>
      </c>
      <c r="H56" s="67" t="s">
        <v>237</v>
      </c>
      <c r="I56" s="79">
        <v>127.9</v>
      </c>
      <c r="J56" s="79">
        <v>143.80000000000001</v>
      </c>
      <c r="K56" s="67">
        <v>96.2</v>
      </c>
      <c r="L56" s="79">
        <v>122.9</v>
      </c>
      <c r="M56" s="67">
        <v>114.7</v>
      </c>
    </row>
    <row r="57" spans="1:13" ht="21.95" customHeight="1">
      <c r="A57" s="8" t="s">
        <v>87</v>
      </c>
      <c r="B57" s="78">
        <v>96.1</v>
      </c>
      <c r="C57" s="79">
        <v>104.5</v>
      </c>
      <c r="D57" s="79">
        <v>100.6</v>
      </c>
      <c r="E57" s="79">
        <v>87.7</v>
      </c>
      <c r="F57" s="79">
        <v>99.7</v>
      </c>
      <c r="G57" s="67">
        <v>97.1</v>
      </c>
      <c r="H57" s="67" t="s">
        <v>237</v>
      </c>
      <c r="I57" s="79">
        <v>132</v>
      </c>
      <c r="J57" s="79">
        <v>150.30000000000001</v>
      </c>
      <c r="K57" s="67">
        <v>95.8</v>
      </c>
      <c r="L57" s="79">
        <v>126.1</v>
      </c>
      <c r="M57" s="67">
        <v>113</v>
      </c>
    </row>
    <row r="58" spans="1:13" ht="21.95" customHeight="1">
      <c r="A58" s="54">
        <v>2020</v>
      </c>
      <c r="B58" s="78">
        <v>102.4</v>
      </c>
      <c r="C58" s="78">
        <v>104.8</v>
      </c>
      <c r="D58" s="78">
        <v>101.3</v>
      </c>
      <c r="E58" s="78">
        <v>102.8</v>
      </c>
      <c r="F58" s="78">
        <v>98.6</v>
      </c>
      <c r="G58" s="78">
        <v>112.7</v>
      </c>
      <c r="H58" s="66" t="s">
        <v>237</v>
      </c>
      <c r="I58" s="78">
        <v>105.7</v>
      </c>
      <c r="J58" s="78">
        <v>102.5</v>
      </c>
      <c r="K58" s="78">
        <v>103.7</v>
      </c>
      <c r="L58" s="78">
        <v>106.8</v>
      </c>
      <c r="M58" s="66">
        <v>108.2</v>
      </c>
    </row>
    <row r="59" spans="1:13" ht="21.95" customHeight="1">
      <c r="A59" s="56" t="s">
        <v>84</v>
      </c>
      <c r="B59" s="78">
        <v>97.6</v>
      </c>
      <c r="C59" s="79">
        <v>104.3</v>
      </c>
      <c r="D59" s="79">
        <v>99.9</v>
      </c>
      <c r="E59" s="79">
        <v>92</v>
      </c>
      <c r="F59" s="67">
        <v>96.7</v>
      </c>
      <c r="G59" s="79">
        <v>105.2</v>
      </c>
      <c r="H59" s="67" t="s">
        <v>237</v>
      </c>
      <c r="I59" s="79">
        <v>106.7</v>
      </c>
      <c r="J59" s="79">
        <v>103.3</v>
      </c>
      <c r="K59" s="67">
        <v>100.9</v>
      </c>
      <c r="L59" s="79">
        <v>107.8</v>
      </c>
      <c r="M59" s="67">
        <v>111.4</v>
      </c>
    </row>
    <row r="60" spans="1:13" ht="21.95" customHeight="1">
      <c r="A60" s="56" t="s">
        <v>85</v>
      </c>
      <c r="B60" s="78">
        <v>98.6</v>
      </c>
      <c r="C60" s="79">
        <v>103.7</v>
      </c>
      <c r="D60" s="79">
        <v>97.7</v>
      </c>
      <c r="E60" s="79">
        <v>97.5</v>
      </c>
      <c r="F60" s="79">
        <v>97.6</v>
      </c>
      <c r="G60" s="79">
        <v>115.3</v>
      </c>
      <c r="H60" s="67" t="s">
        <v>237</v>
      </c>
      <c r="I60" s="79">
        <v>104.5</v>
      </c>
      <c r="J60" s="79">
        <v>98.4</v>
      </c>
      <c r="K60" s="67">
        <v>101.7</v>
      </c>
      <c r="L60" s="79">
        <v>108.7</v>
      </c>
      <c r="M60" s="67">
        <v>109.5</v>
      </c>
    </row>
    <row r="61" spans="1:13" ht="21.95" customHeight="1">
      <c r="A61" s="56" t="s">
        <v>86</v>
      </c>
      <c r="B61" s="78">
        <v>102.3</v>
      </c>
      <c r="C61" s="79">
        <v>105.1</v>
      </c>
      <c r="D61" s="79">
        <v>100.6</v>
      </c>
      <c r="E61" s="79">
        <v>103.9</v>
      </c>
      <c r="F61" s="79">
        <v>97.6</v>
      </c>
      <c r="G61" s="67">
        <v>122.1</v>
      </c>
      <c r="H61" s="67" t="s">
        <v>237</v>
      </c>
      <c r="I61" s="79">
        <v>102.4</v>
      </c>
      <c r="J61" s="79">
        <v>102.1</v>
      </c>
      <c r="K61" s="67">
        <v>101.7</v>
      </c>
      <c r="L61" s="79">
        <v>102.4</v>
      </c>
      <c r="M61" s="67">
        <v>109.5</v>
      </c>
    </row>
    <row r="62" spans="1:13" ht="21.95" customHeight="1">
      <c r="A62" s="56" t="s">
        <v>87</v>
      </c>
      <c r="B62" s="78">
        <v>107.4</v>
      </c>
      <c r="C62" s="79">
        <v>106.3</v>
      </c>
      <c r="D62" s="79">
        <v>104.2</v>
      </c>
      <c r="E62" s="79">
        <v>112.5</v>
      </c>
      <c r="F62" s="79">
        <v>99.6</v>
      </c>
      <c r="G62" s="67">
        <v>117.7</v>
      </c>
      <c r="H62" s="67" t="s">
        <v>237</v>
      </c>
      <c r="I62" s="79">
        <v>107.2</v>
      </c>
      <c r="J62" s="79">
        <v>104.9</v>
      </c>
      <c r="K62" s="67">
        <v>106.9</v>
      </c>
      <c r="L62" s="79">
        <v>107.1</v>
      </c>
      <c r="M62" s="67">
        <v>107.6</v>
      </c>
    </row>
    <row r="63" spans="1:13" ht="21.95" customHeight="1">
      <c r="A63" s="54">
        <v>2021</v>
      </c>
      <c r="B63" s="78">
        <v>116.7</v>
      </c>
      <c r="C63" s="78">
        <v>114.4</v>
      </c>
      <c r="D63" s="78">
        <v>121.9</v>
      </c>
      <c r="E63" s="78">
        <v>113.2</v>
      </c>
      <c r="F63" s="78" t="s">
        <v>83</v>
      </c>
      <c r="G63" s="78">
        <v>118.4</v>
      </c>
      <c r="H63" s="66" t="s">
        <v>237</v>
      </c>
      <c r="I63" s="78">
        <v>113.1</v>
      </c>
      <c r="J63" s="78">
        <v>124.8</v>
      </c>
      <c r="K63" s="78">
        <v>117.1</v>
      </c>
      <c r="L63" s="78">
        <v>108.3</v>
      </c>
      <c r="M63" s="66">
        <v>108.9</v>
      </c>
    </row>
    <row r="64" spans="1:13" ht="21.95" customHeight="1">
      <c r="A64" s="56" t="s">
        <v>84</v>
      </c>
      <c r="B64" s="78">
        <v>115.4</v>
      </c>
      <c r="C64" s="79">
        <v>108.6</v>
      </c>
      <c r="D64" s="79">
        <v>113.3</v>
      </c>
      <c r="E64" s="79">
        <v>119.5</v>
      </c>
      <c r="F64" s="67" t="s">
        <v>83</v>
      </c>
      <c r="G64" s="79">
        <v>115</v>
      </c>
      <c r="H64" s="67" t="s">
        <v>237</v>
      </c>
      <c r="I64" s="79">
        <v>113.2</v>
      </c>
      <c r="J64" s="79">
        <v>119.8</v>
      </c>
      <c r="K64" s="67">
        <v>111.4</v>
      </c>
      <c r="L64" s="79">
        <v>111.9</v>
      </c>
      <c r="M64" s="67">
        <v>106.4</v>
      </c>
    </row>
    <row r="65" spans="1:13" ht="21.95" customHeight="1">
      <c r="A65" s="56" t="s">
        <v>85</v>
      </c>
      <c r="B65" s="78">
        <v>115.2</v>
      </c>
      <c r="C65" s="79">
        <v>111.9</v>
      </c>
      <c r="D65" s="79">
        <v>119</v>
      </c>
      <c r="E65" s="79">
        <v>113.3</v>
      </c>
      <c r="F65" s="79" t="s">
        <v>83</v>
      </c>
      <c r="G65" s="79">
        <v>110.7</v>
      </c>
      <c r="H65" s="67" t="s">
        <v>237</v>
      </c>
      <c r="I65" s="79">
        <v>113.5</v>
      </c>
      <c r="J65" s="79">
        <v>123.1</v>
      </c>
      <c r="K65" s="67">
        <v>114.4</v>
      </c>
      <c r="L65" s="79">
        <v>110.6</v>
      </c>
      <c r="M65" s="67">
        <v>107</v>
      </c>
    </row>
    <row r="66" spans="1:13" ht="21.95" customHeight="1">
      <c r="A66" s="56" t="s">
        <v>86</v>
      </c>
      <c r="B66" s="78">
        <v>116.6</v>
      </c>
      <c r="C66" s="79">
        <v>114.4</v>
      </c>
      <c r="D66" s="79">
        <v>123.1</v>
      </c>
      <c r="E66" s="79">
        <v>111.5</v>
      </c>
      <c r="F66" s="79" t="s">
        <v>83</v>
      </c>
      <c r="G66" s="67">
        <v>113.7</v>
      </c>
      <c r="H66" s="67" t="s">
        <v>237</v>
      </c>
      <c r="I66" s="79">
        <v>113.3</v>
      </c>
      <c r="J66" s="79">
        <v>130</v>
      </c>
      <c r="K66" s="67">
        <v>116.2</v>
      </c>
      <c r="L66" s="79">
        <v>105.7</v>
      </c>
      <c r="M66" s="67">
        <v>108.6</v>
      </c>
    </row>
    <row r="67" spans="1:13" ht="21.95" customHeight="1">
      <c r="A67" s="56" t="s">
        <v>87</v>
      </c>
      <c r="B67" s="78">
        <v>117.7</v>
      </c>
      <c r="C67" s="79">
        <v>118.3</v>
      </c>
      <c r="D67" s="79">
        <v>125.2</v>
      </c>
      <c r="E67" s="79">
        <v>111</v>
      </c>
      <c r="F67" s="79" t="s">
        <v>83</v>
      </c>
      <c r="G67" s="67">
        <v>86.5</v>
      </c>
      <c r="H67" s="67" t="s">
        <v>237</v>
      </c>
      <c r="I67" s="79">
        <v>111.7</v>
      </c>
      <c r="J67" s="79">
        <v>126.4</v>
      </c>
      <c r="K67" s="67">
        <v>120.6</v>
      </c>
      <c r="L67" s="79">
        <v>104.3</v>
      </c>
      <c r="M67" s="67">
        <v>110.3</v>
      </c>
    </row>
    <row r="68" spans="1:13">
      <c r="B68" s="56"/>
      <c r="C68" s="56"/>
      <c r="D68" s="56"/>
      <c r="E68" s="56"/>
      <c r="F68" s="56"/>
      <c r="G68" s="56"/>
      <c r="H68" s="56"/>
      <c r="I68" s="60"/>
    </row>
    <row r="69" spans="1:13" s="105" customFormat="1" ht="41.25" customHeight="1">
      <c r="A69" s="187" t="s">
        <v>336</v>
      </c>
      <c r="B69" s="223"/>
      <c r="C69" s="223"/>
      <c r="D69" s="223"/>
      <c r="E69" s="223"/>
      <c r="F69" s="223"/>
      <c r="G69" s="223"/>
      <c r="H69" s="223"/>
      <c r="I69" s="223"/>
      <c r="J69" s="223"/>
      <c r="K69" s="223"/>
      <c r="L69" s="223"/>
      <c r="M69" s="223"/>
    </row>
    <row r="70" spans="1:13">
      <c r="B70" s="149"/>
      <c r="C70" s="149"/>
      <c r="D70" s="149"/>
      <c r="E70" s="149"/>
      <c r="F70" s="56"/>
      <c r="G70" s="149"/>
      <c r="H70" s="149"/>
      <c r="I70" s="149"/>
      <c r="J70" s="149"/>
      <c r="K70" s="149"/>
      <c r="L70" s="149"/>
      <c r="M70" s="149"/>
    </row>
    <row r="71" spans="1:13">
      <c r="B71" s="149"/>
      <c r="C71" s="149"/>
      <c r="D71" s="149"/>
      <c r="E71" s="149"/>
      <c r="F71" s="56"/>
      <c r="G71" s="149"/>
      <c r="H71" s="149"/>
      <c r="I71" s="149"/>
      <c r="J71" s="149"/>
      <c r="K71" s="149"/>
      <c r="L71" s="149"/>
      <c r="M71" s="149"/>
    </row>
    <row r="72" spans="1:13">
      <c r="B72" s="149"/>
      <c r="C72" s="149"/>
      <c r="D72" s="149"/>
      <c r="E72" s="149"/>
      <c r="F72" s="56"/>
      <c r="G72" s="149"/>
      <c r="H72" s="149"/>
      <c r="I72" s="149"/>
      <c r="J72" s="149"/>
      <c r="K72" s="149"/>
      <c r="L72" s="149"/>
      <c r="M72" s="149"/>
    </row>
    <row r="73" spans="1:13">
      <c r="B73" s="149"/>
      <c r="C73" s="149"/>
      <c r="D73" s="149"/>
      <c r="E73" s="149"/>
      <c r="F73" s="56"/>
      <c r="G73" s="149"/>
      <c r="H73" s="149"/>
      <c r="I73" s="149"/>
      <c r="J73" s="149"/>
      <c r="K73" s="149"/>
      <c r="L73" s="149"/>
      <c r="M73" s="149"/>
    </row>
    <row r="74" spans="1:13">
      <c r="B74" s="149"/>
      <c r="C74" s="149"/>
      <c r="D74" s="149"/>
      <c r="E74" s="149"/>
      <c r="F74" s="56"/>
      <c r="G74" s="149"/>
      <c r="H74" s="149"/>
      <c r="I74" s="149"/>
      <c r="J74" s="149"/>
      <c r="K74" s="149"/>
      <c r="L74" s="149"/>
      <c r="M74" s="149"/>
    </row>
    <row r="75" spans="1:13">
      <c r="B75" s="149"/>
      <c r="C75" s="149"/>
      <c r="D75" s="149"/>
      <c r="E75" s="149"/>
      <c r="F75" s="56"/>
      <c r="G75" s="149"/>
      <c r="H75" s="149"/>
      <c r="I75" s="149"/>
      <c r="J75" s="149"/>
      <c r="K75" s="149"/>
      <c r="L75" s="149"/>
      <c r="M75" s="149"/>
    </row>
    <row r="76" spans="1:13">
      <c r="B76" s="149"/>
      <c r="C76" s="149"/>
      <c r="D76" s="149"/>
      <c r="E76" s="149"/>
      <c r="F76" s="56"/>
      <c r="G76" s="149"/>
      <c r="H76" s="149"/>
      <c r="I76" s="149"/>
      <c r="J76" s="149"/>
      <c r="K76" s="149"/>
      <c r="L76" s="149"/>
      <c r="M76" s="149"/>
    </row>
    <row r="77" spans="1:13">
      <c r="B77" s="149"/>
      <c r="C77" s="149"/>
      <c r="D77" s="149"/>
      <c r="E77" s="149"/>
      <c r="F77" s="56"/>
      <c r="G77" s="149"/>
      <c r="H77" s="149"/>
      <c r="I77" s="149"/>
      <c r="J77" s="149"/>
      <c r="K77" s="149"/>
      <c r="L77" s="149"/>
      <c r="M77" s="149"/>
    </row>
    <row r="78" spans="1:13">
      <c r="B78" s="149"/>
      <c r="C78" s="149"/>
      <c r="D78" s="149"/>
      <c r="E78" s="149"/>
      <c r="F78" s="56"/>
      <c r="G78" s="149"/>
      <c r="H78" s="149"/>
      <c r="I78" s="149"/>
      <c r="J78" s="149"/>
      <c r="K78" s="149"/>
      <c r="L78" s="149"/>
      <c r="M78" s="149"/>
    </row>
    <row r="79" spans="1:13">
      <c r="B79" s="149"/>
      <c r="C79" s="149"/>
      <c r="D79" s="149"/>
      <c r="E79" s="149"/>
      <c r="F79" s="56"/>
      <c r="G79" s="149"/>
      <c r="H79" s="149"/>
      <c r="I79" s="149"/>
      <c r="J79" s="149"/>
      <c r="K79" s="149"/>
      <c r="L79" s="149"/>
      <c r="M79" s="149"/>
    </row>
    <row r="80" spans="1:13">
      <c r="B80" s="149"/>
      <c r="C80" s="149"/>
      <c r="D80" s="149"/>
      <c r="E80" s="149"/>
      <c r="F80" s="56"/>
      <c r="G80" s="149"/>
      <c r="H80" s="149"/>
      <c r="I80" s="149"/>
      <c r="J80" s="149"/>
      <c r="K80" s="149"/>
      <c r="L80" s="149"/>
      <c r="M80" s="149"/>
    </row>
    <row r="81" spans="2:13">
      <c r="B81" s="149"/>
      <c r="C81" s="149"/>
      <c r="D81" s="149"/>
      <c r="E81" s="149"/>
      <c r="F81" s="56"/>
      <c r="G81" s="149"/>
      <c r="H81" s="149"/>
      <c r="I81" s="149"/>
      <c r="J81" s="149"/>
      <c r="K81" s="149"/>
      <c r="L81" s="149"/>
      <c r="M81" s="149"/>
    </row>
    <row r="82" spans="2:13">
      <c r="B82" s="149"/>
      <c r="C82" s="149"/>
      <c r="D82" s="149"/>
      <c r="E82" s="149"/>
      <c r="F82" s="56"/>
      <c r="G82" s="149"/>
      <c r="H82" s="149"/>
      <c r="I82" s="149"/>
      <c r="J82" s="149"/>
      <c r="K82" s="149"/>
      <c r="L82" s="149"/>
      <c r="M82" s="149"/>
    </row>
    <row r="83" spans="2:13">
      <c r="B83" s="149"/>
      <c r="C83" s="149"/>
      <c r="D83" s="149"/>
      <c r="E83" s="149"/>
      <c r="F83" s="56"/>
      <c r="G83" s="149"/>
      <c r="H83" s="149"/>
      <c r="I83" s="149"/>
      <c r="J83" s="149"/>
      <c r="K83" s="149"/>
      <c r="L83" s="149"/>
      <c r="M83" s="149"/>
    </row>
    <row r="84" spans="2:13">
      <c r="B84" s="149"/>
      <c r="C84" s="149"/>
      <c r="D84" s="149"/>
      <c r="E84" s="149"/>
      <c r="F84" s="56"/>
      <c r="G84" s="149"/>
      <c r="H84" s="149"/>
      <c r="I84" s="149"/>
      <c r="J84" s="149"/>
      <c r="K84" s="149"/>
      <c r="L84" s="149"/>
      <c r="M84" s="149"/>
    </row>
    <row r="85" spans="2:13">
      <c r="B85" s="149"/>
      <c r="C85" s="149"/>
      <c r="D85" s="149"/>
      <c r="E85" s="149"/>
      <c r="F85" s="56"/>
      <c r="G85" s="149"/>
      <c r="H85" s="149"/>
      <c r="I85" s="149"/>
      <c r="J85" s="149"/>
      <c r="K85" s="149"/>
      <c r="L85" s="149"/>
      <c r="M85" s="149"/>
    </row>
    <row r="86" spans="2:13">
      <c r="B86" s="149"/>
      <c r="C86" s="149"/>
      <c r="D86" s="149"/>
      <c r="E86" s="149"/>
      <c r="F86" s="56"/>
      <c r="G86" s="149"/>
      <c r="H86" s="149"/>
      <c r="I86" s="149"/>
      <c r="J86" s="149"/>
      <c r="K86" s="149"/>
      <c r="L86" s="149"/>
      <c r="M86" s="149"/>
    </row>
    <row r="87" spans="2:13">
      <c r="B87" s="149"/>
      <c r="C87" s="149"/>
      <c r="D87" s="149"/>
      <c r="E87" s="149"/>
      <c r="F87" s="56"/>
      <c r="G87" s="149"/>
      <c r="H87" s="149"/>
      <c r="I87" s="149"/>
      <c r="J87" s="149"/>
      <c r="K87" s="149"/>
      <c r="L87" s="149"/>
      <c r="M87" s="149"/>
    </row>
    <row r="88" spans="2:13">
      <c r="B88" s="149"/>
      <c r="C88" s="149"/>
      <c r="D88" s="149"/>
      <c r="E88" s="149"/>
      <c r="F88" s="56"/>
      <c r="G88" s="149"/>
      <c r="H88" s="149"/>
      <c r="I88" s="149"/>
      <c r="J88" s="149"/>
      <c r="K88" s="149"/>
      <c r="L88" s="149"/>
      <c r="M88" s="149"/>
    </row>
    <row r="89" spans="2:13">
      <c r="B89" s="149"/>
      <c r="C89" s="149"/>
      <c r="D89" s="149"/>
      <c r="E89" s="149"/>
      <c r="F89" s="56"/>
      <c r="G89" s="149"/>
      <c r="H89" s="149"/>
      <c r="I89" s="149"/>
      <c r="J89" s="149"/>
      <c r="K89" s="149"/>
      <c r="L89" s="149"/>
      <c r="M89" s="149"/>
    </row>
    <row r="90" spans="2:13">
      <c r="B90" s="149"/>
      <c r="C90" s="149"/>
      <c r="D90" s="149"/>
      <c r="E90" s="149"/>
      <c r="F90" s="56"/>
      <c r="G90" s="149"/>
      <c r="H90" s="149"/>
      <c r="I90" s="149"/>
      <c r="J90" s="149"/>
      <c r="K90" s="149"/>
      <c r="L90" s="149"/>
      <c r="M90" s="149"/>
    </row>
    <row r="91" spans="2:13">
      <c r="B91" s="149"/>
      <c r="C91" s="149"/>
      <c r="D91" s="149"/>
      <c r="E91" s="149"/>
      <c r="F91" s="56"/>
      <c r="G91" s="149"/>
      <c r="H91" s="149"/>
      <c r="I91" s="149"/>
      <c r="J91" s="149"/>
      <c r="K91" s="149"/>
      <c r="L91" s="149"/>
      <c r="M91" s="149"/>
    </row>
    <row r="92" spans="2:13">
      <c r="B92" s="149"/>
      <c r="C92" s="149"/>
      <c r="D92" s="149"/>
      <c r="E92" s="149"/>
      <c r="F92" s="56"/>
      <c r="G92" s="149"/>
      <c r="H92" s="149"/>
      <c r="I92" s="149"/>
      <c r="J92" s="149"/>
      <c r="K92" s="149"/>
      <c r="L92" s="149"/>
      <c r="M92" s="149"/>
    </row>
    <row r="93" spans="2:13">
      <c r="B93" s="149"/>
      <c r="C93" s="149"/>
      <c r="D93" s="149"/>
      <c r="E93" s="149"/>
      <c r="F93" s="56"/>
      <c r="G93" s="149"/>
      <c r="H93" s="149"/>
      <c r="I93" s="149"/>
      <c r="J93" s="149"/>
      <c r="K93" s="149"/>
      <c r="L93" s="149"/>
      <c r="M93" s="149"/>
    </row>
    <row r="94" spans="2:13">
      <c r="B94" s="149"/>
      <c r="C94" s="149"/>
      <c r="D94" s="149"/>
      <c r="E94" s="149"/>
      <c r="F94" s="56"/>
      <c r="G94" s="149"/>
      <c r="H94" s="149"/>
      <c r="I94" s="149"/>
      <c r="J94" s="149"/>
      <c r="K94" s="149"/>
      <c r="L94" s="149"/>
      <c r="M94" s="149"/>
    </row>
    <row r="95" spans="2:13">
      <c r="B95" s="149"/>
      <c r="C95" s="149"/>
      <c r="D95" s="149"/>
      <c r="E95" s="149"/>
      <c r="F95" s="56"/>
      <c r="G95" s="149"/>
      <c r="H95" s="149"/>
      <c r="I95" s="149"/>
      <c r="J95" s="149"/>
      <c r="K95" s="149"/>
      <c r="L95" s="149"/>
      <c r="M95" s="149"/>
    </row>
    <row r="96" spans="2:13">
      <c r="B96" s="149"/>
      <c r="C96" s="149"/>
      <c r="D96" s="149"/>
      <c r="E96" s="149"/>
      <c r="F96" s="56"/>
      <c r="G96" s="149"/>
      <c r="H96" s="149"/>
      <c r="I96" s="149"/>
      <c r="J96" s="149"/>
      <c r="K96" s="149"/>
      <c r="L96" s="149"/>
      <c r="M96" s="149"/>
    </row>
    <row r="97" spans="2:13">
      <c r="B97" s="149"/>
      <c r="C97" s="149"/>
      <c r="D97" s="149"/>
      <c r="E97" s="149"/>
      <c r="F97" s="56"/>
      <c r="G97" s="149"/>
      <c r="H97" s="149"/>
      <c r="I97" s="149"/>
      <c r="J97" s="149"/>
      <c r="K97" s="149"/>
      <c r="L97" s="149"/>
      <c r="M97" s="149"/>
    </row>
    <row r="98" spans="2:13">
      <c r="B98" s="149"/>
      <c r="C98" s="149"/>
      <c r="D98" s="149"/>
      <c r="E98" s="149"/>
      <c r="F98" s="56"/>
      <c r="G98" s="149"/>
      <c r="H98" s="149"/>
      <c r="I98" s="149"/>
      <c r="J98" s="149"/>
      <c r="K98" s="149"/>
      <c r="L98" s="149"/>
      <c r="M98" s="149"/>
    </row>
    <row r="99" spans="2:13">
      <c r="B99" s="149"/>
      <c r="C99" s="149"/>
      <c r="D99" s="149"/>
      <c r="E99" s="149"/>
      <c r="F99" s="56"/>
      <c r="G99" s="149"/>
      <c r="H99" s="149"/>
      <c r="I99" s="149"/>
      <c r="J99" s="149"/>
      <c r="K99" s="149"/>
      <c r="L99" s="149"/>
      <c r="M99" s="149"/>
    </row>
    <row r="100" spans="2:13">
      <c r="B100" s="149"/>
      <c r="C100" s="149"/>
      <c r="D100" s="149"/>
      <c r="E100" s="149"/>
      <c r="F100" s="56"/>
      <c r="G100" s="149"/>
      <c r="H100" s="149"/>
      <c r="I100" s="149"/>
      <c r="J100" s="149"/>
      <c r="K100" s="149"/>
      <c r="L100" s="149"/>
      <c r="M100" s="149"/>
    </row>
    <row r="101" spans="2:13">
      <c r="B101" s="149"/>
      <c r="C101" s="149"/>
      <c r="D101" s="149"/>
      <c r="E101" s="149"/>
      <c r="F101" s="56"/>
      <c r="G101" s="149"/>
      <c r="H101" s="149"/>
      <c r="I101" s="149"/>
      <c r="J101" s="149"/>
      <c r="K101" s="149"/>
      <c r="L101" s="149"/>
      <c r="M101" s="149"/>
    </row>
    <row r="102" spans="2:13">
      <c r="B102" s="149"/>
      <c r="C102" s="149"/>
      <c r="D102" s="149"/>
      <c r="E102" s="149"/>
      <c r="F102" s="56"/>
      <c r="G102" s="149"/>
      <c r="H102" s="149"/>
      <c r="I102" s="149"/>
      <c r="J102" s="149"/>
      <c r="K102" s="149"/>
      <c r="L102" s="149"/>
      <c r="M102" s="149"/>
    </row>
    <row r="103" spans="2:13">
      <c r="B103" s="149"/>
      <c r="C103" s="149"/>
      <c r="D103" s="149"/>
      <c r="E103" s="149"/>
      <c r="F103" s="56"/>
      <c r="G103" s="149"/>
      <c r="H103" s="149"/>
      <c r="I103" s="149"/>
      <c r="J103" s="149"/>
      <c r="K103" s="149"/>
      <c r="L103" s="149"/>
      <c r="M103" s="149"/>
    </row>
    <row r="104" spans="2:13">
      <c r="B104" s="149"/>
      <c r="C104" s="149"/>
      <c r="D104" s="149"/>
      <c r="E104" s="149"/>
      <c r="F104" s="56"/>
      <c r="G104" s="149"/>
      <c r="H104" s="149"/>
      <c r="I104" s="149"/>
      <c r="J104" s="149"/>
      <c r="K104" s="149"/>
      <c r="L104" s="149"/>
      <c r="M104" s="149"/>
    </row>
    <row r="105" spans="2:13">
      <c r="B105" s="149"/>
      <c r="C105" s="149"/>
      <c r="D105" s="149"/>
      <c r="E105" s="149"/>
      <c r="F105" s="56"/>
      <c r="G105" s="149"/>
      <c r="H105" s="149"/>
      <c r="I105" s="149"/>
      <c r="J105" s="149"/>
      <c r="K105" s="149"/>
      <c r="L105" s="149"/>
      <c r="M105" s="149"/>
    </row>
    <row r="106" spans="2:13">
      <c r="B106" s="149"/>
      <c r="C106" s="149"/>
      <c r="D106" s="149"/>
      <c r="E106" s="149"/>
      <c r="F106" s="56"/>
      <c r="G106" s="149"/>
      <c r="H106" s="149"/>
      <c r="I106" s="149"/>
      <c r="J106" s="149"/>
      <c r="K106" s="149"/>
      <c r="L106" s="149"/>
      <c r="M106" s="149"/>
    </row>
    <row r="107" spans="2:13">
      <c r="B107" s="149"/>
      <c r="C107" s="149"/>
      <c r="D107" s="149"/>
      <c r="E107" s="149"/>
      <c r="F107" s="56"/>
      <c r="G107" s="149"/>
      <c r="H107" s="149"/>
      <c r="I107" s="149"/>
      <c r="J107" s="149"/>
      <c r="K107" s="149"/>
      <c r="L107" s="149"/>
      <c r="M107" s="149"/>
    </row>
    <row r="108" spans="2:13">
      <c r="B108" s="149"/>
      <c r="C108" s="149"/>
      <c r="D108" s="149"/>
      <c r="E108" s="149"/>
      <c r="F108" s="56"/>
      <c r="G108" s="149"/>
      <c r="H108" s="149"/>
      <c r="I108" s="149"/>
      <c r="J108" s="149"/>
      <c r="K108" s="149"/>
      <c r="L108" s="149"/>
      <c r="M108" s="149"/>
    </row>
    <row r="109" spans="2:13">
      <c r="B109" s="149"/>
      <c r="C109" s="149"/>
      <c r="D109" s="149"/>
      <c r="E109" s="149"/>
      <c r="F109" s="56"/>
      <c r="G109" s="149"/>
      <c r="H109" s="149"/>
      <c r="I109" s="149"/>
      <c r="J109" s="149"/>
      <c r="K109" s="149"/>
      <c r="L109" s="149"/>
      <c r="M109" s="149"/>
    </row>
    <row r="110" spans="2:13">
      <c r="B110" s="149"/>
      <c r="C110" s="149"/>
      <c r="D110" s="149"/>
      <c r="E110" s="149"/>
      <c r="F110" s="56"/>
      <c r="G110" s="149"/>
      <c r="H110" s="149"/>
      <c r="I110" s="149"/>
      <c r="J110" s="149"/>
      <c r="K110" s="149"/>
      <c r="L110" s="149"/>
      <c r="M110" s="149"/>
    </row>
    <row r="111" spans="2:13">
      <c r="B111" s="149"/>
      <c r="C111" s="149"/>
      <c r="D111" s="149"/>
      <c r="E111" s="149"/>
      <c r="F111" s="56"/>
      <c r="G111" s="149"/>
      <c r="H111" s="149"/>
      <c r="I111" s="149"/>
      <c r="J111" s="149"/>
      <c r="K111" s="149"/>
      <c r="L111" s="149"/>
      <c r="M111" s="149"/>
    </row>
    <row r="112" spans="2:13">
      <c r="B112" s="149"/>
      <c r="C112" s="149"/>
      <c r="D112" s="149"/>
      <c r="E112" s="149"/>
      <c r="F112" s="56"/>
      <c r="G112" s="149"/>
      <c r="H112" s="149"/>
      <c r="I112" s="149"/>
      <c r="J112" s="149"/>
      <c r="K112" s="149"/>
      <c r="L112" s="149"/>
      <c r="M112" s="149"/>
    </row>
    <row r="113" spans="2:13">
      <c r="B113" s="149"/>
      <c r="C113" s="149"/>
      <c r="D113" s="149"/>
      <c r="E113" s="149"/>
      <c r="F113" s="56"/>
      <c r="G113" s="149"/>
      <c r="H113" s="149"/>
      <c r="I113" s="149"/>
      <c r="J113" s="149"/>
      <c r="K113" s="149"/>
      <c r="L113" s="149"/>
      <c r="M113" s="149"/>
    </row>
    <row r="114" spans="2:13">
      <c r="B114" s="149"/>
      <c r="C114" s="149"/>
      <c r="D114" s="149"/>
      <c r="E114" s="149"/>
      <c r="F114" s="56"/>
      <c r="G114" s="149"/>
      <c r="H114" s="149"/>
      <c r="I114" s="149"/>
      <c r="J114" s="149"/>
      <c r="K114" s="149"/>
      <c r="L114" s="149"/>
      <c r="M114" s="149"/>
    </row>
    <row r="115" spans="2:13">
      <c r="B115" s="149"/>
      <c r="C115" s="149"/>
      <c r="D115" s="149"/>
      <c r="E115" s="149"/>
      <c r="F115" s="56"/>
      <c r="G115" s="149"/>
      <c r="H115" s="149"/>
      <c r="I115" s="149"/>
      <c r="J115" s="149"/>
      <c r="K115" s="149"/>
      <c r="L115" s="149"/>
      <c r="M115" s="149"/>
    </row>
    <row r="116" spans="2:13">
      <c r="B116" s="149"/>
      <c r="C116" s="149"/>
      <c r="D116" s="149"/>
      <c r="E116" s="149"/>
      <c r="F116" s="56"/>
      <c r="G116" s="149"/>
      <c r="H116" s="149"/>
      <c r="I116" s="149"/>
      <c r="J116" s="149"/>
      <c r="K116" s="149"/>
      <c r="L116" s="149"/>
      <c r="M116" s="149"/>
    </row>
    <row r="117" spans="2:13">
      <c r="B117" s="149"/>
      <c r="C117" s="149"/>
      <c r="D117" s="149"/>
      <c r="E117" s="149"/>
      <c r="F117" s="56"/>
      <c r="G117" s="149"/>
      <c r="H117" s="149"/>
      <c r="I117" s="149"/>
      <c r="J117" s="149"/>
      <c r="K117" s="149"/>
      <c r="L117" s="149"/>
      <c r="M117" s="149"/>
    </row>
    <row r="118" spans="2:13">
      <c r="B118" s="149"/>
      <c r="C118" s="149"/>
      <c r="D118" s="149"/>
      <c r="E118" s="149"/>
      <c r="F118" s="56"/>
      <c r="G118" s="149"/>
      <c r="H118" s="149"/>
      <c r="I118" s="149"/>
      <c r="J118" s="149"/>
      <c r="K118" s="149"/>
      <c r="L118" s="149"/>
      <c r="M118" s="149"/>
    </row>
    <row r="119" spans="2:13">
      <c r="B119" s="149"/>
      <c r="C119" s="149"/>
      <c r="D119" s="149"/>
      <c r="E119" s="149"/>
      <c r="F119" s="56"/>
      <c r="G119" s="149"/>
      <c r="H119" s="149"/>
      <c r="I119" s="149"/>
      <c r="J119" s="149"/>
      <c r="K119" s="149"/>
      <c r="L119" s="149"/>
      <c r="M119" s="149"/>
    </row>
    <row r="120" spans="2:13">
      <c r="B120" s="149"/>
      <c r="C120" s="149"/>
      <c r="D120" s="149"/>
      <c r="E120" s="149"/>
      <c r="F120" s="56"/>
      <c r="G120" s="149"/>
      <c r="H120" s="149"/>
      <c r="I120" s="149"/>
      <c r="J120" s="149"/>
      <c r="K120" s="149"/>
      <c r="L120" s="149"/>
      <c r="M120" s="149"/>
    </row>
    <row r="121" spans="2:13">
      <c r="B121" s="149"/>
      <c r="C121" s="149"/>
      <c r="D121" s="149"/>
      <c r="E121" s="149"/>
      <c r="F121" s="56"/>
      <c r="G121" s="149"/>
      <c r="H121" s="149"/>
      <c r="I121" s="149"/>
      <c r="J121" s="149"/>
      <c r="K121" s="149"/>
      <c r="L121" s="149"/>
      <c r="M121" s="149"/>
    </row>
    <row r="122" spans="2:13">
      <c r="B122" s="149"/>
      <c r="C122" s="149"/>
      <c r="D122" s="149"/>
      <c r="E122" s="149"/>
      <c r="F122" s="56"/>
      <c r="G122" s="149"/>
      <c r="H122" s="149"/>
      <c r="I122" s="149"/>
      <c r="J122" s="149"/>
      <c r="K122" s="149"/>
      <c r="L122" s="149"/>
      <c r="M122" s="149"/>
    </row>
    <row r="123" spans="2:13">
      <c r="B123" s="149"/>
      <c r="C123" s="149"/>
      <c r="D123" s="149"/>
      <c r="E123" s="149"/>
      <c r="F123" s="56"/>
      <c r="G123" s="149"/>
      <c r="H123" s="149"/>
      <c r="I123" s="149"/>
      <c r="J123" s="149"/>
      <c r="K123" s="149"/>
      <c r="L123" s="149"/>
      <c r="M123" s="149"/>
    </row>
    <row r="124" spans="2:13">
      <c r="B124" s="149"/>
      <c r="C124" s="149"/>
      <c r="D124" s="149"/>
      <c r="E124" s="149"/>
      <c r="F124" s="56"/>
      <c r="G124" s="149"/>
      <c r="H124" s="149"/>
      <c r="I124" s="149"/>
      <c r="J124" s="149"/>
      <c r="K124" s="149"/>
      <c r="L124" s="149"/>
      <c r="M124" s="149"/>
    </row>
    <row r="125" spans="2:13">
      <c r="B125" s="149"/>
      <c r="C125" s="56"/>
      <c r="D125" s="56"/>
      <c r="E125" s="56"/>
      <c r="F125" s="56"/>
      <c r="G125" s="56"/>
      <c r="H125" s="56"/>
      <c r="I125" s="60"/>
    </row>
    <row r="126" spans="2:13">
      <c r="B126" s="149"/>
      <c r="C126" s="56"/>
      <c r="D126" s="56"/>
      <c r="E126" s="56"/>
      <c r="F126" s="56"/>
      <c r="G126" s="56"/>
      <c r="H126" s="56"/>
      <c r="I126" s="60"/>
    </row>
    <row r="127" spans="2:13">
      <c r="B127" s="149"/>
      <c r="C127" s="56"/>
      <c r="D127" s="56"/>
      <c r="E127" s="56"/>
      <c r="F127" s="56"/>
      <c r="G127" s="56"/>
      <c r="H127" s="56"/>
      <c r="I127" s="60"/>
    </row>
    <row r="128" spans="2:13">
      <c r="B128" s="149"/>
      <c r="C128" s="56"/>
      <c r="D128" s="56"/>
      <c r="E128" s="56"/>
      <c r="F128" s="56"/>
      <c r="G128" s="56"/>
      <c r="H128" s="56"/>
      <c r="I128" s="60"/>
    </row>
    <row r="129" spans="2:9">
      <c r="B129" s="56"/>
      <c r="C129" s="56"/>
      <c r="D129" s="56"/>
      <c r="E129" s="56"/>
      <c r="F129" s="56"/>
      <c r="G129" s="56"/>
      <c r="H129" s="56"/>
      <c r="I129" s="60"/>
    </row>
    <row r="130" spans="2:9">
      <c r="B130" s="56"/>
      <c r="C130" s="56"/>
      <c r="D130" s="56"/>
      <c r="E130" s="56"/>
      <c r="F130" s="56"/>
      <c r="G130" s="56"/>
      <c r="H130" s="56"/>
      <c r="I130" s="60"/>
    </row>
    <row r="131" spans="2:9">
      <c r="B131" s="56"/>
      <c r="C131" s="56"/>
      <c r="D131" s="56"/>
      <c r="E131" s="56"/>
      <c r="F131" s="56"/>
      <c r="G131" s="56"/>
      <c r="H131" s="56"/>
      <c r="I131" s="60"/>
    </row>
    <row r="132" spans="2:9">
      <c r="B132" s="56"/>
      <c r="C132" s="56"/>
      <c r="D132" s="56"/>
      <c r="E132" s="56"/>
      <c r="F132" s="56"/>
      <c r="G132" s="56"/>
      <c r="H132" s="56"/>
      <c r="I132" s="60"/>
    </row>
    <row r="133" spans="2:9">
      <c r="B133" s="56"/>
      <c r="C133" s="56"/>
      <c r="D133" s="56"/>
      <c r="E133" s="56"/>
      <c r="F133" s="56"/>
      <c r="G133" s="56"/>
      <c r="H133" s="56"/>
      <c r="I133" s="60"/>
    </row>
    <row r="134" spans="2:9">
      <c r="B134" s="56"/>
      <c r="C134" s="56"/>
      <c r="D134" s="56"/>
      <c r="E134" s="56"/>
      <c r="F134" s="56"/>
      <c r="G134" s="56"/>
      <c r="H134" s="56"/>
      <c r="I134" s="60"/>
    </row>
    <row r="135" spans="2:9">
      <c r="B135" s="56"/>
      <c r="C135" s="56"/>
      <c r="D135" s="56"/>
      <c r="E135" s="56"/>
      <c r="F135" s="56"/>
      <c r="G135" s="56"/>
      <c r="H135" s="56"/>
      <c r="I135" s="60"/>
    </row>
    <row r="136" spans="2:9">
      <c r="B136" s="56"/>
      <c r="C136" s="56"/>
      <c r="D136" s="56"/>
      <c r="E136" s="56"/>
      <c r="F136" s="56"/>
      <c r="G136" s="56"/>
      <c r="H136" s="56"/>
      <c r="I136" s="60"/>
    </row>
    <row r="137" spans="2:9">
      <c r="B137" s="56"/>
      <c r="C137" s="56"/>
      <c r="D137" s="56"/>
      <c r="E137" s="56"/>
      <c r="F137" s="56"/>
      <c r="G137" s="56"/>
      <c r="H137" s="56"/>
      <c r="I137" s="60"/>
    </row>
    <row r="138" spans="2:9">
      <c r="B138" s="56"/>
      <c r="C138" s="56"/>
      <c r="D138" s="56"/>
      <c r="E138" s="56"/>
      <c r="F138" s="56"/>
      <c r="G138" s="56"/>
      <c r="H138" s="56"/>
      <c r="I138" s="60"/>
    </row>
    <row r="139" spans="2:9">
      <c r="B139" s="56"/>
      <c r="C139" s="56"/>
      <c r="D139" s="56"/>
      <c r="E139" s="56"/>
      <c r="F139" s="56"/>
      <c r="G139" s="56"/>
      <c r="H139" s="56"/>
      <c r="I139" s="60"/>
    </row>
    <row r="140" spans="2:9">
      <c r="B140" s="56"/>
      <c r="C140" s="56"/>
      <c r="D140" s="56"/>
      <c r="E140" s="56"/>
      <c r="F140" s="56"/>
      <c r="G140" s="56"/>
      <c r="H140" s="56"/>
      <c r="I140" s="60"/>
    </row>
    <row r="141" spans="2:9">
      <c r="B141" s="56"/>
      <c r="C141" s="56"/>
      <c r="D141" s="56"/>
      <c r="E141" s="56"/>
      <c r="F141" s="56"/>
      <c r="G141" s="56"/>
      <c r="H141" s="56"/>
      <c r="I141" s="60"/>
    </row>
    <row r="142" spans="2:9">
      <c r="B142" s="56"/>
      <c r="C142" s="56"/>
      <c r="D142" s="56"/>
      <c r="E142" s="56"/>
      <c r="F142" s="56"/>
      <c r="G142" s="56"/>
      <c r="H142" s="56"/>
      <c r="I142" s="60"/>
    </row>
    <row r="143" spans="2:9">
      <c r="B143" s="56"/>
      <c r="C143" s="56"/>
      <c r="D143" s="56"/>
      <c r="E143" s="56"/>
      <c r="F143" s="56"/>
      <c r="G143" s="56"/>
      <c r="H143" s="56"/>
      <c r="I143" s="60"/>
    </row>
    <row r="144" spans="2:9">
      <c r="B144" s="56"/>
      <c r="C144" s="56"/>
      <c r="D144" s="56"/>
      <c r="E144" s="56"/>
      <c r="F144" s="56"/>
      <c r="G144" s="56"/>
      <c r="H144" s="56"/>
      <c r="I144" s="60"/>
    </row>
    <row r="145" spans="2:9">
      <c r="B145" s="56"/>
      <c r="C145" s="56"/>
      <c r="D145" s="56"/>
      <c r="E145" s="56"/>
      <c r="F145" s="56"/>
      <c r="G145" s="56"/>
      <c r="H145" s="56"/>
      <c r="I145" s="60"/>
    </row>
    <row r="146" spans="2:9">
      <c r="B146" s="56"/>
      <c r="C146" s="56"/>
      <c r="D146" s="56"/>
      <c r="E146" s="56"/>
      <c r="F146" s="56"/>
      <c r="G146" s="56"/>
      <c r="H146" s="56"/>
      <c r="I146" s="60"/>
    </row>
    <row r="147" spans="2:9">
      <c r="B147" s="56"/>
      <c r="C147" s="56"/>
      <c r="D147" s="56"/>
      <c r="E147" s="56"/>
      <c r="F147" s="56"/>
      <c r="G147" s="56"/>
      <c r="H147" s="56"/>
      <c r="I147" s="60"/>
    </row>
    <row r="148" spans="2:9">
      <c r="B148" s="56"/>
      <c r="C148" s="56"/>
      <c r="D148" s="56"/>
      <c r="E148" s="56"/>
      <c r="F148" s="56"/>
      <c r="G148" s="56"/>
      <c r="H148" s="56"/>
      <c r="I148" s="60"/>
    </row>
    <row r="149" spans="2:9">
      <c r="B149" s="56"/>
      <c r="C149" s="56"/>
      <c r="D149" s="56"/>
      <c r="E149" s="56"/>
      <c r="F149" s="56"/>
      <c r="G149" s="56"/>
      <c r="H149" s="56"/>
      <c r="I149" s="60"/>
    </row>
    <row r="150" spans="2:9">
      <c r="B150" s="56"/>
      <c r="C150" s="56"/>
      <c r="D150" s="56"/>
      <c r="E150" s="56"/>
      <c r="F150" s="56"/>
      <c r="G150" s="56"/>
      <c r="H150" s="56"/>
      <c r="I150" s="60"/>
    </row>
    <row r="151" spans="2:9">
      <c r="B151" s="56"/>
      <c r="C151" s="56"/>
      <c r="D151" s="56"/>
      <c r="E151" s="56"/>
      <c r="F151" s="56"/>
      <c r="G151" s="56"/>
      <c r="H151" s="56"/>
      <c r="I151" s="60"/>
    </row>
    <row r="152" spans="2:9">
      <c r="B152" s="56"/>
      <c r="C152" s="56"/>
      <c r="D152" s="56"/>
      <c r="E152" s="56"/>
      <c r="F152" s="56"/>
      <c r="G152" s="56"/>
      <c r="H152" s="56"/>
      <c r="I152" s="60"/>
    </row>
    <row r="153" spans="2:9">
      <c r="B153" s="56"/>
      <c r="C153" s="56"/>
      <c r="D153" s="56"/>
      <c r="E153" s="56"/>
      <c r="F153" s="56"/>
      <c r="G153" s="56"/>
      <c r="H153" s="56"/>
      <c r="I153" s="60"/>
    </row>
    <row r="154" spans="2:9">
      <c r="B154" s="56"/>
      <c r="C154" s="56"/>
      <c r="D154" s="56"/>
      <c r="E154" s="56"/>
      <c r="F154" s="56"/>
      <c r="G154" s="56"/>
      <c r="H154" s="56"/>
      <c r="I154" s="60"/>
    </row>
    <row r="155" spans="2:9">
      <c r="B155" s="56"/>
      <c r="C155" s="56"/>
      <c r="D155" s="56"/>
      <c r="E155" s="56"/>
      <c r="F155" s="56"/>
      <c r="G155" s="56"/>
      <c r="H155" s="56"/>
      <c r="I155" s="60"/>
    </row>
    <row r="156" spans="2:9">
      <c r="B156" s="56"/>
      <c r="C156" s="56"/>
      <c r="D156" s="56"/>
      <c r="E156" s="56"/>
      <c r="F156" s="56"/>
      <c r="G156" s="56"/>
      <c r="H156" s="56"/>
      <c r="I156" s="60"/>
    </row>
    <row r="157" spans="2:9">
      <c r="B157" s="56"/>
      <c r="C157" s="56"/>
      <c r="D157" s="56"/>
      <c r="E157" s="56"/>
      <c r="F157" s="56"/>
      <c r="G157" s="56"/>
      <c r="H157" s="56"/>
      <c r="I157" s="60"/>
    </row>
    <row r="158" spans="2:9">
      <c r="B158" s="56"/>
      <c r="C158" s="56"/>
      <c r="D158" s="56"/>
      <c r="E158" s="56"/>
      <c r="F158" s="56"/>
      <c r="G158" s="56"/>
      <c r="H158" s="56"/>
      <c r="I158" s="60"/>
    </row>
    <row r="159" spans="2:9">
      <c r="B159" s="56"/>
      <c r="C159" s="56"/>
      <c r="D159" s="56"/>
      <c r="E159" s="56"/>
      <c r="F159" s="56"/>
      <c r="G159" s="56"/>
      <c r="H159" s="56"/>
      <c r="I159" s="60"/>
    </row>
    <row r="160" spans="2:9">
      <c r="B160" s="56"/>
      <c r="C160" s="56"/>
      <c r="D160" s="56"/>
      <c r="E160" s="56"/>
      <c r="F160" s="56"/>
      <c r="G160" s="56"/>
      <c r="H160" s="56"/>
      <c r="I160" s="60"/>
    </row>
    <row r="161" spans="2:9">
      <c r="B161" s="56"/>
      <c r="C161" s="56"/>
      <c r="D161" s="56"/>
      <c r="E161" s="56"/>
      <c r="F161" s="56"/>
      <c r="G161" s="56"/>
      <c r="H161" s="56"/>
      <c r="I161" s="60"/>
    </row>
    <row r="162" spans="2:9">
      <c r="B162" s="56"/>
      <c r="C162" s="56"/>
      <c r="D162" s="56"/>
      <c r="E162" s="56"/>
      <c r="F162" s="56"/>
      <c r="G162" s="56"/>
      <c r="H162" s="56"/>
      <c r="I162" s="60"/>
    </row>
    <row r="163" spans="2:9">
      <c r="B163" s="56"/>
      <c r="C163" s="56"/>
      <c r="D163" s="56"/>
      <c r="E163" s="56"/>
      <c r="F163" s="56"/>
      <c r="G163" s="56"/>
      <c r="H163" s="56"/>
      <c r="I163" s="60"/>
    </row>
    <row r="164" spans="2:9">
      <c r="B164" s="56"/>
      <c r="C164" s="56"/>
      <c r="D164" s="56"/>
      <c r="E164" s="56"/>
      <c r="F164" s="56"/>
      <c r="G164" s="56"/>
      <c r="H164" s="56"/>
      <c r="I164" s="60"/>
    </row>
    <row r="165" spans="2:9">
      <c r="B165" s="56"/>
      <c r="C165" s="56"/>
      <c r="D165" s="56"/>
      <c r="E165" s="56"/>
      <c r="F165" s="56"/>
      <c r="G165" s="56"/>
      <c r="H165" s="56"/>
      <c r="I165" s="60"/>
    </row>
    <row r="166" spans="2:9">
      <c r="B166" s="56"/>
      <c r="C166" s="56"/>
      <c r="D166" s="56"/>
      <c r="E166" s="56"/>
      <c r="F166" s="56"/>
      <c r="G166" s="56"/>
      <c r="H166" s="56"/>
      <c r="I166" s="60"/>
    </row>
    <row r="167" spans="2:9">
      <c r="B167" s="56"/>
      <c r="C167" s="56"/>
      <c r="D167" s="56"/>
      <c r="E167" s="56"/>
      <c r="F167" s="56"/>
      <c r="G167" s="56"/>
      <c r="H167" s="56"/>
      <c r="I167" s="60"/>
    </row>
    <row r="168" spans="2:9">
      <c r="B168" s="56"/>
      <c r="C168" s="56"/>
      <c r="D168" s="56"/>
      <c r="E168" s="56"/>
      <c r="F168" s="56"/>
      <c r="G168" s="56"/>
      <c r="H168" s="56"/>
      <c r="I168" s="60"/>
    </row>
    <row r="169" spans="2:9">
      <c r="B169" s="56"/>
      <c r="C169" s="56"/>
      <c r="D169" s="56"/>
      <c r="E169" s="56"/>
      <c r="F169" s="56"/>
      <c r="G169" s="56"/>
      <c r="H169" s="56"/>
      <c r="I169" s="60"/>
    </row>
    <row r="170" spans="2:9">
      <c r="B170" s="56"/>
      <c r="C170" s="56"/>
      <c r="D170" s="56"/>
      <c r="E170" s="56"/>
      <c r="F170" s="56"/>
      <c r="G170" s="56"/>
      <c r="H170" s="56"/>
      <c r="I170" s="60"/>
    </row>
    <row r="171" spans="2:9">
      <c r="B171" s="56"/>
      <c r="C171" s="56"/>
      <c r="D171" s="56"/>
      <c r="E171" s="56"/>
      <c r="F171" s="56"/>
      <c r="G171" s="56"/>
      <c r="H171" s="56"/>
      <c r="I171" s="60"/>
    </row>
    <row r="172" spans="2:9">
      <c r="B172" s="56"/>
      <c r="C172" s="56"/>
      <c r="D172" s="56"/>
      <c r="E172" s="56"/>
      <c r="F172" s="56"/>
      <c r="G172" s="56"/>
      <c r="H172" s="56"/>
      <c r="I172" s="60"/>
    </row>
    <row r="173" spans="2:9">
      <c r="B173" s="56"/>
      <c r="C173" s="56"/>
      <c r="D173" s="56"/>
      <c r="E173" s="56"/>
      <c r="F173" s="56"/>
      <c r="G173" s="56"/>
      <c r="H173" s="56"/>
      <c r="I173" s="60"/>
    </row>
    <row r="174" spans="2:9">
      <c r="B174" s="56"/>
      <c r="C174" s="56"/>
      <c r="D174" s="56"/>
      <c r="E174" s="56"/>
      <c r="F174" s="56"/>
      <c r="G174" s="56"/>
      <c r="H174" s="56"/>
      <c r="I174" s="60"/>
    </row>
    <row r="175" spans="2:9">
      <c r="B175" s="56"/>
      <c r="C175" s="56"/>
      <c r="D175" s="56"/>
      <c r="E175" s="56"/>
      <c r="F175" s="56"/>
      <c r="G175" s="56"/>
      <c r="H175" s="56"/>
      <c r="I175" s="60"/>
    </row>
    <row r="176" spans="2:9">
      <c r="B176" s="56"/>
      <c r="C176" s="56"/>
      <c r="D176" s="56"/>
      <c r="E176" s="56"/>
      <c r="F176" s="56"/>
      <c r="G176" s="56"/>
      <c r="H176" s="56"/>
      <c r="I176" s="60"/>
    </row>
    <row r="177" spans="2:9">
      <c r="B177" s="56"/>
      <c r="C177" s="56"/>
      <c r="D177" s="56"/>
      <c r="E177" s="56"/>
      <c r="F177" s="56"/>
      <c r="G177" s="56"/>
      <c r="H177" s="56"/>
      <c r="I177" s="60"/>
    </row>
    <row r="178" spans="2:9">
      <c r="B178" s="56"/>
      <c r="C178" s="56"/>
      <c r="D178" s="56"/>
      <c r="E178" s="56"/>
      <c r="F178" s="56"/>
      <c r="G178" s="56"/>
      <c r="H178" s="56"/>
      <c r="I178" s="60"/>
    </row>
    <row r="179" spans="2:9">
      <c r="B179" s="56"/>
      <c r="C179" s="56"/>
      <c r="D179" s="56"/>
      <c r="E179" s="56"/>
      <c r="F179" s="56"/>
      <c r="G179" s="56"/>
      <c r="H179" s="56"/>
      <c r="I179" s="60"/>
    </row>
    <row r="180" spans="2:9">
      <c r="B180" s="56"/>
      <c r="C180" s="56"/>
      <c r="D180" s="56"/>
      <c r="E180" s="56"/>
      <c r="F180" s="56"/>
      <c r="G180" s="56"/>
      <c r="H180" s="56"/>
      <c r="I180" s="60"/>
    </row>
    <row r="181" spans="2:9">
      <c r="B181" s="56"/>
      <c r="C181" s="56"/>
      <c r="D181" s="56"/>
      <c r="E181" s="56"/>
      <c r="F181" s="56"/>
      <c r="G181" s="56"/>
      <c r="H181" s="56"/>
      <c r="I181" s="60"/>
    </row>
    <row r="182" spans="2:9">
      <c r="B182" s="56"/>
      <c r="C182" s="56"/>
      <c r="D182" s="56"/>
      <c r="E182" s="56"/>
      <c r="F182" s="56"/>
      <c r="G182" s="56"/>
      <c r="H182" s="56"/>
      <c r="I182" s="60"/>
    </row>
    <row r="183" spans="2:9">
      <c r="B183" s="56"/>
      <c r="C183" s="56"/>
      <c r="D183" s="56"/>
      <c r="E183" s="56"/>
      <c r="F183" s="56"/>
      <c r="G183" s="56"/>
      <c r="H183" s="56"/>
      <c r="I183" s="60"/>
    </row>
    <row r="184" spans="2:9">
      <c r="B184" s="56"/>
      <c r="C184" s="56"/>
      <c r="D184" s="56"/>
      <c r="E184" s="56"/>
      <c r="F184" s="56"/>
      <c r="G184" s="56"/>
      <c r="H184" s="56"/>
      <c r="I184" s="60"/>
    </row>
    <row r="185" spans="2:9">
      <c r="B185" s="56"/>
      <c r="C185" s="56"/>
      <c r="D185" s="56"/>
      <c r="E185" s="56"/>
      <c r="F185" s="56"/>
      <c r="G185" s="56"/>
      <c r="H185" s="56"/>
      <c r="I185" s="60"/>
    </row>
    <row r="186" spans="2:9">
      <c r="B186" s="56"/>
      <c r="C186" s="56"/>
      <c r="D186" s="56"/>
      <c r="E186" s="56"/>
      <c r="F186" s="56"/>
      <c r="G186" s="56"/>
      <c r="H186" s="56"/>
      <c r="I186" s="60"/>
    </row>
    <row r="187" spans="2:9">
      <c r="B187" s="56"/>
      <c r="C187" s="56"/>
      <c r="D187" s="56"/>
      <c r="E187" s="56"/>
      <c r="F187" s="56"/>
      <c r="G187" s="56"/>
      <c r="H187" s="56"/>
      <c r="I187" s="60"/>
    </row>
    <row r="188" spans="2:9">
      <c r="B188" s="56"/>
      <c r="C188" s="56"/>
      <c r="D188" s="56"/>
      <c r="E188" s="56"/>
      <c r="F188" s="56"/>
      <c r="G188" s="56"/>
      <c r="H188" s="56"/>
      <c r="I188" s="60"/>
    </row>
    <row r="189" spans="2:9">
      <c r="B189" s="56"/>
      <c r="C189" s="56"/>
      <c r="D189" s="56"/>
      <c r="E189" s="56"/>
      <c r="F189" s="56"/>
      <c r="G189" s="56"/>
      <c r="H189" s="56"/>
      <c r="I189" s="60"/>
    </row>
    <row r="190" spans="2:9">
      <c r="B190" s="56"/>
      <c r="C190" s="56"/>
      <c r="D190" s="56"/>
      <c r="E190" s="56"/>
      <c r="F190" s="56"/>
      <c r="G190" s="56"/>
      <c r="H190" s="56"/>
      <c r="I190" s="60"/>
    </row>
    <row r="191" spans="2:9">
      <c r="B191" s="56"/>
      <c r="C191" s="56"/>
      <c r="D191" s="56"/>
      <c r="E191" s="56"/>
      <c r="F191" s="56"/>
      <c r="G191" s="56"/>
      <c r="H191" s="56"/>
      <c r="I191" s="60"/>
    </row>
    <row r="192" spans="2:9">
      <c r="B192" s="56"/>
      <c r="C192" s="56"/>
      <c r="D192" s="56"/>
      <c r="E192" s="56"/>
      <c r="F192" s="56"/>
      <c r="G192" s="56"/>
      <c r="H192" s="56"/>
      <c r="I192" s="60"/>
    </row>
    <row r="193" spans="2:9">
      <c r="B193" s="56"/>
      <c r="C193" s="56"/>
      <c r="D193" s="56"/>
      <c r="E193" s="56"/>
      <c r="F193" s="56"/>
      <c r="G193" s="56"/>
      <c r="H193" s="56"/>
      <c r="I193" s="60"/>
    </row>
    <row r="194" spans="2:9">
      <c r="B194" s="56"/>
      <c r="C194" s="56"/>
      <c r="D194" s="56"/>
      <c r="E194" s="56"/>
      <c r="F194" s="56"/>
      <c r="G194" s="56"/>
      <c r="H194" s="56"/>
      <c r="I194" s="60"/>
    </row>
  </sheetData>
  <mergeCells count="31">
    <mergeCell ref="A69:M69"/>
    <mergeCell ref="K9:K12"/>
    <mergeCell ref="A9:A12"/>
    <mergeCell ref="B9:B12"/>
    <mergeCell ref="L5:L8"/>
    <mergeCell ref="M5:M8"/>
    <mergeCell ref="C9:C12"/>
    <mergeCell ref="D9:D12"/>
    <mergeCell ref="E9:E12"/>
    <mergeCell ref="F3:F8"/>
    <mergeCell ref="G3:G8"/>
    <mergeCell ref="L9:L12"/>
    <mergeCell ref="M9:M12"/>
    <mergeCell ref="F9:F12"/>
    <mergeCell ref="G9:G12"/>
    <mergeCell ref="H9:H12"/>
    <mergeCell ref="I9:I12"/>
    <mergeCell ref="J9:J12"/>
    <mergeCell ref="A1:M1"/>
    <mergeCell ref="A3:A8"/>
    <mergeCell ref="B3:B8"/>
    <mergeCell ref="C3:C8"/>
    <mergeCell ref="D3:D8"/>
    <mergeCell ref="E3:E8"/>
    <mergeCell ref="H3:H8"/>
    <mergeCell ref="I3:I8"/>
    <mergeCell ref="J3:M3"/>
    <mergeCell ref="J4:M4"/>
    <mergeCell ref="J5:J8"/>
    <mergeCell ref="K5:K8"/>
    <mergeCell ref="D2:M2"/>
  </mergeCells>
  <pageMargins left="0.51181102362204722" right="0.51181102362204722" top="0.51181102362204722" bottom="0.51181102362204722" header="0.31496062992125984" footer="0.31496062992125984"/>
  <pageSetup paperSize="9" scale="58" fitToHeight="2" orientation="landscape" r:id="rId1"/>
  <headerFooter alignWithMargins="0"/>
  <colBreaks count="1" manualBreakCount="1">
    <brk id="13" max="8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24</vt:i4>
      </vt:variant>
      <vt:variant>
        <vt:lpstr>Іменовані діапазони</vt:lpstr>
      </vt:variant>
      <vt:variant>
        <vt:i4>23</vt:i4>
      </vt:variant>
    </vt:vector>
  </HeadingPairs>
  <TitlesOfParts>
    <vt:vector size="47" baseType="lpstr">
      <vt:lpstr>Зміст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'1'!Область_друку</vt:lpstr>
      <vt:lpstr>'10'!Область_друку</vt:lpstr>
      <vt:lpstr>'11'!Область_друку</vt:lpstr>
      <vt:lpstr>'12'!Область_друку</vt:lpstr>
      <vt:lpstr>'13'!Область_друку</vt:lpstr>
      <vt:lpstr>'14'!Область_друку</vt:lpstr>
      <vt:lpstr>'15'!Область_друку</vt:lpstr>
      <vt:lpstr>'16'!Область_друку</vt:lpstr>
      <vt:lpstr>'17'!Область_друку</vt:lpstr>
      <vt:lpstr>'18'!Область_друку</vt:lpstr>
      <vt:lpstr>'19'!Область_друку</vt:lpstr>
      <vt:lpstr>'2'!Область_друку</vt:lpstr>
      <vt:lpstr>'20'!Область_друку</vt:lpstr>
      <vt:lpstr>'21'!Область_друку</vt:lpstr>
      <vt:lpstr>'22'!Область_друку</vt:lpstr>
      <vt:lpstr>'23'!Область_друку</vt:lpstr>
      <vt:lpstr>'3'!Область_друку</vt:lpstr>
      <vt:lpstr>'4'!Область_друку</vt:lpstr>
      <vt:lpstr>'5'!Область_друку</vt:lpstr>
      <vt:lpstr>'6'!Область_друку</vt:lpstr>
      <vt:lpstr>'8'!Область_друку</vt:lpstr>
      <vt:lpstr>'9'!Область_друку</vt:lpstr>
      <vt:lpstr>Зміст!Область_друку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new</cp:lastModifiedBy>
  <cp:revision/>
  <cp:lastPrinted>2024-02-29T07:54:08Z</cp:lastPrinted>
  <dcterms:created xsi:type="dcterms:W3CDTF">2005-07-28T13:37:00Z</dcterms:created>
  <dcterms:modified xsi:type="dcterms:W3CDTF">2024-03-07T08:53:18Z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1049-11.2.0.9281</vt:lpwstr>
  </property>
</Properties>
</file>