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WEB\Github\DISP-EMS_Backend\Data\工艺文件模板\"/>
    </mc:Choice>
  </mc:AlternateContent>
  <bookViews>
    <workbookView windowWidth="26235" windowHeight="14160"/>
  </bookViews>
  <sheets>
    <sheet name="工艺步骤" sheetId="1" r:id="rId1"/>
    <sheet name="填写说明"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<sst xmlns="http://schemas.openxmlformats.org/spreadsheetml/2006/main" count="296" uniqueCount="138">
  <si>
    <t>工艺文件名</t>
  </si>
  <si>
    <t>CDMZTA4-ZX-77-507 DISPEN油压减振器总组装作业指导书 - DISPEN9148-40</t>
  </si>
  <si>
    <t>减振器型号</t>
  </si>
  <si>
    <t>标题</t>
  </si>
  <si>
    <t>步骤</t>
  </si>
  <si>
    <t>步骤内容</t>
  </si>
  <si>
    <t>工位</t>
  </si>
  <si>
    <t>重视等级</t>
  </si>
  <si>
    <t>视频名称</t>
  </si>
  <si>
    <t>参数类型</t>
  </si>
  <si>
    <t>参数名称1</t>
  </si>
  <si>
    <t>参数值1</t>
  </si>
  <si>
    <t>参数类型2</t>
  </si>
  <si>
    <t>参数名称2</t>
  </si>
  <si>
    <t>参数值2</t>
  </si>
  <si>
    <t>参数类型3</t>
  </si>
  <si>
    <t>参数名称3</t>
  </si>
  <si>
    <t>参数值3</t>
  </si>
  <si>
    <t>DISPEN9242-40</t>
  </si>
  <si>
    <t>节点退卸</t>
  </si>
  <si>
    <r>
      <rPr>
        <sz val="10"/>
        <color rgb="FF1E293B"/>
        <rFont val="宋体"/>
        <charset val="134"/>
      </rPr>
      <t>1、将油压减振器外缸端橡胶关节平放在压装工装上，另一端放置在</t>
    </r>
    <r>
      <rPr>
        <sz val="10"/>
        <color rgb="FF1E293B"/>
        <rFont val="Arial"/>
        <charset val="134"/>
      </rPr>
      <t>V</t>
    </r>
    <r>
      <rPr>
        <sz val="10"/>
        <color rgb="FF1E293B"/>
        <rFont val="宋体"/>
        <charset val="134"/>
      </rPr>
      <t>型块上，保持两端平行，手扶好保护罩。</t>
    </r>
    <r>
      <rPr>
        <sz val="10"/>
        <color rgb="FF1E293B"/>
        <rFont val="Arial"/>
        <charset val="134"/>
      </rPr>
      <t xml:space="preserve">
2</t>
    </r>
    <r>
      <rPr>
        <sz val="10"/>
        <color rgb="FF1E293B"/>
        <rFont val="宋体"/>
        <charset val="134"/>
      </rPr>
      <t>、将压套放在橡胶关节上，启动压力机，直至将旧橡胶关节压出，旧橡胶关节报废。</t>
    </r>
    <r>
      <rPr>
        <sz val="10"/>
        <color rgb="FF1E293B"/>
        <rFont val="Arial"/>
        <charset val="134"/>
      </rPr>
      <t xml:space="preserve">
3</t>
    </r>
    <r>
      <rPr>
        <sz val="10"/>
        <color rgb="FF1E293B"/>
        <rFont val="宋体"/>
        <charset val="134"/>
      </rPr>
      <t>、将减振器调转方向将保护罩端橡胶关节平放在压装工装上，另一端放置在V型块上，保持两端平行，将压套放在橡胶关节上，启动压力机，直至将此端旧橡胶关节压出。</t>
    </r>
  </si>
  <si>
    <t>NONE</t>
  </si>
  <si>
    <t/>
  </si>
  <si>
    <t>阻尼性能试验</t>
  </si>
  <si>
    <r>
      <t>按照《油压减振器试验、检验作业指导书》（</t>
    </r>
    <r>
      <rPr>
        <sz val="10"/>
        <color rgb="FF1E293B"/>
        <rFont val="Arial"/>
        <charset val="134"/>
      </rPr>
      <t>CDMZTA4-ZX-77-508</t>
    </r>
    <r>
      <rPr>
        <sz val="10"/>
        <color rgb="FF1E293B"/>
        <rFont val="宋体"/>
        <charset val="134"/>
      </rPr>
      <t>）要求对油压减振器进行入厂阻尼性能试验，试验时填写减振器编号，保证试验结果与减振器一一对应。</t>
    </r>
  </si>
  <si>
    <t>保护罩和总成分解</t>
  </si>
  <si>
    <r>
      <rPr>
        <sz val="10"/>
        <color rgb="FF1E293B"/>
        <rFont val="Arial"/>
        <charset val="134"/>
      </rPr>
      <t>1</t>
    </r>
    <r>
      <rPr>
        <sz val="10"/>
        <color rgb="FF1E293B"/>
        <rFont val="宋体"/>
        <charset val="134"/>
      </rPr>
      <t>、分解抗蛇行油压减振器时，将减振器保护罩向上固定在拧松机上，用保护罩分解工装从吊环上部向下安装，操作拧松机将保护罩旋出。横向和垂向减振器保护罩为一体结构，不分解。（注：分解困难时，使用铜锤轻微敲击螺纹处）。</t>
    </r>
    <r>
      <rPr>
        <sz val="10"/>
        <color rgb="FF1E293B"/>
        <rFont val="Arial"/>
        <charset val="134"/>
      </rPr>
      <t xml:space="preserve">
2</t>
    </r>
    <r>
      <rPr>
        <sz val="10"/>
        <color rgb="FF1E293B"/>
        <rFont val="宋体"/>
        <charset val="134"/>
      </rPr>
      <t>、将油压减振器外缸向下固定在拧松机上，将锁紧螺母拆卸工装安装至锁紧螺母定位销孔内，注意放置时水平平稳，避免导致工装定位销损坏,操作拧松机将锁紧螺母旋出。</t>
    </r>
    <r>
      <rPr>
        <sz val="10"/>
        <color rgb="FF1E293B"/>
        <rFont val="Arial"/>
        <charset val="134"/>
      </rPr>
      <t xml:space="preserve">
3</t>
    </r>
    <r>
      <rPr>
        <sz val="10"/>
        <color rgb="FF1E293B"/>
        <rFont val="宋体"/>
        <charset val="134"/>
      </rPr>
      <t>、抽出减振器上体总成，并将密封件作报废处理放入报废箱。将外缸从拧紧机上解下，将液压油倒入废油桶，外缸螺纹面朝下立在控油槽内控油。</t>
    </r>
    <r>
      <rPr>
        <sz val="10"/>
        <color rgb="FF1E293B"/>
        <rFont val="Arial"/>
        <charset val="134"/>
      </rPr>
      <t xml:space="preserve">
4</t>
    </r>
    <r>
      <rPr>
        <sz val="10"/>
        <color rgb="FF1E293B"/>
        <rFont val="宋体"/>
        <charset val="134"/>
      </rPr>
      <t>、取出气囊总成，将喉箍及气囊进行拆解，气囊报废，喉箍、內缸、底阀总成等进行控油，并将各部件分类放入指定的流转框中。</t>
    </r>
    <r>
      <rPr>
        <sz val="10"/>
        <color rgb="FF1E293B"/>
        <rFont val="Arial"/>
        <charset val="134"/>
      </rPr>
      <t xml:space="preserve">
</t>
    </r>
  </si>
  <si>
    <t>内缸与底阀分解</t>
  </si>
  <si>
    <r>
      <rPr>
        <sz val="10"/>
        <color rgb="FF1E293B"/>
        <rFont val="Arial"/>
        <charset val="134"/>
      </rPr>
      <t>1</t>
    </r>
    <r>
      <rPr>
        <sz val="10"/>
        <color rgb="FF1E293B"/>
        <rFont val="宋体"/>
        <charset val="134"/>
      </rPr>
      <t>、使用铜棒或尼龙棒轻轻撞击底阀，分离底阀总成和压力缸。</t>
    </r>
    <r>
      <rPr>
        <sz val="10"/>
        <color rgb="FF1E293B"/>
        <rFont val="Arial"/>
        <charset val="134"/>
      </rPr>
      <t xml:space="preserve">
2</t>
    </r>
    <r>
      <rPr>
        <sz val="10"/>
        <color rgb="FF1E293B"/>
        <rFont val="宋体"/>
        <charset val="134"/>
      </rPr>
      <t>、将密封件作报废处理，放入报废箱。将内缸和底阀放入周转箱。</t>
    </r>
  </si>
  <si>
    <t>上体总成分解</t>
  </si>
  <si>
    <t>上体总成保护罩向下固定在气动夹钳钳紧，用活塞拧紧扳手将活塞从活塞杆旋出，依次取出导向盖总成、0型圈、垫片和防尘波纹管、锁紧螺母等，分解困难时，使用高频加热器或热风枪对活塞部位进行加热。活塞杆需要拆解时（横向及抗蛇分解时全数拆解活塞杆，抗蛇行活塞杆需要更换时拆解），将活塞杆拆卸螺母固定在端部螺纹处，使用专用拆卸工装将活塞杆与上体组成进行分离，分解时需注意不得损伤螺纹及杆体，分解困难时，使用高频加热器或热风枪对底部连接部位进行加热，加热温度不得超过400℃，热风枪温度不得超过650℃。</t>
  </si>
  <si>
    <t>导向盖组成分解</t>
  </si>
  <si>
    <t>用挑针取出导向盖组成中的密封件，密封件作报废处理，注意不要划伤导向盖内孔表面。导向盖组成分解后将各零部件分别取出后分类放入相应的周转箱中。</t>
  </si>
  <si>
    <t>外缸、保护罩和锁紧螺母检查检测</t>
  </si>
  <si>
    <r>
      <rPr>
        <sz val="10"/>
        <color rgb="FF1E293B"/>
        <rFont val="宋体"/>
        <charset val="134"/>
      </rPr>
      <t>1、对外缸和保护罩外观检查，检查是否有破损和锐棱角，有破损时更换，锐棱角不得超过</t>
    </r>
    <r>
      <rPr>
        <sz val="10"/>
        <color rgb="FF1E293B"/>
        <rFont val="Arial"/>
        <charset val="134"/>
      </rPr>
      <t>10%</t>
    </r>
    <r>
      <rPr>
        <sz val="10"/>
        <color rgb="FF1E293B"/>
        <rFont val="宋体"/>
        <charset val="134"/>
      </rPr>
      <t>，超限时更换；对深度不超过</t>
    </r>
    <r>
      <rPr>
        <sz val="10"/>
        <color rgb="FF1E293B"/>
        <rFont val="Arial"/>
        <charset val="134"/>
      </rPr>
      <t>10%</t>
    </r>
    <r>
      <rPr>
        <sz val="10"/>
        <color rgb="FF1E293B"/>
        <rFont val="宋体"/>
        <charset val="134"/>
      </rPr>
      <t>的锐棱角进行打磨修复，保证其圆滑过渡。磕碰伤深度不得超过</t>
    </r>
    <r>
      <rPr>
        <sz val="10"/>
        <color rgb="FF1E293B"/>
        <rFont val="Arial"/>
        <charset val="134"/>
      </rPr>
      <t>2mm</t>
    </r>
    <r>
      <rPr>
        <sz val="10"/>
        <color rgb="FF1E293B"/>
        <rFont val="宋体"/>
        <charset val="134"/>
      </rPr>
      <t>。
2、目视检查耳环内孔，有轴向贯穿划痕更换，耳环出现变形、破损时更换，划伤条数超过5条时更换，腐蚀深度超过0.5mm时更换；存在毛刺时需修复。
3、目视检查横向、垂向减振器外缸螺纹，抗蛇形油压减振器检查保护罩螺纹和外缸螺纹，锁紧螺母螺纹，螺纹损坏时报废，有毛刺时用锉刀修复。
4、检查锁紧螺母拧紧孔和表面状态，拧紧孔变形影响拧紧时更换，拧紧螺母底部端面有划痕时更换。
5、检查铜限位片是否存在变形，存在变形时使用橡胶锤对铜垫进行调平。</t>
    </r>
  </si>
  <si>
    <t>选项</t>
  </si>
  <si>
    <t>合格
不合格</t>
  </si>
  <si>
    <t>活塞杆检查检测</t>
  </si>
  <si>
    <r>
      <rPr>
        <sz val="10"/>
        <color rgb="FF1E293B"/>
        <rFont val="Arial"/>
        <charset val="134"/>
      </rPr>
      <t>1</t>
    </r>
    <r>
      <rPr>
        <sz val="10"/>
        <color rgb="FF1E293B"/>
        <rFont val="宋体"/>
        <charset val="134"/>
      </rPr>
      <t>、活塞杆镀铬表面检查：用手电辅助，目视表面，有工作区域（工作区域为中段50mm做功区域）锈蚀、镀层脱落时报废；检查表面划痕情况，活塞杆划痕不得存在明显触感，工作区域单条划痕长度不超过80mm，划痕深度不超过0.1mm，超限时更换。其他区域存在划痕时，使用指甲触碰划痕，有触感时报废。</t>
    </r>
    <r>
      <rPr>
        <sz val="10"/>
        <color rgb="FF1E293B"/>
        <rFont val="Arial"/>
        <charset val="134"/>
      </rPr>
      <t xml:space="preserve">
2</t>
    </r>
    <r>
      <rPr>
        <sz val="10"/>
        <color rgb="FF1E293B"/>
        <rFont val="宋体"/>
        <charset val="134"/>
      </rPr>
      <t>、活塞杆螺纹检查：目视检查活塞杆螺纹，螺纹损坏时报废。</t>
    </r>
  </si>
  <si>
    <t>内缸检查检测</t>
  </si>
  <si>
    <r>
      <rPr>
        <sz val="10"/>
        <color rgb="FF1E293B"/>
        <rFont val="Arial"/>
        <charset val="134"/>
      </rPr>
      <t>1</t>
    </r>
    <r>
      <rPr>
        <sz val="10"/>
        <color rgb="FF1E293B"/>
        <rFont val="宋体"/>
        <charset val="134"/>
      </rPr>
      <t>、表面状态检查：目视检查內缸内外表面，不得有锈蚀；检查内外表面划痕情况，有划痕时报废。</t>
    </r>
    <r>
      <rPr>
        <sz val="10"/>
        <color rgb="FF1E293B"/>
        <rFont val="Arial"/>
        <charset val="134"/>
      </rPr>
      <t xml:space="preserve">
2</t>
    </r>
    <r>
      <rPr>
        <sz val="10"/>
        <color rgb="FF1E293B"/>
        <rFont val="宋体"/>
        <charset val="134"/>
      </rPr>
      <t>、内缸内径检查：使用内径百分表测量内缸非工作区域和工作区域内径尺寸，每个区域沿120°不同方向测量3次，取平均值。用工作区域内径减非工作区域内径计算磨损量，磨损量小于等于0.15mm合格，反之则不合格。内缸中部高亮区域为工作区域；内缸两端部为非工作区域。</t>
    </r>
  </si>
  <si>
    <t>表面状态检查</t>
  </si>
  <si>
    <t>范围值</t>
  </si>
  <si>
    <t>磨损量(mm)</t>
  </si>
  <si>
    <t>(),(),(=0.15),(&lt;0.15)</t>
  </si>
  <si>
    <t>目视检查活塞和底阀表面</t>
  </si>
  <si>
    <r>
      <rPr>
        <sz val="10"/>
        <color rgb="FF1E293B"/>
        <rFont val="宋体"/>
        <charset val="134"/>
      </rPr>
      <t>1、目视检查活塞和底阀表面，不得有划痕。</t>
    </r>
    <r>
      <rPr>
        <sz val="10"/>
        <color rgb="FF1E293B"/>
        <rFont val="Arial"/>
        <charset val="134"/>
      </rPr>
      <t xml:space="preserve">
2</t>
    </r>
    <r>
      <rPr>
        <sz val="10"/>
        <color rgb="FF1E293B"/>
        <rFont val="宋体"/>
        <charset val="134"/>
      </rPr>
      <t xml:space="preserve">、活塞内螺纹检查：目视检查活塞螺纹，螺纹损坏时报废。
</t>
    </r>
  </si>
  <si>
    <t>活塞和底阀表面检测</t>
  </si>
  <si>
    <t>测量活塞外径</t>
  </si>
  <si>
    <t xml:space="preserve">使用外径千分尺测量活塞外径。要求测量 3 次(每隔 60°测量一次)，每次测量值均需满足横向及垂向活塞外径（44.55-44.80）mm，抗蛇（59.45-59.70）mm。
</t>
  </si>
  <si>
    <t>手动输入</t>
  </si>
  <si>
    <t>活塞外径1( mm)</t>
  </si>
  <si>
    <t>dd</t>
  </si>
  <si>
    <t>活塞外径2( mm)</t>
  </si>
  <si>
    <t>aaa</t>
  </si>
  <si>
    <t>活塞外径3( mm)</t>
  </si>
  <si>
    <t>活塞和内缸间隙检测</t>
  </si>
  <si>
    <t xml:space="preserve">
使用游标卡尺测量活塞槽外径和活塞环厚度，活塞槽外径在沿120°不同方向测量3次，取平均值。通过以下算式计算活塞与内缸间隙尺寸：[内缸内径-(活塞槽外径+活塞环厚度×2)]÷2=活塞与内缸间隙尺寸。活塞与内缸间隙小于等于0.25mm合格，反之则不合格。
</t>
  </si>
  <si>
    <t>活塞槽外径1( mm)</t>
  </si>
  <si>
    <t>ss</t>
  </si>
  <si>
    <t>活塞槽外径2( mm)</t>
  </si>
  <si>
    <t>ddd</t>
  </si>
  <si>
    <t>活塞槽外径3( mm)</t>
  </si>
  <si>
    <t>ass</t>
  </si>
  <si>
    <t>检查活塞和底阀中阀件动作</t>
  </si>
  <si>
    <t xml:space="preserve">
1、检查活塞和底阀中阀件动作是否灵活，阀件动作不得有卡滞。
2、活塞及底阀工作面允许存在色斑及氧化层，不得使用百洁布或其他工具对工作面进行处理。</t>
  </si>
  <si>
    <t>活塞和底阀中阀件动作检测</t>
  </si>
  <si>
    <t>导向盖检查检测</t>
  </si>
  <si>
    <t>1、目视检查导向盖，导向盖工作面不得有划痕。
2、使用游标卡尺测量导向盖内孔磨耗量小于等于0.08mm，横向及垂向导向盖内径为20.7mm，抗蛇为30.7mm内径，要求测量 3 次(每隔 60°测量一次)，每次测量值均需满足横向及垂向导向盖内径（20.75-20.88）mm，抗蛇（30.75-30.88）mm</t>
  </si>
  <si>
    <t>导向盖内孔磨耗量1( mm)</t>
  </si>
  <si>
    <t>sdd</t>
  </si>
  <si>
    <t>导向盖内孔磨耗量2( mm)</t>
  </si>
  <si>
    <t>sds</t>
  </si>
  <si>
    <t>导向盖内孔磨耗量3( mm)</t>
  </si>
  <si>
    <t>sd</t>
  </si>
  <si>
    <t>橡胶节点检修</t>
  </si>
  <si>
    <t>1、检查橡胶与金属无剖离，橡胶节点无裂纹,金属面无贯穿性划痕或不超过5条划痕。划痕深度不超过0.1mm。
2、橡胶节点引导端使用300#及以上砂纸打磨飞边毛刺，如有锐棱可使用布砂轮(80#或以上)打磨消除。</t>
  </si>
  <si>
    <t>横向和垂向减振器导向盖和底阀组成装配</t>
  </si>
  <si>
    <t>横向和垂向减振器导向盖组成中有五道槽，将导向盖向上放置，从上往下每一道槽依次装配。为操作方便，导向盖组成装配顺序按第一、二、三、五、四道槽的顺序依次装配。
装配第1道槽：防尘圈小径向上，放入第1道槽中，并用手指将其抹平。
装配第2道槽：先将O形圈涨圈放入第二道环形槽中，将主油封折弯成“❤”型（用手折弯时，不得用指甲盖操作），主油封台阶向下，放入第2道环形槽中，并用手抹平。
装配第3道槽：将导向环折弯成圈放入导向盖第3道环形槽中。
装配第5道槽：将导向盖翻转向下，将导向环放入第5道槽中。
装配第4道槽：装配方法同第2道槽。</t>
  </si>
  <si>
    <t>抗蛇行油压减振器导向盖和底阀组成装配</t>
  </si>
  <si>
    <r>
      <rPr>
        <sz val="10"/>
        <color rgb="FF1E293B"/>
        <rFont val="宋体"/>
        <charset val="134"/>
      </rPr>
      <t>抗蛇行油压减振器导向盖中有</t>
    </r>
    <r>
      <rPr>
        <sz val="10"/>
        <color rgb="FF1E293B"/>
        <rFont val="Arial"/>
        <charset val="134"/>
      </rPr>
      <t>4</t>
    </r>
    <r>
      <rPr>
        <sz val="10"/>
        <color rgb="FF1E293B"/>
        <rFont val="宋体"/>
        <charset val="134"/>
      </rPr>
      <t>道槽，将导向盖向上放置，从上往下每一道槽依次装配图</t>
    </r>
    <r>
      <rPr>
        <sz val="10"/>
        <color rgb="FF1E293B"/>
        <rFont val="Arial"/>
        <charset val="134"/>
      </rPr>
      <t>7</t>
    </r>
    <r>
      <rPr>
        <sz val="10"/>
        <color rgb="FF1E293B"/>
        <rFont val="宋体"/>
        <charset val="134"/>
      </rPr>
      <t>所示物料。第一、三、四道槽的装配方法与横向、垂向减振器导向盖相对应密封件装配方法相同；</t>
    </r>
    <r>
      <rPr>
        <sz val="10"/>
        <color rgb="FF1E293B"/>
        <rFont val="Arial"/>
        <charset val="134"/>
      </rPr>
      <t>U</t>
    </r>
    <r>
      <rPr>
        <sz val="10"/>
        <color rgb="FF1E293B"/>
        <rFont val="宋体"/>
        <charset val="134"/>
      </rPr>
      <t>型密封装配时，使用油封装配工装将其折弯成</t>
    </r>
    <r>
      <rPr>
        <sz val="10"/>
        <color rgb="FF1E293B"/>
        <rFont val="Arial"/>
        <charset val="134"/>
      </rPr>
      <t>“</t>
    </r>
    <r>
      <rPr>
        <sz val="10"/>
        <color rgb="FF1E293B"/>
        <rFont val="宋体"/>
        <charset val="134"/>
      </rPr>
      <t>❤</t>
    </r>
    <r>
      <rPr>
        <sz val="10"/>
        <color rgb="FF1E293B"/>
        <rFont val="Arial"/>
        <charset val="134"/>
      </rPr>
      <t>”</t>
    </r>
    <r>
      <rPr>
        <sz val="10"/>
        <color rgb="FF1E293B"/>
        <rFont val="宋体"/>
        <charset val="134"/>
      </rPr>
      <t>型，台阶向下放入第二道槽中，并用手抹平。</t>
    </r>
    <r>
      <rPr>
        <sz val="10"/>
        <color rgb="FF1E293B"/>
        <rFont val="Arial"/>
        <charset val="134"/>
      </rPr>
      <t xml:space="preserve"> </t>
    </r>
  </si>
  <si>
    <t>蛇行减振器底阀O型圈装配位置</t>
  </si>
  <si>
    <t>抗蛇行减振器导向盖大端第一个台阶面装配O型圈。抗蛇行减振器底阀装配O型圈。所有密封件装配完成后用整形套整形，不允许出现扭曲、变形。</t>
  </si>
  <si>
    <t>气囊组成装配</t>
  </si>
  <si>
    <t>将气囊夹穿好，夹带按同一方向从夹环方孔中穿过两次。将两气囊对称竖立放置，并套上气囊夹；将气囊座放入，用挂钩勾住夹环的圆孔后，再用老虎钳反方向拉夹带，将气囊夹收紧，无松脱。用剪刀剪去多余的夹带，使夹带头部超出夹弧顶3-6mm。再将夹带超出的部分折叠，并压平。重复上述步骤操作，将另一端收紧，组装完成的气囊应对称夹紧完好。</t>
  </si>
  <si>
    <t>上体总成装配</t>
  </si>
  <si>
    <r>
      <rPr>
        <sz val="10"/>
        <color rgb="FF1E293B"/>
        <rFont val="宋体"/>
        <charset val="134"/>
      </rPr>
      <t>用台虎钳夹紧保护罩总成吊环端面。依次装上防尘罩、锁紧螺母、垫片、</t>
    </r>
    <r>
      <rPr>
        <sz val="10"/>
        <color rgb="FF1E293B"/>
        <rFont val="Arial"/>
        <charset val="134"/>
      </rPr>
      <t>O</t>
    </r>
    <r>
      <rPr>
        <sz val="10"/>
        <color rgb="FF1E293B"/>
        <rFont val="宋体"/>
        <charset val="134"/>
      </rPr>
      <t>型圈、导向盖，其中锁紧螺母有孔面朝下，防尘罩大孔朝上，导向盖小端朝下，导向盖组装时可以在导向盖内孔和活塞杆端部涂抹少许液压油作润滑。使用工装将活塞杆与上体组成拧紧，活塞杆扭矩</t>
    </r>
    <r>
      <rPr>
        <sz val="10"/>
        <color rgb="FF1E293B"/>
        <rFont val="Arial"/>
        <charset val="134"/>
      </rPr>
      <t>60N·m</t>
    </r>
    <r>
      <rPr>
        <sz val="10"/>
        <color rgb="FF1E293B"/>
        <rFont val="宋体"/>
        <charset val="134"/>
      </rPr>
      <t>（抗蛇为</t>
    </r>
    <r>
      <rPr>
        <sz val="10"/>
        <color rgb="FF1E293B"/>
        <rFont val="Arial"/>
        <charset val="134"/>
      </rPr>
      <t>180N·m</t>
    </r>
    <r>
      <rPr>
        <sz val="10"/>
        <color rgb="FF1E293B"/>
        <rFont val="宋体"/>
        <charset val="134"/>
      </rPr>
      <t>），涂抹乐泰</t>
    </r>
    <r>
      <rPr>
        <sz val="10"/>
        <color rgb="FF1E293B"/>
        <rFont val="Arial"/>
        <charset val="134"/>
      </rPr>
      <t>243</t>
    </r>
    <r>
      <rPr>
        <sz val="10"/>
        <color rgb="FF1E293B"/>
        <rFont val="宋体"/>
        <charset val="134"/>
      </rPr>
      <t>。
在活塞杆螺纹最外端左右各涂抹一滴乐泰222，将活塞内螺纹端朝上组装在活塞杆上，用活塞拧紧工装将活塞拧紧在杆上（活塞的压缩阀1、2阀朝上），拧紧后活塞杆端面应与活塞端面基本齐平，各规格减振器活塞紧固力矩详见表1。
擦拭活塞上下面溢出的胶水，将上体总在指定位置静放至少15min（04-01）方可流入下一道工序。</t>
    </r>
  </si>
  <si>
    <t>减振器活塞扭矩（N.m）</t>
  </si>
  <si>
    <t>(&gt;26),(=26),(=34),(&lt;34)</t>
  </si>
  <si>
    <t>下体总成装配1</t>
  </si>
  <si>
    <r>
      <rPr>
        <sz val="10"/>
        <color rgb="FF1E293B"/>
        <rFont val="宋体"/>
        <charset val="134"/>
      </rPr>
      <t>用手动压机或铜棒将底阀总成与內缸压接在一起。若底阀总成与内缸配合面摩擦力过小，允许使用底阀冲铆专用工具在底阀与內缸圆柱配合面上冲铆对称的两点以增大摩擦力。横向、垂向减振器底阀压装在内缸内壁有压装痕迹端，抗蛇行减振器底阀压装在端部倒角较小端。</t>
    </r>
    <r>
      <rPr>
        <sz val="10"/>
        <color rgb="FF1E293B"/>
        <rFont val="Arial"/>
        <charset val="134"/>
      </rPr>
      <t xml:space="preserve">
</t>
    </r>
  </si>
  <si>
    <t>下体总成装配2</t>
  </si>
  <si>
    <t>将气囊组成套入內缸与底阀组成中。将气囊组成、內缸与底阀组成一起放入外缸组成中。根据减振器型号，使用注油枪（或量杯）将油液注入下部缸体中。（04-02）注油时应沿外缸壁注入，注油过程中，液压油不得接触外缸端部螺纹。注油过程中若注入的油量过多，需用注射器将多余的油量吸出。</t>
  </si>
  <si>
    <t>减振器注油量（g）</t>
  </si>
  <si>
    <t>(&gt;380),(=380),(=400),(&lt;400)</t>
  </si>
  <si>
    <t>总成装配1</t>
  </si>
  <si>
    <t>将活塞环粗糙面朝外装在活塞上，活塞环的开口应错开180°，然后用活塞环固定套将活塞环固定(抗蛇行减振器无需使用活塞环固定套)。</t>
  </si>
  <si>
    <t>总成装配2</t>
  </si>
  <si>
    <r>
      <rPr>
        <sz val="10"/>
        <color rgb="FF1E293B"/>
        <rFont val="宋体"/>
        <charset val="134"/>
      </rPr>
      <t>用台虎钳夹紧储油缸，将活塞、活塞杆、导向组成插入到內缸里，活塞环全部进入內缸后取出活塞环导向套</t>
    </r>
    <r>
      <rPr>
        <sz val="10"/>
        <color rgb="FF1E293B"/>
        <rFont val="Arial"/>
        <charset val="134"/>
      </rPr>
      <t>(</t>
    </r>
    <r>
      <rPr>
        <sz val="10"/>
        <color rgb="FF1E293B"/>
        <rFont val="宋体"/>
        <charset val="134"/>
      </rPr>
      <t>抗蛇行减振器无需使用活塞环固定套</t>
    </r>
    <r>
      <rPr>
        <sz val="10"/>
        <color rgb="FF1E293B"/>
        <rFont val="Arial"/>
        <charset val="134"/>
      </rPr>
      <t>)</t>
    </r>
    <r>
      <rPr>
        <sz val="10"/>
        <color rgb="FF1E293B"/>
        <rFont val="宋体"/>
        <charset val="134"/>
      </rPr>
      <t>。</t>
    </r>
  </si>
  <si>
    <t>总成装配3</t>
  </si>
  <si>
    <r>
      <rPr>
        <sz val="10"/>
        <color rgb="FF1E293B"/>
        <rFont val="宋体"/>
        <charset val="134"/>
      </rPr>
      <t>将导向盖从活塞杆旋下，至其台阶面距外缸螺纹至少露出</t>
    </r>
    <r>
      <rPr>
        <sz val="10"/>
        <color rgb="FF1E293B"/>
        <rFont val="Arial"/>
        <charset val="134"/>
      </rPr>
      <t>O</t>
    </r>
    <r>
      <rPr>
        <sz val="10"/>
        <color rgb="FF1E293B"/>
        <rFont val="宋体"/>
        <charset val="134"/>
      </rPr>
      <t>型圈加垫片厚度距离的光滑面，依次放入各件。</t>
    </r>
  </si>
  <si>
    <t>总成装配4</t>
  </si>
  <si>
    <r>
      <rPr>
        <sz val="10"/>
        <color rgb="FF1E293B"/>
        <rFont val="宋体"/>
        <charset val="134"/>
      </rPr>
      <t>将</t>
    </r>
    <r>
      <rPr>
        <sz val="10"/>
        <color rgb="FF1E293B"/>
        <rFont val="Arial"/>
        <charset val="134"/>
      </rPr>
      <t>O</t>
    </r>
    <r>
      <rPr>
        <sz val="10"/>
        <color rgb="FF1E293B"/>
        <rFont val="宋体"/>
        <charset val="134"/>
      </rPr>
      <t>型圈手动放入导向盖与外缸之间的槽内，确认</t>
    </r>
    <r>
      <rPr>
        <sz val="10"/>
        <color rgb="FF1E293B"/>
        <rFont val="Arial"/>
        <charset val="134"/>
      </rPr>
      <t>O</t>
    </r>
    <r>
      <rPr>
        <sz val="10"/>
        <color rgb="FF1E293B"/>
        <rFont val="宋体"/>
        <charset val="134"/>
      </rPr>
      <t>型圈必须全部落入槽内，将</t>
    </r>
    <r>
      <rPr>
        <sz val="10"/>
        <color rgb="FF1E293B"/>
        <rFont val="Arial"/>
        <charset val="134"/>
      </rPr>
      <t>O</t>
    </r>
    <r>
      <rPr>
        <sz val="10"/>
        <color rgb="FF1E293B"/>
        <rFont val="宋体"/>
        <charset val="134"/>
      </rPr>
      <t>型圈压到位置，不得划伤</t>
    </r>
    <r>
      <rPr>
        <sz val="10"/>
        <color rgb="FF1E293B"/>
        <rFont val="Arial"/>
        <charset val="134"/>
      </rPr>
      <t>O</t>
    </r>
    <r>
      <rPr>
        <sz val="10"/>
        <color rgb="FF1E293B"/>
        <rFont val="宋体"/>
        <charset val="134"/>
      </rPr>
      <t>型圈。</t>
    </r>
  </si>
  <si>
    <t>总成装配5</t>
  </si>
  <si>
    <r>
      <rPr>
        <sz val="10"/>
        <color rgb="FF1E293B"/>
        <rFont val="Arial"/>
        <charset val="134"/>
      </rPr>
      <t xml:space="preserve"> </t>
    </r>
    <r>
      <rPr>
        <sz val="10"/>
        <color rgb="FF1E293B"/>
        <rFont val="宋体"/>
        <charset val="134"/>
      </rPr>
      <t>锁紧螺母手动旋入外缸螺纹中</t>
    </r>
    <r>
      <rPr>
        <sz val="10"/>
        <color rgb="FF1E293B"/>
        <rFont val="Arial"/>
        <charset val="134"/>
      </rPr>
      <t>1-2</t>
    </r>
    <r>
      <rPr>
        <sz val="10"/>
        <color rgb="FF1E293B"/>
        <rFont val="宋体"/>
        <charset val="134"/>
      </rPr>
      <t>圈，在外缸螺纹面间隔</t>
    </r>
    <r>
      <rPr>
        <sz val="10"/>
        <color rgb="FF1E293B"/>
        <rFont val="Arial"/>
        <charset val="134"/>
      </rPr>
      <t>120°</t>
    </r>
    <r>
      <rPr>
        <sz val="10"/>
        <color rgb="FF1E293B"/>
        <rFont val="宋体"/>
        <charset val="134"/>
      </rPr>
      <t>涂</t>
    </r>
    <r>
      <rPr>
        <sz val="10"/>
        <color rgb="FF1E293B"/>
        <rFont val="Arial"/>
        <charset val="134"/>
      </rPr>
      <t>3</t>
    </r>
    <r>
      <rPr>
        <sz val="10"/>
        <color rgb="FF1E293B"/>
        <rFont val="宋体"/>
        <charset val="134"/>
      </rPr>
      <t>滴乐泰</t>
    </r>
    <r>
      <rPr>
        <sz val="10"/>
        <color rgb="FF1E293B"/>
        <rFont val="Arial"/>
        <charset val="134"/>
      </rPr>
      <t>222</t>
    </r>
    <r>
      <rPr>
        <sz val="10"/>
        <color rgb="FF1E293B"/>
        <rFont val="宋体"/>
        <charset val="134"/>
      </rPr>
      <t>胶水；用锁紧螺母拧紧工装将锁紧螺母拧紧。各型减振器在拧紧机上进行锁紧螺母紧固。锁紧螺母紧固后端面应基本与外缸端面齐平。</t>
    </r>
  </si>
  <si>
    <t>减振器锁紧螺母扭矩扭矩（N.m）</t>
  </si>
  <si>
    <t>(&gt;145),(=145),(=175),(&lt;175)</t>
  </si>
  <si>
    <t>关闭电源、风源并点检工具</t>
  </si>
  <si>
    <r>
      <rPr>
        <sz val="10"/>
        <color rgb="FF1E293B"/>
        <rFont val="宋体"/>
        <charset val="134"/>
      </rPr>
      <t>施工完毕后，及时关闭电源</t>
    </r>
    <r>
      <rPr>
        <sz val="10"/>
        <color rgb="FF1E293B"/>
        <rFont val="Arial"/>
        <charset val="134"/>
      </rPr>
      <t>/</t>
    </r>
    <r>
      <rPr>
        <sz val="10"/>
        <color rgb="FF1E293B"/>
        <rFont val="宋体"/>
        <charset val="134"/>
      </rPr>
      <t>风源，点检工具，以免遗漏作业现场。清扫作业过程中产生的垃圾、废料，做到“一作业、一清扫”，保持施工现场干净、整洁。</t>
    </r>
  </si>
  <si>
    <t>填写说明</t>
  </si>
  <si>
    <t>DISPEN9148-40 单型号工艺文件导入模板</t>
  </si>
  <si>
    <t>来源文件</t>
  </si>
  <si>
    <t>CDMZTA4-ZX-77-507 DISPEN油压减振器总组装作业指导书.doc</t>
  </si>
  <si>
    <t>型号规则</t>
  </si>
  <si>
    <t>本文件只允许一个型号：DISPEN9148-40</t>
  </si>
  <si>
    <t>只填写工步名称</t>
  </si>
  <si>
    <t>连续正整数，不可重复</t>
  </si>
  <si>
    <t>操作步骤详情描述</t>
  </si>
  <si>
    <t>0=普通，1=重要；模板默认全部为0</t>
  </si>
  <si>
    <t>默认 NONE；导入时按视频库名称规范化后精确匹配，NONE不绑定</t>
  </si>
  <si>
    <t>参数列</t>
  </si>
  <si>
    <t>参数名称与参数值必须成对填写，空白参数对会被忽略</t>
  </si>
  <si>
    <t>手动输入、选项、范围值 三种</t>
  </si>
  <si>
    <t>编辑导出</t>
  </si>
  <si>
    <t>工艺文件库可修改视频绑定和参数，保存后按本文件格式导出</t>
  </si>
  <si>
    <t>黄色单元格</t>
  </si>
  <si>
    <t>表示导入前可编辑的等级、视频和参数字段</t>
  </si>
  <si>
    <t>注意</t>
  </si>
  <si>
    <t>不要修改第2行表头名称或顺序</t>
  </si>
  <si>
    <t>(&gt;最小值),(=最小值),(=最大值),(&lt;最大值)一行中四个数据,通过英文逗号分隔</t>
  </si>
  <si>
    <t>第一行为正确值     后续行中的都为错误值(合格、不合格)</t>
  </si>
  <si>
    <t>范围值示例</t>
  </si>
  <si>
    <t>(&gt;x),(=x),(=y),(&lt;y)</t>
  </si>
  <si>
    <t>(&gt;x),(=x),(),(&lt;y)</t>
  </si>
  <si>
    <t>(&gt;x),(),(),(&lt;y)</t>
  </si>
  <si>
    <t>(&gt;x),(=x),(),()</t>
  </si>
  <si>
    <t>(),(),(=y),(&lt;y)</t>
  </si>
  <si>
    <t>(),(),(),(&lt;y)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</si>
</sst>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name val="Carlito"/>
      <charset val="134"/>
    </font>
    <font>
      <b/>
      <sz val="14"/>
      <color rgb="FF1E293B"/>
      <name val="Arial"/>
      <charset val="134"/>
    </font>
    <font>
      <b/>
      <sz val="10"/>
      <color rgb="FF1E293B"/>
      <name val="Arial"/>
      <charset val="134"/>
    </font>
    <font>
      <sz val="10"/>
      <color rgb="FF1E293B"/>
      <name val="Arial"/>
      <charset val="134"/>
    </font>
    <font>
      <sz val="10"/>
      <color rgb="FF1E293B"/>
      <name val="宋体"/>
      <charset val="134"/>
    </font>
    <font>
      <b/>
      <sz val="10"/>
      <color rgb="FF1E293B"/>
      <name val="宋体"/>
      <charset val="134"/>
    </font>
    <font>
      <sz val="11"/>
      <name val="宋体"/>
      <charset val="134"/>
    </font>
    <font>
      <b/>
      <sz val="11"/>
      <color rgb="FF1E293B"/>
      <name val="Arial"/>
      <charset val="134"/>
    </font>
    <font>
      <b/>
      <sz val="10"/>
      <color rgb="FFFFFFFF"/>
      <name val="宋体"/>
      <charset val="134"/>
    </font>
    <font>
      <b/>
      <sz val="10"/>
      <color rgb="FFFFFFFF"/>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D9EAF7"/>
        <bgColor indexed="64"/>
      </patternFill>
    </fill>
    <fill>
      <patternFill patternType="solid">
        <fgColor rgb="FF1F4E78"/>
        <bgColor indexed="64"/>
      </patternFill>
    </fill>
    <fill>
      <patternFill patternType="solid">
        <fgColor rgb="FFFFF2CC"/>
        <bgColor indexed="64"/>
      </patternFill>
    </fill>
    <fill>
      <patternFill patternType="solid">
        <fgColor rgb="FFFFF9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6" borderId="5"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6" applyNumberFormat="0" applyFill="0" applyAlignment="0" applyProtection="0">
      <alignment vertical="center"/>
    </xf>
    <xf numFmtId="0" fontId="17" fillId="0" borderId="6" applyNumberFormat="0" applyFill="0" applyAlignment="0" applyProtection="0">
      <alignment vertical="center"/>
    </xf>
    <xf numFmtId="0" fontId="18" fillId="0" borderId="7" applyNumberFormat="0" applyFill="0" applyAlignment="0" applyProtection="0">
      <alignment vertical="center"/>
    </xf>
    <xf numFmtId="0" fontId="18" fillId="0" borderId="0" applyNumberFormat="0" applyFill="0" applyBorder="0" applyAlignment="0" applyProtection="0">
      <alignment vertical="center"/>
    </xf>
    <xf numFmtId="0" fontId="19" fillId="7" borderId="8" applyNumberFormat="0" applyAlignment="0" applyProtection="0">
      <alignment vertical="center"/>
    </xf>
    <xf numFmtId="0" fontId="20" fillId="8" borderId="9" applyNumberFormat="0" applyAlignment="0" applyProtection="0">
      <alignment vertical="center"/>
    </xf>
    <xf numFmtId="0" fontId="21" fillId="8" borderId="8" applyNumberFormat="0" applyAlignment="0" applyProtection="0">
      <alignment vertical="center"/>
    </xf>
    <xf numFmtId="0" fontId="22" fillId="9" borderId="10" applyNumberFormat="0" applyAlignment="0" applyProtection="0">
      <alignment vertical="center"/>
    </xf>
    <xf numFmtId="0" fontId="23" fillId="0" borderId="11" applyNumberFormat="0" applyFill="0" applyAlignment="0" applyProtection="0">
      <alignment vertical="center"/>
    </xf>
    <xf numFmtId="0" fontId="24" fillId="0" borderId="12" applyNumberFormat="0" applyFill="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28" fillId="36" borderId="0" applyNumberFormat="0" applyBorder="0" applyAlignment="0" applyProtection="0">
      <alignment vertical="center"/>
    </xf>
    <xf numFmtId="0" fontId="0" fillId="0" borderId="0"/>
  </cellStyleXfs>
  <cellXfs count="22">
    <xf numFmtId="0" fontId="0" fillId="0" borderId="0" xfId="49"/>
    <xf numFmtId="0" fontId="1" fillId="0" borderId="1" xfId="49" applyNumberFormat="1" applyFont="1" applyFill="1" applyBorder="1"/>
    <xf numFmtId="0" fontId="0" fillId="0" borderId="1" xfId="49" applyBorder="1"/>
    <xf numFmtId="0" fontId="2" fillId="2" borderId="1" xfId="49" applyNumberFormat="1" applyFont="1" applyFill="1" applyBorder="1" applyAlignment="1">
      <alignment vertical="center" wrapText="1"/>
    </xf>
    <xf numFmtId="0" fontId="3" fillId="0" borderId="1" xfId="49" applyNumberFormat="1" applyFont="1" applyFill="1" applyBorder="1" applyAlignment="1">
      <alignment vertical="center" wrapText="1"/>
    </xf>
    <xf numFmtId="0" fontId="4" fillId="0" borderId="1" xfId="49" applyNumberFormat="1" applyFont="1" applyFill="1" applyBorder="1" applyAlignment="1">
      <alignment vertical="center" wrapText="1"/>
    </xf>
    <xf numFmtId="0" fontId="5" fillId="2" borderId="1" xfId="49" applyNumberFormat="1" applyFont="1" applyFill="1" applyBorder="1" applyAlignment="1">
      <alignment vertical="center" wrapText="1"/>
    </xf>
    <xf numFmtId="0" fontId="6" fillId="0" borderId="1" xfId="49" applyFont="1" applyBorder="1"/>
    <xf numFmtId="0" fontId="2" fillId="2" borderId="2" xfId="49" applyNumberFormat="1" applyFont="1" applyFill="1" applyBorder="1" applyAlignment="1">
      <alignment horizontal="left" vertical="center" wrapText="1"/>
    </xf>
    <xf numFmtId="0" fontId="0" fillId="0" borderId="1" xfId="49" applyBorder="1" applyAlignment="1">
      <alignment wrapText="1"/>
    </xf>
    <xf numFmtId="0" fontId="2" fillId="2" borderId="3" xfId="49" applyNumberFormat="1" applyFont="1" applyFill="1" applyBorder="1" applyAlignment="1">
      <alignment horizontal="left" vertical="center" wrapText="1"/>
    </xf>
    <xf numFmtId="0" fontId="2" fillId="2" borderId="4" xfId="49" applyNumberFormat="1" applyFont="1" applyFill="1" applyBorder="1" applyAlignment="1">
      <alignment horizontal="left" vertical="center" wrapText="1"/>
    </xf>
    <xf numFmtId="0" fontId="7" fillId="0" borderId="0" xfId="49" applyNumberFormat="1" applyFont="1" applyFill="1" applyBorder="1" applyAlignment="1">
      <alignment vertical="center"/>
    </xf>
    <xf numFmtId="0" fontId="8" fillId="3" borderId="1" xfId="49" applyNumberFormat="1" applyFont="1" applyFill="1" applyBorder="1" applyAlignment="1">
      <alignment horizontal="center" vertical="center" wrapText="1"/>
    </xf>
    <xf numFmtId="0" fontId="9" fillId="3" borderId="1" xfId="49" applyNumberFormat="1" applyFont="1" applyFill="1" applyBorder="1" applyAlignment="1">
      <alignment horizontal="center" vertical="center" wrapText="1"/>
    </xf>
    <xf numFmtId="1" fontId="3" fillId="0" borderId="1" xfId="49" applyNumberFormat="1" applyFont="1" applyFill="1" applyBorder="1" applyAlignment="1">
      <alignment vertical="center" wrapText="1"/>
    </xf>
    <xf numFmtId="0" fontId="4" fillId="4" borderId="1" xfId="49" applyNumberFormat="1" applyFont="1" applyFill="1" applyBorder="1" applyAlignment="1">
      <alignment vertical="center" wrapText="1"/>
    </xf>
    <xf numFmtId="0" fontId="3" fillId="4" borderId="1" xfId="49" applyNumberFormat="1" applyFont="1" applyFill="1" applyBorder="1" applyAlignment="1">
      <alignment vertical="center" wrapText="1"/>
    </xf>
    <xf numFmtId="1" fontId="3" fillId="4" borderId="1" xfId="49" applyNumberFormat="1" applyFont="1" applyFill="1" applyBorder="1" applyAlignment="1">
      <alignment vertical="center" wrapText="1"/>
    </xf>
    <xf numFmtId="0" fontId="3" fillId="5" borderId="1" xfId="49" applyNumberFormat="1" applyFont="1" applyFill="1" applyBorder="1" applyAlignment="1">
      <alignment vertical="center" wrapText="1"/>
    </xf>
    <xf numFmtId="0" fontId="4" fillId="5" borderId="1" xfId="49" applyNumberFormat="1" applyFont="1" applyFill="1" applyBorder="1" applyAlignment="1">
      <alignment vertical="center" wrapText="1"/>
    </xf>
    <xf numFmtId="58" fontId="3" fillId="5" borderId="1" xfId="49" applyNumberFormat="1" applyFont="1" applyFill="1" applyBorder="1" applyAlignment="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DISPEN914840_ProcessSteps" displayName="DISPEN914840_ProcessSteps" ref="A2:P30" totalsRowShown="0">
  <tableColumns count="16">
    <tableColumn id="1" name="减振器型号"/>
    <tableColumn id="2" name="标题"/>
    <tableColumn id="3" name="步骤"/>
    <tableColumn id="16" name="步骤内容"/>
    <tableColumn id="15" name="工位"/>
    <tableColumn id="4" name="重视等级"/>
    <tableColumn id="5" name="视频名称"/>
    <tableColumn id="12" name="参数类型"/>
    <tableColumn id="6" name="参数名称1"/>
    <tableColumn id="7" name="参数值1"/>
    <tableColumn id="13" name="参数类型2"/>
    <tableColumn id="8" name="参数名称2"/>
    <tableColumn id="9" name="参数值2"/>
    <tableColumn id="14" name="参数类型3"/>
    <tableColumn id="10" name="参数名称3"/>
    <tableColumn id="11" name="参数值3"/>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F4E78"/>
  </sheetPr>
  <dimension ref="A1:P37"/>
  <sheetViews>
    <sheetView showGridLines="0" tabSelected="1" workbookViewId="0">
      <pane ySplit="2" topLeftCell="A19" activePane="bottomLeft" state="frozen"/>
      <selection/>
      <selection pane="bottomLeft" activeCell="F14" sqref="F14"/>
    </sheetView>
  </sheetViews>
  <sheetFormatPr defaultColWidth="9" defaultRowHeight="14.25"/>
  <cols>
    <col min="1" max="1" width="18" customWidth="1"/>
    <col min="2" max="2" width="42" customWidth="1"/>
    <col min="3" max="3" width="9" customWidth="1"/>
    <col min="4" max="4" width="45.125" customWidth="1"/>
    <col min="5" max="5" width="13" customWidth="1"/>
    <col min="6" max="6" width="12" customWidth="1"/>
    <col min="7" max="8" width="13" customWidth="1"/>
    <col min="9" max="9" width="16" customWidth="1"/>
    <col min="10" max="10" width="25" customWidth="1"/>
    <col min="11" max="11" width="13" customWidth="1"/>
    <col min="12" max="12" width="16" customWidth="1"/>
    <col min="13" max="13" width="25" customWidth="1"/>
    <col min="14" max="14" width="13" customWidth="1"/>
    <col min="15" max="15" width="16" customWidth="1"/>
    <col min="16" max="16" width="25" customWidth="1"/>
  </cols>
  <sheetData>
    <row r="1" ht="24" customHeight="1" spans="1:16">
      <c r="A1" s="12" t="s">
        <v>0</v>
      </c>
      <c r="B1" s="12" t="s">
        <v>1</v>
      </c>
      <c r="C1" s="12"/>
      <c r="D1" s="12"/>
      <c r="E1" s="12"/>
      <c r="F1" s="12"/>
      <c r="G1" s="12"/>
      <c r="H1" s="12"/>
      <c r="I1" s="12"/>
      <c r="J1" s="12"/>
      <c r="K1" s="12"/>
      <c r="L1" s="12"/>
      <c r="M1" s="12"/>
      <c r="N1" s="12"/>
      <c r="O1" s="12"/>
      <c r="P1" s="12"/>
    </row>
    <row r="2" ht="34" customHeight="1" spans="1:16">
      <c r="A2" s="13" t="s">
        <v>2</v>
      </c>
      <c r="B2" s="14" t="s">
        <v>3</v>
      </c>
      <c r="C2" s="14" t="s">
        <v>4</v>
      </c>
      <c r="D2" s="13" t="s">
        <v>5</v>
      </c>
      <c r="E2" s="13" t="s">
        <v>6</v>
      </c>
      <c r="F2" s="14" t="s">
        <v>7</v>
      </c>
      <c r="G2" s="14" t="s">
        <v>8</v>
      </c>
      <c r="H2" s="13" t="s">
        <v>9</v>
      </c>
      <c r="I2" s="14" t="s">
        <v>10</v>
      </c>
      <c r="J2" s="14" t="s">
        <v>11</v>
      </c>
      <c r="K2" s="13" t="s">
        <v>12</v>
      </c>
      <c r="L2" s="14" t="s">
        <v>13</v>
      </c>
      <c r="M2" s="14" t="s">
        <v>14</v>
      </c>
      <c r="N2" s="13" t="s">
        <v>15</v>
      </c>
      <c r="O2" s="14" t="s">
        <v>16</v>
      </c>
      <c r="P2" s="14" t="s">
        <v>17</v>
      </c>
    </row>
    <row r="3" ht="87" spans="1:16">
      <c r="A3" s="4" t="s">
        <v>18</v>
      </c>
      <c r="B3" s="5" t="s">
        <v>19</v>
      </c>
      <c r="C3" s="15">
        <v>1</v>
      </c>
      <c r="D3" s="16" t="s">
        <v>20</v>
      </c>
      <c r="E3" s="17">
        <v>1</v>
      </c>
      <c r="F3" s="18">
        <v>0</v>
      </c>
      <c r="G3" s="17" t="s">
        <v>21</v>
      </c>
      <c r="H3" s="17"/>
      <c r="I3" s="19" t="s">
        <v>22</v>
      </c>
      <c r="J3" s="19" t="s">
        <v>22</v>
      </c>
      <c r="K3" s="17"/>
      <c r="L3" s="19" t="s">
        <v>22</v>
      </c>
      <c r="M3" s="19" t="s">
        <v>22</v>
      </c>
      <c r="N3" s="17"/>
      <c r="O3" s="19" t="s">
        <v>22</v>
      </c>
      <c r="P3" s="19" t="s">
        <v>22</v>
      </c>
    </row>
    <row r="4" ht="37.5" spans="1:16">
      <c r="A4" s="4" t="s">
        <v>18</v>
      </c>
      <c r="B4" s="5" t="s">
        <v>23</v>
      </c>
      <c r="C4" s="15">
        <v>2</v>
      </c>
      <c r="D4" s="16" t="s">
        <v>24</v>
      </c>
      <c r="E4" s="17">
        <v>2</v>
      </c>
      <c r="F4" s="18">
        <v>0</v>
      </c>
      <c r="G4" s="17" t="s">
        <v>21</v>
      </c>
      <c r="H4" s="17"/>
      <c r="I4" s="19" t="s">
        <v>22</v>
      </c>
      <c r="J4" s="19" t="s">
        <v>22</v>
      </c>
      <c r="K4" s="17"/>
      <c r="L4" s="19" t="s">
        <v>22</v>
      </c>
      <c r="M4" s="19" t="s">
        <v>22</v>
      </c>
      <c r="N4" s="17"/>
      <c r="O4" s="19" t="s">
        <v>22</v>
      </c>
      <c r="P4" s="19" t="s">
        <v>22</v>
      </c>
    </row>
    <row r="5" ht="174.75" spans="1:16">
      <c r="A5" s="4" t="s">
        <v>18</v>
      </c>
      <c r="B5" s="5" t="s">
        <v>25</v>
      </c>
      <c r="C5" s="15">
        <v>3</v>
      </c>
      <c r="D5" s="17" t="s">
        <v>26</v>
      </c>
      <c r="E5" s="17">
        <v>3</v>
      </c>
      <c r="F5" s="18">
        <v>0</v>
      </c>
      <c r="G5" s="17" t="s">
        <v>21</v>
      </c>
      <c r="H5" s="17"/>
      <c r="I5" s="19" t="s">
        <v>22</v>
      </c>
      <c r="J5" s="19" t="s">
        <v>22</v>
      </c>
      <c r="K5" s="17"/>
      <c r="L5" s="19" t="s">
        <v>22</v>
      </c>
      <c r="M5" s="19" t="s">
        <v>22</v>
      </c>
      <c r="N5" s="17"/>
      <c r="O5" s="19" t="s">
        <v>22</v>
      </c>
      <c r="P5" s="19" t="s">
        <v>22</v>
      </c>
    </row>
    <row r="6" ht="50.25" spans="1:16">
      <c r="A6" s="4" t="s">
        <v>18</v>
      </c>
      <c r="B6" s="5" t="s">
        <v>27</v>
      </c>
      <c r="C6" s="15">
        <v>4</v>
      </c>
      <c r="D6" s="17" t="s">
        <v>28</v>
      </c>
      <c r="E6" s="17">
        <v>3</v>
      </c>
      <c r="F6" s="18">
        <v>0</v>
      </c>
      <c r="G6" s="17" t="s">
        <v>21</v>
      </c>
      <c r="H6" s="17"/>
      <c r="I6" s="19" t="s">
        <v>22</v>
      </c>
      <c r="J6" s="19"/>
      <c r="K6" s="17"/>
      <c r="L6" s="19" t="s">
        <v>22</v>
      </c>
      <c r="M6" s="19" t="s">
        <v>22</v>
      </c>
      <c r="N6" s="17"/>
      <c r="O6" s="19" t="s">
        <v>22</v>
      </c>
      <c r="P6" s="19" t="s">
        <v>22</v>
      </c>
    </row>
    <row r="7" ht="108" spans="1:16">
      <c r="A7" s="4" t="s">
        <v>18</v>
      </c>
      <c r="B7" s="5" t="s">
        <v>29</v>
      </c>
      <c r="C7" s="15">
        <v>5</v>
      </c>
      <c r="D7" s="16" t="s">
        <v>30</v>
      </c>
      <c r="E7" s="17">
        <v>4</v>
      </c>
      <c r="F7" s="18">
        <v>0</v>
      </c>
      <c r="G7" s="17" t="s">
        <v>21</v>
      </c>
      <c r="H7" s="16"/>
      <c r="I7" s="20"/>
      <c r="J7" s="19"/>
      <c r="K7" s="16"/>
      <c r="L7" s="20"/>
      <c r="M7" s="19"/>
      <c r="N7" s="16"/>
      <c r="O7" s="19"/>
      <c r="P7" s="20"/>
    </row>
    <row r="8" ht="36" spans="1:16">
      <c r="A8" s="4" t="s">
        <v>18</v>
      </c>
      <c r="B8" s="5" t="s">
        <v>31</v>
      </c>
      <c r="C8" s="15">
        <v>6</v>
      </c>
      <c r="D8" s="16" t="s">
        <v>32</v>
      </c>
      <c r="E8" s="17">
        <v>5</v>
      </c>
      <c r="F8" s="18">
        <v>0</v>
      </c>
      <c r="G8" s="17" t="s">
        <v>21</v>
      </c>
      <c r="H8" s="17"/>
      <c r="I8" s="19" t="s">
        <v>22</v>
      </c>
      <c r="J8" s="19" t="s">
        <v>22</v>
      </c>
      <c r="K8" s="17"/>
      <c r="L8" s="19" t="s">
        <v>22</v>
      </c>
      <c r="M8" s="19" t="s">
        <v>22</v>
      </c>
      <c r="N8" s="17"/>
      <c r="O8" s="19" t="s">
        <v>22</v>
      </c>
      <c r="P8" s="19" t="s">
        <v>22</v>
      </c>
    </row>
    <row r="9" ht="170.25" spans="1:16">
      <c r="A9" s="4" t="s">
        <v>18</v>
      </c>
      <c r="B9" s="5" t="s">
        <v>33</v>
      </c>
      <c r="C9" s="15">
        <v>7</v>
      </c>
      <c r="D9" s="16" t="s">
        <v>34</v>
      </c>
      <c r="E9" s="17">
        <v>6</v>
      </c>
      <c r="F9" s="18">
        <v>1</v>
      </c>
      <c r="G9" s="17" t="s">
        <v>21</v>
      </c>
      <c r="H9" s="16" t="s">
        <v>35</v>
      </c>
      <c r="I9" s="20" t="s">
        <v>33</v>
      </c>
      <c r="J9" s="20" t="s">
        <v>36</v>
      </c>
      <c r="K9" s="17"/>
      <c r="L9" s="19" t="s">
        <v>22</v>
      </c>
      <c r="M9" s="19" t="s">
        <v>22</v>
      </c>
      <c r="N9" s="17"/>
      <c r="O9" s="19" t="s">
        <v>22</v>
      </c>
      <c r="P9" s="19" t="s">
        <v>22</v>
      </c>
    </row>
    <row r="10" ht="98.25" spans="1:16">
      <c r="A10" s="4" t="s">
        <v>18</v>
      </c>
      <c r="B10" s="5" t="s">
        <v>37</v>
      </c>
      <c r="C10" s="15">
        <v>8</v>
      </c>
      <c r="D10" s="17" t="s">
        <v>38</v>
      </c>
      <c r="E10" s="17">
        <v>6</v>
      </c>
      <c r="F10" s="18">
        <v>1</v>
      </c>
      <c r="G10" s="17" t="s">
        <v>21</v>
      </c>
      <c r="H10" s="16" t="s">
        <v>35</v>
      </c>
      <c r="I10" s="20" t="s">
        <v>37</v>
      </c>
      <c r="J10" s="20" t="s">
        <v>36</v>
      </c>
      <c r="K10" s="16"/>
      <c r="L10" s="19"/>
      <c r="M10" s="20"/>
      <c r="N10" s="16"/>
      <c r="O10" s="19"/>
      <c r="P10" s="20"/>
    </row>
    <row r="11" ht="86.25" spans="1:16">
      <c r="A11" s="4" t="s">
        <v>18</v>
      </c>
      <c r="B11" s="5" t="s">
        <v>39</v>
      </c>
      <c r="C11" s="15">
        <v>9</v>
      </c>
      <c r="D11" s="17" t="s">
        <v>40</v>
      </c>
      <c r="E11" s="17">
        <v>6</v>
      </c>
      <c r="F11" s="18">
        <v>1</v>
      </c>
      <c r="G11" s="17" t="s">
        <v>21</v>
      </c>
      <c r="H11" s="16" t="s">
        <v>35</v>
      </c>
      <c r="I11" s="20" t="s">
        <v>41</v>
      </c>
      <c r="J11" s="20" t="s">
        <v>36</v>
      </c>
      <c r="K11" s="16" t="s">
        <v>42</v>
      </c>
      <c r="L11" s="20" t="s">
        <v>43</v>
      </c>
      <c r="M11" s="20" t="s">
        <v>44</v>
      </c>
      <c r="N11" s="17"/>
      <c r="O11" s="19" t="s">
        <v>22</v>
      </c>
      <c r="P11" s="19" t="s">
        <v>22</v>
      </c>
    </row>
    <row r="12" ht="37.5" spans="1:16">
      <c r="A12" s="4" t="s">
        <v>18</v>
      </c>
      <c r="B12" s="5" t="s">
        <v>45</v>
      </c>
      <c r="C12" s="15">
        <v>10</v>
      </c>
      <c r="D12" s="16" t="s">
        <v>46</v>
      </c>
      <c r="E12" s="17">
        <v>6</v>
      </c>
      <c r="F12" s="18">
        <v>1</v>
      </c>
      <c r="G12" s="17" t="s">
        <v>21</v>
      </c>
      <c r="H12" s="16" t="s">
        <v>35</v>
      </c>
      <c r="I12" s="20" t="s">
        <v>47</v>
      </c>
      <c r="J12" s="20" t="s">
        <v>36</v>
      </c>
      <c r="K12" s="16"/>
      <c r="L12" s="20"/>
      <c r="M12" s="20"/>
      <c r="N12" s="16"/>
      <c r="O12" s="20"/>
      <c r="P12" s="20"/>
    </row>
    <row r="13" ht="48" spans="1:16">
      <c r="A13" s="4" t="s">
        <v>18</v>
      </c>
      <c r="B13" s="5" t="s">
        <v>48</v>
      </c>
      <c r="C13" s="15">
        <v>11</v>
      </c>
      <c r="D13" s="16" t="s">
        <v>49</v>
      </c>
      <c r="E13" s="17">
        <v>6</v>
      </c>
      <c r="F13" s="18">
        <v>1</v>
      </c>
      <c r="G13" s="17" t="s">
        <v>21</v>
      </c>
      <c r="H13" s="16" t="s">
        <v>50</v>
      </c>
      <c r="I13" s="20" t="s">
        <v>51</v>
      </c>
      <c r="J13" s="19" t="s">
        <v>52</v>
      </c>
      <c r="K13" s="16" t="s">
        <v>50</v>
      </c>
      <c r="L13" s="20" t="s">
        <v>53</v>
      </c>
      <c r="M13" s="19" t="s">
        <v>54</v>
      </c>
      <c r="N13" s="16" t="s">
        <v>50</v>
      </c>
      <c r="O13" s="20" t="s">
        <v>55</v>
      </c>
      <c r="P13" s="19" t="s">
        <v>54</v>
      </c>
    </row>
    <row r="14" ht="84" spans="1:16">
      <c r="A14" s="4" t="s">
        <v>18</v>
      </c>
      <c r="B14" s="5" t="s">
        <v>56</v>
      </c>
      <c r="C14" s="15">
        <v>12</v>
      </c>
      <c r="D14" s="16" t="s">
        <v>57</v>
      </c>
      <c r="E14" s="17">
        <v>6</v>
      </c>
      <c r="F14" s="18">
        <v>1</v>
      </c>
      <c r="G14" s="17" t="s">
        <v>21</v>
      </c>
      <c r="H14" s="16" t="s">
        <v>50</v>
      </c>
      <c r="I14" s="20" t="s">
        <v>58</v>
      </c>
      <c r="J14" s="19" t="s">
        <v>59</v>
      </c>
      <c r="K14" s="16" t="s">
        <v>50</v>
      </c>
      <c r="L14" s="20" t="s">
        <v>60</v>
      </c>
      <c r="M14" s="19" t="s">
        <v>61</v>
      </c>
      <c r="N14" s="16" t="s">
        <v>50</v>
      </c>
      <c r="O14" s="20" t="s">
        <v>62</v>
      </c>
      <c r="P14" s="19" t="s">
        <v>63</v>
      </c>
    </row>
    <row r="15" ht="60" spans="1:16">
      <c r="A15" s="4" t="s">
        <v>18</v>
      </c>
      <c r="B15" s="5" t="s">
        <v>64</v>
      </c>
      <c r="C15" s="15">
        <v>13</v>
      </c>
      <c r="D15" s="16" t="s">
        <v>65</v>
      </c>
      <c r="E15" s="17">
        <v>6</v>
      </c>
      <c r="F15" s="18">
        <v>1</v>
      </c>
      <c r="G15" s="17" t="s">
        <v>21</v>
      </c>
      <c r="H15" s="16" t="s">
        <v>35</v>
      </c>
      <c r="I15" s="20" t="s">
        <v>66</v>
      </c>
      <c r="J15" s="20" t="s">
        <v>36</v>
      </c>
      <c r="K15" s="17"/>
      <c r="L15" s="19" t="s">
        <v>22</v>
      </c>
      <c r="M15" s="19" t="s">
        <v>22</v>
      </c>
      <c r="N15" s="17"/>
      <c r="O15" s="19" t="s">
        <v>22</v>
      </c>
      <c r="P15" s="19" t="s">
        <v>22</v>
      </c>
    </row>
    <row r="16" ht="60" spans="1:16">
      <c r="A16" s="4" t="s">
        <v>18</v>
      </c>
      <c r="B16" s="5" t="s">
        <v>67</v>
      </c>
      <c r="C16" s="15">
        <v>14</v>
      </c>
      <c r="D16" s="16" t="s">
        <v>68</v>
      </c>
      <c r="E16" s="17">
        <v>6</v>
      </c>
      <c r="F16" s="18">
        <v>1</v>
      </c>
      <c r="G16" s="17" t="s">
        <v>21</v>
      </c>
      <c r="H16" s="16" t="s">
        <v>50</v>
      </c>
      <c r="I16" s="20" t="s">
        <v>69</v>
      </c>
      <c r="J16" s="19" t="s">
        <v>70</v>
      </c>
      <c r="K16" s="16" t="s">
        <v>50</v>
      </c>
      <c r="L16" s="20" t="s">
        <v>71</v>
      </c>
      <c r="M16" s="19" t="s">
        <v>72</v>
      </c>
      <c r="N16" s="16" t="s">
        <v>50</v>
      </c>
      <c r="O16" s="20" t="s">
        <v>73</v>
      </c>
      <c r="P16" s="19" t="s">
        <v>74</v>
      </c>
    </row>
    <row r="17" ht="48" spans="1:16">
      <c r="A17" s="4" t="s">
        <v>18</v>
      </c>
      <c r="B17" s="5" t="s">
        <v>75</v>
      </c>
      <c r="C17" s="15">
        <v>15</v>
      </c>
      <c r="D17" s="16" t="s">
        <v>76</v>
      </c>
      <c r="E17" s="17">
        <v>6</v>
      </c>
      <c r="F17" s="18">
        <v>0</v>
      </c>
      <c r="G17" s="17" t="s">
        <v>21</v>
      </c>
      <c r="H17" s="16"/>
      <c r="I17" s="20"/>
      <c r="J17" s="19"/>
      <c r="K17" s="16"/>
      <c r="L17" s="19"/>
      <c r="M17" s="19"/>
      <c r="N17" s="16"/>
      <c r="O17" s="19"/>
      <c r="P17" s="19"/>
    </row>
    <row r="18" ht="132" spans="1:16">
      <c r="A18" s="4" t="s">
        <v>18</v>
      </c>
      <c r="B18" s="5" t="s">
        <v>77</v>
      </c>
      <c r="C18" s="15">
        <v>16</v>
      </c>
      <c r="D18" s="16" t="s">
        <v>78</v>
      </c>
      <c r="E18" s="17">
        <v>7</v>
      </c>
      <c r="F18" s="18">
        <v>0</v>
      </c>
      <c r="G18" s="17" t="s">
        <v>21</v>
      </c>
      <c r="H18" s="16"/>
      <c r="I18" s="20"/>
      <c r="J18" s="19"/>
      <c r="K18" s="16"/>
      <c r="L18" s="19"/>
      <c r="M18" s="19"/>
      <c r="N18" s="16"/>
      <c r="O18" s="19" t="s">
        <v>22</v>
      </c>
      <c r="P18" s="19" t="s">
        <v>22</v>
      </c>
    </row>
    <row r="19" ht="63" spans="1:16">
      <c r="A19" s="4" t="s">
        <v>18</v>
      </c>
      <c r="B19" s="5" t="s">
        <v>79</v>
      </c>
      <c r="C19" s="15">
        <v>17</v>
      </c>
      <c r="D19" s="16" t="s">
        <v>80</v>
      </c>
      <c r="E19" s="17">
        <v>7</v>
      </c>
      <c r="F19" s="18">
        <v>0</v>
      </c>
      <c r="G19" s="17" t="s">
        <v>21</v>
      </c>
      <c r="H19" s="16"/>
      <c r="I19" s="19"/>
      <c r="J19" s="19"/>
      <c r="K19" s="16"/>
      <c r="L19" s="19"/>
      <c r="M19" s="19"/>
      <c r="N19" s="16"/>
      <c r="O19" s="19" t="s">
        <v>22</v>
      </c>
      <c r="P19" s="19" t="s">
        <v>22</v>
      </c>
    </row>
    <row r="20" ht="36" spans="1:16">
      <c r="A20" s="4" t="s">
        <v>18</v>
      </c>
      <c r="B20" s="4" t="s">
        <v>81</v>
      </c>
      <c r="C20" s="15">
        <v>18</v>
      </c>
      <c r="D20" s="16" t="s">
        <v>82</v>
      </c>
      <c r="E20" s="17">
        <v>7</v>
      </c>
      <c r="F20" s="18">
        <v>0</v>
      </c>
      <c r="G20" s="17" t="s">
        <v>21</v>
      </c>
      <c r="H20" s="17"/>
      <c r="I20" s="19" t="s">
        <v>22</v>
      </c>
      <c r="J20" s="19" t="s">
        <v>22</v>
      </c>
      <c r="K20" s="17"/>
      <c r="L20" s="19" t="s">
        <v>22</v>
      </c>
      <c r="M20" s="19" t="s">
        <v>22</v>
      </c>
      <c r="N20" s="17"/>
      <c r="O20" s="19" t="s">
        <v>22</v>
      </c>
      <c r="P20" s="19" t="s">
        <v>22</v>
      </c>
    </row>
    <row r="21" ht="72" spans="1:16">
      <c r="A21" s="4" t="s">
        <v>18</v>
      </c>
      <c r="B21" s="5" t="s">
        <v>83</v>
      </c>
      <c r="C21" s="15">
        <v>19</v>
      </c>
      <c r="D21" s="16" t="s">
        <v>84</v>
      </c>
      <c r="E21" s="17">
        <v>7</v>
      </c>
      <c r="F21" s="18">
        <v>0</v>
      </c>
      <c r="G21" s="17" t="s">
        <v>21</v>
      </c>
      <c r="H21" s="17"/>
      <c r="I21" s="19" t="s">
        <v>22</v>
      </c>
      <c r="J21" s="19" t="s">
        <v>22</v>
      </c>
      <c r="K21" s="17"/>
      <c r="L21" s="19" t="s">
        <v>22</v>
      </c>
      <c r="M21" s="19" t="s">
        <v>22</v>
      </c>
      <c r="N21" s="17"/>
      <c r="O21" s="19" t="s">
        <v>22</v>
      </c>
      <c r="P21" s="19" t="s">
        <v>22</v>
      </c>
    </row>
    <row r="22" ht="146.25" spans="1:16">
      <c r="A22" s="4" t="s">
        <v>18</v>
      </c>
      <c r="B22" s="5" t="s">
        <v>85</v>
      </c>
      <c r="C22" s="15">
        <v>20</v>
      </c>
      <c r="D22" s="16" t="s">
        <v>86</v>
      </c>
      <c r="E22" s="17">
        <v>8</v>
      </c>
      <c r="F22" s="18">
        <v>1</v>
      </c>
      <c r="G22" s="17" t="s">
        <v>21</v>
      </c>
      <c r="H22" s="16" t="s">
        <v>42</v>
      </c>
      <c r="I22" s="20" t="s">
        <v>87</v>
      </c>
      <c r="J22" s="19" t="s">
        <v>88</v>
      </c>
      <c r="K22" s="16"/>
      <c r="L22" s="19"/>
      <c r="M22" s="19"/>
      <c r="N22" s="16"/>
      <c r="O22" s="19"/>
      <c r="P22" s="19"/>
    </row>
    <row r="23" ht="73.5" spans="1:16">
      <c r="A23" s="4" t="s">
        <v>18</v>
      </c>
      <c r="B23" s="5" t="s">
        <v>89</v>
      </c>
      <c r="C23" s="15">
        <v>21</v>
      </c>
      <c r="D23" s="16" t="s">
        <v>90</v>
      </c>
      <c r="E23" s="17">
        <v>9</v>
      </c>
      <c r="F23" s="18">
        <v>0</v>
      </c>
      <c r="G23" s="17" t="s">
        <v>21</v>
      </c>
      <c r="H23" s="16"/>
      <c r="I23" s="20"/>
      <c r="J23" s="19"/>
      <c r="K23" s="16"/>
      <c r="L23" s="19"/>
      <c r="M23" s="19"/>
      <c r="N23" s="16"/>
      <c r="O23" s="19"/>
      <c r="P23" s="19"/>
    </row>
    <row r="24" ht="60" spans="1:16">
      <c r="A24" s="4" t="s">
        <v>18</v>
      </c>
      <c r="B24" s="5" t="s">
        <v>91</v>
      </c>
      <c r="C24" s="15">
        <v>22</v>
      </c>
      <c r="D24" s="16" t="s">
        <v>92</v>
      </c>
      <c r="E24" s="17">
        <v>9</v>
      </c>
      <c r="F24" s="18">
        <v>1</v>
      </c>
      <c r="G24" s="17" t="s">
        <v>21</v>
      </c>
      <c r="H24" s="16" t="s">
        <v>42</v>
      </c>
      <c r="I24" s="20" t="s">
        <v>93</v>
      </c>
      <c r="J24" s="19" t="s">
        <v>94</v>
      </c>
      <c r="K24" s="17"/>
      <c r="L24" s="19"/>
      <c r="M24" s="19"/>
      <c r="N24" s="17"/>
      <c r="O24" s="19"/>
      <c r="P24" s="19"/>
    </row>
    <row r="25" ht="36" spans="1:16">
      <c r="A25" s="4" t="s">
        <v>18</v>
      </c>
      <c r="B25" s="5" t="s">
        <v>95</v>
      </c>
      <c r="C25" s="15">
        <v>23</v>
      </c>
      <c r="D25" s="16" t="s">
        <v>96</v>
      </c>
      <c r="E25" s="17">
        <v>10</v>
      </c>
      <c r="F25" s="18">
        <v>0</v>
      </c>
      <c r="G25" s="17" t="s">
        <v>21</v>
      </c>
      <c r="H25" s="17"/>
      <c r="I25" s="19" t="s">
        <v>22</v>
      </c>
      <c r="J25" s="19" t="s">
        <v>22</v>
      </c>
      <c r="K25" s="17"/>
      <c r="L25" s="19" t="s">
        <v>22</v>
      </c>
      <c r="M25" s="19" t="s">
        <v>22</v>
      </c>
      <c r="N25" s="17"/>
      <c r="O25" s="19" t="s">
        <v>22</v>
      </c>
      <c r="P25" s="19" t="s">
        <v>22</v>
      </c>
    </row>
    <row r="26" ht="37.5" spans="1:16">
      <c r="A26" s="4" t="s">
        <v>18</v>
      </c>
      <c r="B26" s="5" t="s">
        <v>97</v>
      </c>
      <c r="C26" s="15">
        <v>24</v>
      </c>
      <c r="D26" s="16" t="s">
        <v>98</v>
      </c>
      <c r="E26" s="17">
        <v>10</v>
      </c>
      <c r="F26" s="18">
        <v>0</v>
      </c>
      <c r="G26" s="17" t="s">
        <v>21</v>
      </c>
      <c r="H26" s="17"/>
      <c r="I26" s="19" t="s">
        <v>22</v>
      </c>
      <c r="J26" s="19" t="s">
        <v>22</v>
      </c>
      <c r="K26" s="17"/>
      <c r="L26" s="19" t="s">
        <v>22</v>
      </c>
      <c r="M26" s="19" t="s">
        <v>22</v>
      </c>
      <c r="N26" s="17"/>
      <c r="O26" s="19" t="s">
        <v>22</v>
      </c>
      <c r="P26" s="19" t="s">
        <v>22</v>
      </c>
    </row>
    <row r="27" ht="24.75" spans="1:16">
      <c r="A27" s="4" t="s">
        <v>18</v>
      </c>
      <c r="B27" s="5" t="s">
        <v>99</v>
      </c>
      <c r="C27" s="15">
        <v>25</v>
      </c>
      <c r="D27" s="16" t="s">
        <v>100</v>
      </c>
      <c r="E27" s="17">
        <v>10</v>
      </c>
      <c r="F27" s="18">
        <v>0</v>
      </c>
      <c r="G27" s="17" t="s">
        <v>21</v>
      </c>
      <c r="H27" s="16"/>
      <c r="I27" s="19"/>
      <c r="J27" s="19"/>
      <c r="K27" s="16"/>
      <c r="L27" s="19"/>
      <c r="M27" s="19"/>
      <c r="N27" s="16"/>
      <c r="O27" s="19"/>
      <c r="P27" s="19"/>
    </row>
    <row r="28" ht="25.5" spans="1:16">
      <c r="A28" s="4" t="s">
        <v>18</v>
      </c>
      <c r="B28" s="5" t="s">
        <v>101</v>
      </c>
      <c r="C28" s="15">
        <v>26</v>
      </c>
      <c r="D28" s="16" t="s">
        <v>102</v>
      </c>
      <c r="E28" s="17">
        <v>10</v>
      </c>
      <c r="F28" s="18">
        <v>0</v>
      </c>
      <c r="G28" s="17" t="s">
        <v>21</v>
      </c>
      <c r="H28" s="16"/>
      <c r="I28" s="20"/>
      <c r="J28" s="19"/>
      <c r="K28" s="16"/>
      <c r="L28" s="19"/>
      <c r="M28" s="19"/>
      <c r="N28" s="16"/>
      <c r="O28" s="19"/>
      <c r="P28" s="19"/>
    </row>
    <row r="29" ht="49.5" spans="1:16">
      <c r="A29" s="4" t="s">
        <v>18</v>
      </c>
      <c r="B29" s="5" t="s">
        <v>103</v>
      </c>
      <c r="C29" s="15">
        <v>27</v>
      </c>
      <c r="D29" s="17" t="s">
        <v>104</v>
      </c>
      <c r="E29" s="17">
        <v>10</v>
      </c>
      <c r="F29" s="18">
        <v>1</v>
      </c>
      <c r="G29" s="17" t="s">
        <v>21</v>
      </c>
      <c r="H29" s="16" t="s">
        <v>42</v>
      </c>
      <c r="I29" s="20" t="s">
        <v>105</v>
      </c>
      <c r="J29" s="19" t="s">
        <v>106</v>
      </c>
      <c r="K29" s="17"/>
      <c r="L29" s="19" t="s">
        <v>22</v>
      </c>
      <c r="M29" s="19" t="s">
        <v>22</v>
      </c>
      <c r="N29" s="17"/>
      <c r="O29" s="19" t="s">
        <v>22</v>
      </c>
      <c r="P29" s="19" t="s">
        <v>22</v>
      </c>
    </row>
    <row r="30" ht="36.75" spans="1:16">
      <c r="A30" s="4" t="s">
        <v>18</v>
      </c>
      <c r="B30" s="4" t="s">
        <v>107</v>
      </c>
      <c r="C30" s="15">
        <v>28</v>
      </c>
      <c r="D30" s="16" t="s">
        <v>108</v>
      </c>
      <c r="E30" s="17">
        <v>10</v>
      </c>
      <c r="F30" s="18">
        <v>0</v>
      </c>
      <c r="G30" s="17" t="s">
        <v>21</v>
      </c>
      <c r="H30" s="16"/>
      <c r="I30" s="20"/>
      <c r="J30" s="21"/>
      <c r="K30" s="17"/>
      <c r="L30" s="19" t="s">
        <v>22</v>
      </c>
      <c r="M30" s="19" t="s">
        <v>22</v>
      </c>
      <c r="N30" s="17"/>
      <c r="O30" s="19" t="s">
        <v>22</v>
      </c>
      <c r="P30" s="19" t="s">
        <v>22</v>
      </c>
    </row>
    <row r="31" ht="34" customHeight="1"/>
    <row r="32" ht="34" customHeight="1"/>
    <row r="33" ht="34" customHeight="1"/>
    <row r="34" ht="34" customHeight="1"/>
    <row r="35" ht="34" customHeight="1"/>
    <row r="36" ht="34" customHeight="1"/>
    <row r="37" ht="34" customHeight="1"/>
  </sheetData>
  <dataValidations count="1">
    <dataValidation type="list" sqref="F3:F30">
      <formula1>"0,1"</formula1>
    </dataValidation>
  </dataValidations>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A5A5A5"/>
  </sheetPr>
  <dimension ref="A1:B22"/>
  <sheetViews>
    <sheetView showGridLines="0" workbookViewId="0">
      <selection activeCell="B38" sqref="B38"/>
    </sheetView>
  </sheetViews>
  <sheetFormatPr defaultColWidth="9" defaultRowHeight="14.25" outlineLevelCol="1"/>
  <cols>
    <col min="1" max="1" width="18" customWidth="1"/>
    <col min="2" max="2" width="80" customWidth="1"/>
  </cols>
  <sheetData>
    <row r="1" ht="18" spans="1:2">
      <c r="A1" s="1" t="s">
        <v>109</v>
      </c>
      <c r="B1" s="1" t="s">
        <v>110</v>
      </c>
    </row>
    <row r="2" spans="1:2">
      <c r="A2" s="2"/>
      <c r="B2" s="2"/>
    </row>
    <row r="3" ht="28" customHeight="1" spans="1:2">
      <c r="A3" s="3" t="s">
        <v>111</v>
      </c>
      <c r="B3" s="4" t="s">
        <v>112</v>
      </c>
    </row>
    <row r="4" ht="28" customHeight="1" spans="1:2">
      <c r="A4" s="3" t="s">
        <v>113</v>
      </c>
      <c r="B4" s="4" t="s">
        <v>114</v>
      </c>
    </row>
    <row r="5" ht="28" customHeight="1" spans="1:2">
      <c r="A5" s="3" t="s">
        <v>3</v>
      </c>
      <c r="B5" s="5" t="s">
        <v>115</v>
      </c>
    </row>
    <row r="6" ht="28" customHeight="1" spans="1:2">
      <c r="A6" s="3" t="s">
        <v>4</v>
      </c>
      <c r="B6" s="4" t="s">
        <v>116</v>
      </c>
    </row>
    <row r="7" ht="28" customHeight="1" spans="1:2">
      <c r="A7" s="6" t="s">
        <v>5</v>
      </c>
      <c r="B7" s="5" t="s">
        <v>117</v>
      </c>
    </row>
    <row r="8" ht="28" customHeight="1" spans="1:2">
      <c r="A8" s="3" t="s">
        <v>7</v>
      </c>
      <c r="B8" s="4" t="s">
        <v>118</v>
      </c>
    </row>
    <row r="9" ht="28" customHeight="1" spans="1:2">
      <c r="A9" s="3" t="s">
        <v>8</v>
      </c>
      <c r="B9" s="4" t="s">
        <v>119</v>
      </c>
    </row>
    <row r="10" ht="28" customHeight="1" spans="1:2">
      <c r="A10" s="3" t="s">
        <v>120</v>
      </c>
      <c r="B10" s="4" t="s">
        <v>121</v>
      </c>
    </row>
    <row r="11" ht="28" customHeight="1" spans="1:2">
      <c r="A11" s="6" t="s">
        <v>9</v>
      </c>
      <c r="B11" s="5" t="s">
        <v>122</v>
      </c>
    </row>
    <row r="12" ht="28" customHeight="1" spans="1:2">
      <c r="A12" s="3" t="s">
        <v>123</v>
      </c>
      <c r="B12" s="4" t="s">
        <v>124</v>
      </c>
    </row>
    <row r="13" ht="28" customHeight="1" spans="1:2">
      <c r="A13" s="3" t="s">
        <v>125</v>
      </c>
      <c r="B13" s="4" t="s">
        <v>126</v>
      </c>
    </row>
    <row r="14" ht="28" customHeight="1" spans="1:2">
      <c r="A14" s="3" t="s">
        <v>127</v>
      </c>
      <c r="B14" s="4" t="s">
        <v>128</v>
      </c>
    </row>
    <row r="15" spans="1:2">
      <c r="A15" s="3" t="s">
        <v>42</v>
      </c>
      <c r="B15" s="7" t="s">
        <v>129</v>
      </c>
    </row>
    <row r="16" spans="1:2">
      <c r="A16" s="3" t="s">
        <v>35</v>
      </c>
      <c r="B16" s="7" t="s">
        <v>130</v>
      </c>
    </row>
    <row r="17" spans="1:2">
      <c r="A17" s="8" t="s">
        <v>131</v>
      </c>
      <c r="B17" s="9" t="s">
        <v>132</v>
      </c>
    </row>
    <row r="18" spans="1:2">
      <c r="A18" s="10"/>
      <c r="B18" s="9" t="s">
        <v>133</v>
      </c>
    </row>
    <row r="19" spans="1:2">
      <c r="A19" s="10"/>
      <c r="B19" s="9" t="s">
        <v>134</v>
      </c>
    </row>
    <row r="20" spans="1:2">
      <c r="A20" s="10"/>
      <c r="B20" s="9" t="s">
        <v>135</v>
      </c>
    </row>
    <row r="21" spans="1:2">
      <c r="A21" s="10"/>
      <c r="B21" s="9" t="s">
        <v>136</v>
      </c>
    </row>
    <row r="22" spans="1:2">
      <c r="A22" s="11"/>
      <c r="B22" s="9" t="s">
        <v>137</v>
      </c>
    </row>
  </sheetData>
  <mergeCells count="1">
    <mergeCell ref="A17:A2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工艺步骤</vt:lpstr>
      <vt:lpstr>填写说明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吃饭用大勺</cp:lastModifiedBy>
  <dcterms:created xsi:type="dcterms:W3CDTF">2026-09-15T10:15:00Z</dcterms:created>
  <dcterms:modified xsi:type="dcterms:W3CDTF">2026-10-20T11:02:53Z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84D8061477C3427E9D766D6DE3B147BC_13</vt:lpwstr>
  </property>
  <property fmtid="{D5CDD505-2E9C-101B-9397-08002B2CF9AE}" pid="3" name="KSOProductBuildVer">
    <vt:lpwstr>2052-12.1.0.29161</vt:lpwstr>
  </property>
  <property fmtid="{D5CDD505-2E9C-101B-9397-08002B2CF9AE}" pid="4" name="CalculationRule">
    <vt:i4>0</vt:i4>
  </property>
</Properties>
</file>