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bathcraft-my.sharepoint.com/personal/panderson_americanbathgroup_com/Documents/Documents/Paul_Anderson/Python Scripts/"/>
    </mc:Choice>
  </mc:AlternateContent>
  <xr:revisionPtr revIDLastSave="5" documentId="11_7B15B2A6D3F0561843993A11595ED87656E873A6" xr6:coauthVersionLast="47" xr6:coauthVersionMax="47" xr10:uidLastSave="{FC447D9F-074F-4982-AC6D-4820E55AA5AC}"/>
  <bookViews>
    <workbookView xWindow="-96" yWindow="0" windowWidth="11712" windowHeight="13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 i="1"/>
</calcChain>
</file>

<file path=xl/sharedStrings.xml><?xml version="1.0" encoding="utf-8"?>
<sst xmlns="http://schemas.openxmlformats.org/spreadsheetml/2006/main" count="13180" uniqueCount="865">
  <si>
    <t>salsify:data_inheritance_hierarchy_level_id</t>
  </si>
  <si>
    <t>Brand</t>
  </si>
  <si>
    <t>Product Category</t>
  </si>
  <si>
    <t>Parent ID</t>
  </si>
  <si>
    <t>Unique ID</t>
  </si>
  <si>
    <t>Base Part Number</t>
  </si>
  <si>
    <t>Sellable Part Number</t>
  </si>
  <si>
    <t>UPC</t>
  </si>
  <si>
    <t>Product Name - en-US</t>
  </si>
  <si>
    <t>Product Name - en-CA</t>
  </si>
  <si>
    <t>Product Name - fr-CA</t>
  </si>
  <si>
    <t>Short Product Name - en-US</t>
  </si>
  <si>
    <t>Short Product Name - en-CA</t>
  </si>
  <si>
    <t>Short Product Name - fr-CA</t>
  </si>
  <si>
    <t>18 Set - Bullet 01 - en-CA</t>
  </si>
  <si>
    <t>18 Set - Bullet 01 - en-US</t>
  </si>
  <si>
    <t>18 Set - Bullet 01 - fr-CA</t>
  </si>
  <si>
    <t>18 Set - Bullet 02 - en-CA</t>
  </si>
  <si>
    <t>18 Set - Bullet 02 - en-US</t>
  </si>
  <si>
    <t>18 Set - Bullet 02 - fr-CA</t>
  </si>
  <si>
    <t>18 Set - Bullet 03 - en-CA</t>
  </si>
  <si>
    <t>18 Set - Bullet 03 - en-US</t>
  </si>
  <si>
    <t>18 Set - Bullet 03 - fr-CA</t>
  </si>
  <si>
    <t>18 Set - Bullet 04 - en-CA</t>
  </si>
  <si>
    <t>18 Set - Bullet 04 - en-US</t>
  </si>
  <si>
    <t>18 Set - Bullet 04 - fr-CA</t>
  </si>
  <si>
    <t>18 Set - Bullet 05 - en-CA</t>
  </si>
  <si>
    <t>18 Set - Bullet 05 - en-US</t>
  </si>
  <si>
    <t>18 Set - Bullet 05 - fr-CA</t>
  </si>
  <si>
    <t>18 Set - Bullet 06 - en-CA</t>
  </si>
  <si>
    <t>18 Set - Bullet 06 - en-US</t>
  </si>
  <si>
    <t>18 Set - Bullet 06 - fr-CA</t>
  </si>
  <si>
    <t>18 Set - Bullet 07 - en-CA</t>
  </si>
  <si>
    <t>18 Set - Bullet 07 - en-US</t>
  </si>
  <si>
    <t>18 Set - Bullet 07 - fr-CA</t>
  </si>
  <si>
    <t>18 Set - Bullet 08 - en-CA</t>
  </si>
  <si>
    <t>18 Set - Bullet 08 - en-US</t>
  </si>
  <si>
    <t>18 Set - Bullet 08 - fr-CA</t>
  </si>
  <si>
    <t>18 Set - Bullet 09 - en-CA</t>
  </si>
  <si>
    <t>18 Set - Bullet 09 - en-US</t>
  </si>
  <si>
    <t>18 Set - Bullet 09 - fr-CA</t>
  </si>
  <si>
    <t>18 Set - Bullet 10 - en-CA</t>
  </si>
  <si>
    <t>18 Set - Bullet 10 - en-US</t>
  </si>
  <si>
    <t>18 Set - Bullet 10 - fr-CA</t>
  </si>
  <si>
    <t>18 Set - Bullet 11 - en-CA</t>
  </si>
  <si>
    <t>18 Set - Bullet 11 - en-US</t>
  </si>
  <si>
    <t>18 Set - Bullet 11 - fr-CA</t>
  </si>
  <si>
    <t>18 Set - Bullet 12 - en-CA</t>
  </si>
  <si>
    <t>18 Set - Bullet 12 - en-US</t>
  </si>
  <si>
    <t>18 Set - Bullet 12 - fr-CA</t>
  </si>
  <si>
    <t>18 Set - Bullet 13 - en-CA</t>
  </si>
  <si>
    <t>18 Set - Bullet 13 - en-US</t>
  </si>
  <si>
    <t>18 Set - Bullet 13 - fr-CA</t>
  </si>
  <si>
    <t>18 Set - Bullet 14 - en-CA</t>
  </si>
  <si>
    <t>18 Set - Bullet 14 - en-US</t>
  </si>
  <si>
    <t>18 Set - Bullet 14 - fr-CA</t>
  </si>
  <si>
    <t>18 Set - Bullet 15 - en-CA</t>
  </si>
  <si>
    <t>18 Set - Bullet 15 - en-US</t>
  </si>
  <si>
    <t>18 Set - Bullet 15 - fr-CA</t>
  </si>
  <si>
    <t>18 Set - Bullet 16 - en-CA</t>
  </si>
  <si>
    <t>18 Set - Bullet 16 - en-US</t>
  </si>
  <si>
    <t>18 Set - Bullet 16 - fr-CA</t>
  </si>
  <si>
    <t>18 Set - Bullet 17 - en-CA</t>
  </si>
  <si>
    <t>18 Set - Bullet 17 - en-US</t>
  </si>
  <si>
    <t>18 Set - Bullet 17 - fr-CA</t>
  </si>
  <si>
    <t>18 Set - Bullet 18 - en-CA</t>
  </si>
  <si>
    <t>18 Set - Bullet 18 - en-US</t>
  </si>
  <si>
    <t>18 Set - Bullet 18 - fr-CA</t>
  </si>
  <si>
    <t>3 Set - Bullet 01 - en-CA</t>
  </si>
  <si>
    <t>3 Set - Bullet 01 - en-US</t>
  </si>
  <si>
    <t>3 Set - Bullet 01 - fr-CA</t>
  </si>
  <si>
    <t>3 Set - Bullet 02 - en-CA</t>
  </si>
  <si>
    <t>3 Set - Bullet 02 - en-US</t>
  </si>
  <si>
    <t>3 Set - Bullet 02 - fr-CA</t>
  </si>
  <si>
    <t>3 Set - Bullet 03 - en-CA</t>
  </si>
  <si>
    <t>3 Set - Bullet 03 - en-US</t>
  </si>
  <si>
    <t>3 Set - Bullet 03 - fr-CA</t>
  </si>
  <si>
    <t>5 Set - Bullet 01 - en-CA</t>
  </si>
  <si>
    <t>5 Set - Bullet 01 - en-US</t>
  </si>
  <si>
    <t>5 Set - Bullet 01 - fr-CA</t>
  </si>
  <si>
    <t>5 Set - Bullet 02 - en-CA</t>
  </si>
  <si>
    <t>5 Set - Bullet 02 - en-US</t>
  </si>
  <si>
    <t>5 Set - Bullet 02 - fr-CA</t>
  </si>
  <si>
    <t>5 Set - Bullet 03 - en-CA</t>
  </si>
  <si>
    <t>5 Set - Bullet 03 - en-US</t>
  </si>
  <si>
    <t>5 Set - Bullet 03 - fr-CA</t>
  </si>
  <si>
    <t>5 Set - Bullet 04 - en-CA</t>
  </si>
  <si>
    <t>5 Set - Bullet 04 - en-US</t>
  </si>
  <si>
    <t>5 Set - Bullet 04 - fr-CA</t>
  </si>
  <si>
    <t>5 Set - Bullet 05 - en-CA</t>
  </si>
  <si>
    <t>5 Set - Bullet 05 - en-US</t>
  </si>
  <si>
    <t>5 Set - Bullet 05 - fr-CA</t>
  </si>
  <si>
    <t>9 Set - Bullet 01 - en-CA</t>
  </si>
  <si>
    <t>9 Set - Bullet 01 - en-US</t>
  </si>
  <si>
    <t>9 Set - Bullet 01 - fr-CA</t>
  </si>
  <si>
    <t>9 Set - Bullet 02 - en-CA</t>
  </si>
  <si>
    <t>9 Set - Bullet 02 - en-US</t>
  </si>
  <si>
    <t>9 Set - Bullet 02 - fr-CA</t>
  </si>
  <si>
    <t>9 Set - Bullet 03 - en-CA</t>
  </si>
  <si>
    <t>9 Set - Bullet 03 - en-US</t>
  </si>
  <si>
    <t>9 Set - Bullet 03 - fr-CA</t>
  </si>
  <si>
    <t>9 Set - Bullet 04 - en-CA</t>
  </si>
  <si>
    <t>9 Set - Bullet 04 - en-US</t>
  </si>
  <si>
    <t>9 Set - Bullet 04 - fr-CA</t>
  </si>
  <si>
    <t>9 Set - Bullet 05 - en-CA</t>
  </si>
  <si>
    <t>9 Set - Bullet 05 - en-US</t>
  </si>
  <si>
    <t>9 Set - Bullet 05 - fr-CA</t>
  </si>
  <si>
    <t>9 Set - Bullet 06 - en-CA</t>
  </si>
  <si>
    <t>9 Set - Bullet 06 - en-US</t>
  </si>
  <si>
    <t>9 Set - Bullet 06 - fr-CA</t>
  </si>
  <si>
    <t>9 Set - Bullet 07 - en-CA</t>
  </si>
  <si>
    <t>9 Set - Bullet 07 - en-US</t>
  </si>
  <si>
    <t>9 Set - Bullet 07 - fr-CA</t>
  </si>
  <si>
    <t>9 Set - Bullet 08 - en-CA</t>
  </si>
  <si>
    <t>9 Set - Bullet 08 - en-US</t>
  </si>
  <si>
    <t>9 Set - Bullet 08 - fr-CA</t>
  </si>
  <si>
    <t>9 Set - Bullet 09 - en-CA</t>
  </si>
  <si>
    <t>9 Set - Bullet 09 - en-US</t>
  </si>
  <si>
    <t>9 Set - Bullet 09 - fr-CA</t>
  </si>
  <si>
    <t>Salient Bullet 01 - en-US</t>
  </si>
  <si>
    <t>Salient Bullet 02 - en-US</t>
  </si>
  <si>
    <t>Salient Bullet 03 - en-US</t>
  </si>
  <si>
    <t>Marketing Copy Paragraph - en-CA</t>
  </si>
  <si>
    <t>Marketing Copy Paragraph - en-US</t>
  </si>
  <si>
    <t>Marketing Copy Paragraph - fr-CA</t>
  </si>
  <si>
    <t>360 Spin</t>
  </si>
  <si>
    <t>Alternative Image 01</t>
  </si>
  <si>
    <t>Alternative Image 02</t>
  </si>
  <si>
    <t>Alternative Image 03</t>
  </si>
  <si>
    <t>Alternative Image 04</t>
  </si>
  <si>
    <t>Alternative Image 05</t>
  </si>
  <si>
    <t>Alternative Image 06</t>
  </si>
  <si>
    <t>Alternative Image 07</t>
  </si>
  <si>
    <t>Alternative Image 08</t>
  </si>
  <si>
    <t>Alternative Image 09</t>
  </si>
  <si>
    <t>Alternative Image 10</t>
  </si>
  <si>
    <t>Alternative Image 11</t>
  </si>
  <si>
    <t>Alternative Image 12</t>
  </si>
  <si>
    <t>Crop Image</t>
  </si>
  <si>
    <t>Enhanced Content</t>
  </si>
  <si>
    <t>Dimensional Image</t>
  </si>
  <si>
    <t>Lifestyle Image</t>
  </si>
  <si>
    <t>Functionality Animation</t>
  </si>
  <si>
    <t>Installation Video - en-CA</t>
  </si>
  <si>
    <t>Installation Video - en-US</t>
  </si>
  <si>
    <t>Installation Video - fr-CA</t>
  </si>
  <si>
    <t>Marketing Video</t>
  </si>
  <si>
    <t>Product Video - en-CA</t>
  </si>
  <si>
    <t>Product Video - en-US</t>
  </si>
  <si>
    <t>Product Video - fr-CA</t>
  </si>
  <si>
    <t>Video - en-CA</t>
  </si>
  <si>
    <t>Video - en-US</t>
  </si>
  <si>
    <t>Video - fr-CA</t>
  </si>
  <si>
    <t>CAD File - en-CA</t>
  </si>
  <si>
    <t>CAD File - en-US</t>
  </si>
  <si>
    <t>CAD File - fr-CA</t>
  </si>
  <si>
    <t>Installation Guides - en-CA</t>
  </si>
  <si>
    <t>Installation Guides - en-US</t>
  </si>
  <si>
    <t>Installation Guides - fr-CA</t>
  </si>
  <si>
    <t>Technical Drawing - en-CA</t>
  </si>
  <si>
    <t>Technical Drawing - en-US</t>
  </si>
  <si>
    <t>Technical Drawing - fr-CA</t>
  </si>
  <si>
    <t>ADA</t>
  </si>
  <si>
    <t>ANSI</t>
  </si>
  <si>
    <t>California Title 24</t>
  </si>
  <si>
    <t>CSA</t>
  </si>
  <si>
    <t>cUL</t>
  </si>
  <si>
    <t>FHA</t>
  </si>
  <si>
    <t>IAPMO</t>
  </si>
  <si>
    <t>Mass 521 CMR</t>
  </si>
  <si>
    <t>UL</t>
  </si>
  <si>
    <t>VA</t>
  </si>
  <si>
    <t>AFR/NON AFR</t>
  </si>
  <si>
    <t>Change of Level Height (in.)</t>
  </si>
  <si>
    <t>Color</t>
  </si>
  <si>
    <t>Country of Origin</t>
  </si>
  <si>
    <t>Drain Clearance (in.)</t>
  </si>
  <si>
    <t>Drain Finish</t>
  </si>
  <si>
    <t>Drain Included</t>
  </si>
  <si>
    <t>Drain Position</t>
  </si>
  <si>
    <t>Drain Shape</t>
  </si>
  <si>
    <t>Drain Size</t>
  </si>
  <si>
    <t>Family</t>
  </si>
  <si>
    <t>Feature 1</t>
  </si>
  <si>
    <t>Feature 2</t>
  </si>
  <si>
    <t>Feature 3</t>
  </si>
  <si>
    <t>Fixture Finish</t>
  </si>
  <si>
    <t>Fixture Included</t>
  </si>
  <si>
    <t>Hardware Included</t>
  </si>
  <si>
    <t>Installation Type</t>
  </si>
  <si>
    <t>Interior Height (in.)</t>
  </si>
  <si>
    <t>Interior Length (In.)</t>
  </si>
  <si>
    <t>Interior Width (in.)</t>
  </si>
  <si>
    <t>Is New</t>
  </si>
  <si>
    <t>Items Required for Installation</t>
  </si>
  <si>
    <t>Light Color Temperature (K)</t>
  </si>
  <si>
    <t>Light Included</t>
  </si>
  <si>
    <t>Light Type</t>
  </si>
  <si>
    <t>ListPrice CAD</t>
  </si>
  <si>
    <t>ListPrice USD</t>
  </si>
  <si>
    <t>Material</t>
  </si>
  <si>
    <t>Maximum Width Available for Door (in.)</t>
  </si>
  <si>
    <t>Maximum Height Available for Door (in.)</t>
  </si>
  <si>
    <t>Number of boxes</t>
  </si>
  <si>
    <t>Number of Finished Sides</t>
  </si>
  <si>
    <t>Number Of Pieces</t>
  </si>
  <si>
    <t>Number Of Grab Bars</t>
  </si>
  <si>
    <t>Number Of Towel Bars</t>
  </si>
  <si>
    <t>Number Of Shelves</t>
  </si>
  <si>
    <t>Patent</t>
  </si>
  <si>
    <t>Seat Position</t>
  </si>
  <si>
    <t>Seat Length (in.)</t>
  </si>
  <si>
    <t>Seat Width (in.)</t>
  </si>
  <si>
    <t>Seat Height (in.)</t>
  </si>
  <si>
    <t>Sectionnal</t>
  </si>
  <si>
    <t>Series</t>
  </si>
  <si>
    <t>Collection</t>
  </si>
  <si>
    <t>Shape</t>
  </si>
  <si>
    <t>Slip Resistant</t>
  </si>
  <si>
    <t>Framing Length (in.)</t>
  </si>
  <si>
    <t>Framing Width (in.)</t>
  </si>
  <si>
    <t>Framing Height (in.)</t>
  </si>
  <si>
    <t>Nominal Length (in.)</t>
  </si>
  <si>
    <t>Nominal Width (in.)</t>
  </si>
  <si>
    <t>Nominal Height (in.)</t>
  </si>
  <si>
    <t>Product Length (in.)</t>
  </si>
  <si>
    <t>Product Width (in.)</t>
  </si>
  <si>
    <t>Product Height (in.)</t>
  </si>
  <si>
    <t>Shipping Length (in.)</t>
  </si>
  <si>
    <t>Shipping Width (in.)</t>
  </si>
  <si>
    <t>Shipping Height (in.)</t>
  </si>
  <si>
    <t>Shipping Weight Lbs</t>
  </si>
  <si>
    <t>Packaging FT3</t>
  </si>
  <si>
    <t>Packaging M3</t>
  </si>
  <si>
    <t>Packaging Material</t>
  </si>
  <si>
    <t>Packaging Material Weight (lb)</t>
  </si>
  <si>
    <t>Silicone Included</t>
  </si>
  <si>
    <t>Threshold Height (in.)</t>
  </si>
  <si>
    <t>Threshold Type</t>
  </si>
  <si>
    <t>Threshold Width (in.)</t>
  </si>
  <si>
    <t>Commercial Warranty</t>
  </si>
  <si>
    <t>Residential Warranty</t>
  </si>
  <si>
    <t>Weight Lbs</t>
  </si>
  <si>
    <t>Full Truckload Quantity</t>
  </si>
  <si>
    <t>Stackable</t>
  </si>
  <si>
    <t>Date Uploaded</t>
  </si>
  <si>
    <t>Matched Unique ID</t>
  </si>
  <si>
    <t>base</t>
  </si>
  <si>
    <t>aquatic</t>
  </si>
  <si>
    <t>shower</t>
  </si>
  <si>
    <t>sh3232</t>
  </si>
  <si>
    <t>icon sh3232 acrylx alcove one-piece shower in white</t>
  </si>
  <si>
    <t>icon sh3232</t>
  </si>
  <si>
    <t>model size: 32 l in. x 32 w in. x 75.5 h in.</t>
  </si>
  <si>
    <t>made of acrylx applied acrylic for improved durability</t>
  </si>
  <si>
    <t>1-piece construction for reliable water icontainment</t>
  </si>
  <si>
    <t>smooth walls for a modern and minamalist look</t>
  </si>
  <si>
    <t>center drain configuration</t>
  </si>
  <si>
    <t>ample shelf capacity</t>
  </si>
  <si>
    <t>installation type : alcove</t>
  </si>
  <si>
    <t>flat walls to easily accommodate future grab bars</t>
  </si>
  <si>
    <t>standard non-afr (above-the-floor rough)</t>
  </si>
  <si>
    <t>slip-resistant textured bottom for additional safety</t>
  </si>
  <si>
    <t>part of the icon family of products</t>
  </si>
  <si>
    <t>backed by a manufacturer's warranty and exceptional customer service, making it a reliable and low-risk choice for contractors and homeowners alike</t>
  </si>
  <si>
    <t>maximum door size: 28.5 w in. x 72 h in.</t>
  </si>
  <si>
    <t>offered in a white color for a timeless design</t>
  </si>
  <si>
    <t>made in the usa</t>
  </si>
  <si>
    <t>common tools required for installation</t>
  </si>
  <si>
    <t>easy to install with a simple one-piece design</t>
  </si>
  <si>
    <t>warranty: 25 years</t>
  </si>
  <si>
    <t>warranty: limited lifetime</t>
  </si>
  <si>
    <t>1-piece construction for reliable water containment</t>
  </si>
  <si>
    <t>the icon shower’s distinctive bathware designs offer an exceptional bathing experience that encompasses a modern look and elegance while bringing relaxation to a new level. made from high-gloss, durable acrylx™, these showers are made to last for years to come. with easy handling and installation, it is no wonder these showers will make your bathroom easy to transform. the icon shower smooth walls feature modern, clean lines and versatile design elements to accommodate any bathroom space. the integrated storage space ensures to fit all your bath essentials without any worry or clutter. bring your bathroom to the next level with our icon showers where evolution, efficiency and dependability unite for the most enjoyable bathroom experience!</t>
  </si>
  <si>
    <t>https://res.cloudinary.com/american-bath-group/image/upload/v1742593881/websites-product-info-and-content/shared/install-guides/install-guide-litid1900-one-piece-showers-tub-showers-en.pdf</t>
  </si>
  <si>
    <t>https://res.cloudinary.com/american-bath-group/image/upload/v1727913746/websites-product-info-and-content/shared/tech-drawings/smooth%20walls/tech-draw-sh3232-en.pdf</t>
  </si>
  <si>
    <t>no</t>
  </si>
  <si>
    <t>yes</t>
  </si>
  <si>
    <t>us</t>
  </si>
  <si>
    <t>icon</t>
  </si>
  <si>
    <t>alcove</t>
  </si>
  <si>
    <t>drill, tape measure, level, pencil, 3/16" drill bit, 3-1/2" and 1" hole saws, silicone sealant, square, screwdriver, security equipment (boots gloves, glasses)</t>
  </si>
  <si>
    <t>acrylx</t>
  </si>
  <si>
    <t>square</t>
  </si>
  <si>
    <t>cardboard, wood</t>
  </si>
  <si>
    <t>lifetime</t>
  </si>
  <si>
    <t>ac003708</t>
  </si>
  <si>
    <t>sellable</t>
  </si>
  <si>
    <t>sh3232-wh</t>
  </si>
  <si>
    <t>icon sh3232 acrylx alcove center drain one-piece shower in white</t>
  </si>
  <si>
    <t>https://res.cloudinary.com/american-bath-group/image/upload/v1726857280/abg-graphics/original-images/aquatic/showers/icon-smooth-walls/jpeg/aquatic-icon-smooth-walls-shower-3232-wht-decor-zoom.jpg</t>
  </si>
  <si>
    <t>https://res.cloudinary.com/american-bath-group/image/upload/v1724858700/abg-graphics/original-images/shared/showers/icon-smooth-walls/jpeg/icon-smooth-walls-shower-3232-wht-crop-side.jpg</t>
  </si>
  <si>
    <t>https://res.cloudinary.com/american-bath-group/image/upload/v1724858678/abg-graphics/original-images/shared/showers/icon-smooth-walls/jpeg/icon-smooth-walls-shower-3232-wht-crop-top.jpg</t>
  </si>
  <si>
    <t>https://res.cloudinary.com/american-bath-group/image/upload/v1724858706/abg-graphics/original-images/shared/showers/icon-smooth-walls/jpeg/icon-smooth-walls-shower-3232-wht-crop-front.jpg</t>
  </si>
  <si>
    <t>https://res.cloudinary.com/american-bath-group/image/upload/v1726857260/abg-graphics/original-images/aquatic/showers/icon-smooth-walls/jpeg/aquatic-icon-smooth-walls-shower-3232-wht-decor-front.jpg</t>
  </si>
  <si>
    <t>white</t>
  </si>
  <si>
    <t>center</t>
  </si>
  <si>
    <t>round</t>
  </si>
  <si>
    <t>no fixtures</t>
  </si>
  <si>
    <t>no seat</t>
  </si>
  <si>
    <t>ac003708-c-wh</t>
  </si>
  <si>
    <t>sh3232x</t>
  </si>
  <si>
    <t>icon sh3232x afr acrylx alcove one-piece shower in white</t>
  </si>
  <si>
    <t>icon sh3232x afr</t>
  </si>
  <si>
    <t>model size: 32 l in. x 32 w in. x 78.5 h in.</t>
  </si>
  <si>
    <t>afr (above-the-floor rough)</t>
  </si>
  <si>
    <t>https://res.cloudinary.com/american-bath-group/image/upload/v1727913746/websites-product-info-and-content/shared/tech-drawings/smooth%20walls/tech-draw-sh3232x-en.pdf</t>
  </si>
  <si>
    <t>ac003709</t>
  </si>
  <si>
    <t>sh3232x-wh</t>
  </si>
  <si>
    <t>icon sh3232x afr acrylx alcove center drain one-piece shower in white</t>
  </si>
  <si>
    <t>ac003709-c-wh</t>
  </si>
  <si>
    <t>sh3636</t>
  </si>
  <si>
    <t>icon sh3636 acrylx alcove one-piece shower in white</t>
  </si>
  <si>
    <t>icon sh3636</t>
  </si>
  <si>
    <t>model size: 36 l in. x 36 w in. x 75.5 h in.</t>
  </si>
  <si>
    <t>maximum door size: 32.5 w in. x 72 h in.</t>
  </si>
  <si>
    <t>https://res.cloudinary.com/american-bath-group/image/upload/v1727913747/websites-product-info-and-content/shared/tech-drawings/smooth%20walls/tech-draw-sh3636-en.pdf</t>
  </si>
  <si>
    <t>ac003710</t>
  </si>
  <si>
    <t>sh3636-wh</t>
  </si>
  <si>
    <t>icon sh3636 acrylx alcove center drain one-piece shower in white</t>
  </si>
  <si>
    <t>https://res.cloudinary.com/american-bath-group/image/upload/v1726857269/abg-graphics/original-images/aquatic/showers/icon-smooth-walls/jpeg/aquatic-icon-smooth-walls-shower-3636-wht-decor-zoom.jpg</t>
  </si>
  <si>
    <t>https://res.cloudinary.com/american-bath-group/image/upload/v1724857879/abg-graphics/original-images/shared/showers/icon-smooth-walls/jpeg/icon-smooth-_walls-shower-3636-wht-crop-side.jpg</t>
  </si>
  <si>
    <t>https://res.cloudinary.com/american-bath-group/image/upload/v1724858716/abg-graphics/original-images/shared/showers/icon-smooth-walls/jpeg/icon-smooth-walls-shower-3636-wht-crop-top.jpg</t>
  </si>
  <si>
    <t>https://res.cloudinary.com/american-bath-group/image/upload/v1724858683/abg-graphics/original-images/shared/showers/icon-smooth-walls/jpeg/icon-smooth-walls-shower-3636-wht-crop-front.jpg</t>
  </si>
  <si>
    <t>https://res.cloudinary.com/american-bath-group/image/upload/v1726857260/abg-graphics/original-images/aquatic/showers/icon-smooth-walls/jpeg/aquatic-icon-smooth-walls-shower-3636-wht-decor-front.jpg</t>
  </si>
  <si>
    <t>ac003710-c-wh</t>
  </si>
  <si>
    <t>sh3636x</t>
  </si>
  <si>
    <t>icon sh3636x afr acrylx alcove one-piece shower in white</t>
  </si>
  <si>
    <t>icon sh33636x afr</t>
  </si>
  <si>
    <t>model size: 36 l in. x 36 w in. x 78.5 h in.</t>
  </si>
  <si>
    <t>https://res.cloudinary.com/american-bath-group/image/upload/v1727913748/websites-product-info-and-content/shared/tech-drawings/smooth%20walls/tech-draw-sh3636x-en.pdf</t>
  </si>
  <si>
    <t>ac003711</t>
  </si>
  <si>
    <t>sh3636x-wh</t>
  </si>
  <si>
    <t>icon sh3636x afr acrylx alcove center drain one-piece shower in white</t>
  </si>
  <si>
    <t>ac003711-c-wh</t>
  </si>
  <si>
    <t>sh4834</t>
  </si>
  <si>
    <t>icon sh4834 acrylx alcove one-piece shower in white</t>
  </si>
  <si>
    <t>icon sh4834</t>
  </si>
  <si>
    <t>model size: 48 l in. x 33.5 w in. x 75.5 h in.</t>
  </si>
  <si>
    <t>optional teak bench available</t>
  </si>
  <si>
    <t>maximum door size: 44.5 w in. x 72 h in.</t>
  </si>
  <si>
    <t>https://res.cloudinary.com/american-bath-group/image/upload/v1727913749/websites-product-info-and-content/shared/tech-drawings/smooth%20walls/tech-draw-sh4834-en.pdf</t>
  </si>
  <si>
    <t>rectangular</t>
  </si>
  <si>
    <t>ac003703</t>
  </si>
  <si>
    <t>sh4834-wh</t>
  </si>
  <si>
    <t>icon sh4834 acrylx alcove center drain one-piece shower in white</t>
  </si>
  <si>
    <t>https://res.cloudinary.com/american-bath-group/image/upload/v1709077481/abg-graphics/original-images/aquatic/showers/4834-smooth-walls/jpeg/aquatic-4834-shower-smoothwalls-white-zoom.jpg</t>
  </si>
  <si>
    <t>https://res.cloudinary.com/american-bath-group/image/upload/v1731090510/abg-graphics/original-images/shared/showers/icon-smooth-walls/jpeg/icon-4834-smooth-wall-shower-side-crop.jpg</t>
  </si>
  <si>
    <t>https://res.cloudinary.com/american-bath-group/image/upload/v1731090510/abg-graphics/original-images/shared/showers/icon-smooth-walls/jpeg/icon-4834-smooth-wall-shower-top-crop.jpg</t>
  </si>
  <si>
    <t>https://res.cloudinary.com/american-bath-group/image/upload/v1715969612/abg-graphics/original-images/shared/showers/icon-smooth-walls/jpeg/icon-smooth-walls-shower-4834-teak-seat-straight-centered-wht-crop-front.jpg</t>
  </si>
  <si>
    <t>https://res.cloudinary.com/american-bath-group/image/upload/v1715969591/abg-graphics/original-images/shared/showers/icon-smooth-walls/jpeg/icon-smooth-walls-shower-4834-teak-seat-curved-centered-wht-crop-front.jpg</t>
  </si>
  <si>
    <t>https://res.cloudinary.com/american-bath-group/image/upload/v1711137249/abg-graphics/original-images/shared/showers/icon-smooth-walls/jpeg/icon-smooth-walls-shower-4834-wht-crop-front.jpg</t>
  </si>
  <si>
    <t>https://res.cloudinary.com/american-bath-group/image/upload/v1709077485/abg-graphics/original-images/aquatic/showers/4834-smooth-walls/jpeg/aquatic-4834-shower-smoothwalls-white-decor.jpg</t>
  </si>
  <si>
    <t>ac003703-c-wh</t>
  </si>
  <si>
    <t>sh4834x</t>
  </si>
  <si>
    <t>icon sh4834x afr acrylx alcove one-piece shower in white</t>
  </si>
  <si>
    <t>icon sh4834x afr</t>
  </si>
  <si>
    <t>model size: 48 l in. x 33.5 w in. x 78.5 h in.</t>
  </si>
  <si>
    <t>https://res.cloudinary.com/american-bath-group/image/upload/v1727913750/websites-product-info-and-content/shared/tech-drawings/smooth%20walls/tech-draw-sh4834x-en.pdf</t>
  </si>
  <si>
    <t>ac003704</t>
  </si>
  <si>
    <t>sh4834x-wh</t>
  </si>
  <si>
    <t>icon sh4834x afr acrylx alcove center drain one-piece shower in white</t>
  </si>
  <si>
    <t>ac003704-c-wh</t>
  </si>
  <si>
    <t>sh4836</t>
  </si>
  <si>
    <t>icon sh4836 acrylx alcove one-piece shower in white</t>
  </si>
  <si>
    <t>icon sh4836</t>
  </si>
  <si>
    <t>model size: 48 l in. x 36 w in. x 75.5 h in.</t>
  </si>
  <si>
    <t>https://res.cloudinary.com/american-bath-group/image/upload/v1727913751/websites-product-info-and-content/shared/tech-drawings/smooth%20walls/tech-draw-sh4836-en.pdf</t>
  </si>
  <si>
    <t>ac003712</t>
  </si>
  <si>
    <t>sh4836-wh</t>
  </si>
  <si>
    <t>icon sh4836 acrylx alcove center drain one-piece shower in white</t>
  </si>
  <si>
    <t>https://res.cloudinary.com/american-bath-group/image/upload/v1726857279/abg-graphics/original-images/aquatic/showers/icon-smooth-walls/jpeg/aquatic-icon-smooth-walls-shower-4836-wht-decor-zoom.jpg</t>
  </si>
  <si>
    <t>https://res.cloudinary.com/american-bath-group/image/upload/v1743797841/abg-graphics/original-images/shared/showers/icon-smooth-walls/jpeg/icon-smooth-walls-shower-4836-wht-side-crop.jpg</t>
  </si>
  <si>
    <t>https://res.cloudinary.com/american-bath-group/image/upload/v1743797840/abg-graphics/original-images/shared/showers/icon-smooth-walls/jpeg/icon-smooth-walls-shower-4836-wht-top-crop.jpg</t>
  </si>
  <si>
    <t>https://res.cloudinary.com/american-bath-group/image/upload/v1743797845/abg-graphics/original-images/shared/showers/icon-smooth-walls/jpeg/icon-smooth-walls-shower-4836-teak-seat-straight-crop.jpg</t>
  </si>
  <si>
    <t>https://res.cloudinary.com/american-bath-group/image/upload/v1743797865/abg-graphics/original-images/shared/showers/icon-smooth-walls/jpeg/icon-smooth-walls-shower-4836-teak-seat-curved-crop.jpg</t>
  </si>
  <si>
    <t>https://res.cloudinary.com/american-bath-group/image/upload/v1743797840/abg-graphics/original-images/shared/showers/icon-smooth-walls/jpeg/icon-smooth-walls-shower-4836-wht-crop.jpg</t>
  </si>
  <si>
    <t>https://res.cloudinary.com/american-bath-group/image/upload/v1726857255/abg-graphics/original-images/aquatic/showers/icon-smooth-walls/jpeg/aquatic-icon-smooth-walls-shower-4836-wht-decor-front.jpg</t>
  </si>
  <si>
    <t>ac003712-c-wh</t>
  </si>
  <si>
    <t>sh4836x</t>
  </si>
  <si>
    <t>icon sh4836x afr acrylx alcove one-piece shower in white</t>
  </si>
  <si>
    <t>icon sh4836x afr</t>
  </si>
  <si>
    <t>model size: 48 l in. x 36 w in. x 78.5 h in.</t>
  </si>
  <si>
    <t>https://res.cloudinary.com/american-bath-group/image/upload/v1727913752/websites-product-info-and-content/shared/tech-drawings/smooth%20walls/tech-draw-sh4836x-en.pdf</t>
  </si>
  <si>
    <t>ac003713</t>
  </si>
  <si>
    <t>sh4836x-wh</t>
  </si>
  <si>
    <t>icon sh4836x afr acrylx alcove center drain one-piece shower in white</t>
  </si>
  <si>
    <t>ac003713-c-wh</t>
  </si>
  <si>
    <t>sh6030</t>
  </si>
  <si>
    <t>icon sh6030 acrylx alcove one-piece shower in white</t>
  </si>
  <si>
    <t>icon sh6030</t>
  </si>
  <si>
    <t>model size: 60 l in. x 30 w in. x 75.5 h in.</t>
  </si>
  <si>
    <t>left-hand or right-hand drain configuration</t>
  </si>
  <si>
    <t>maximum door size: 56.5 w in. x 72 h in.</t>
  </si>
  <si>
    <t>https://res.cloudinary.com/american-bath-group/image/upload/v1709040468/websites-product-info-and-content/shared/install-guides/install-guide-litid1900-one-piece-showers-tub-showers-en.pdf</t>
  </si>
  <si>
    <t>https://res.cloudinary.com/american-bath-group/image/upload/v1727913753/websites-product-info-and-content/shared/tech-drawings/smooth%20walls/tech-draw-sh6030-en.pdf</t>
  </si>
  <si>
    <t>ac003714</t>
  </si>
  <si>
    <t>sh6030l-wh</t>
  </si>
  <si>
    <t>icon sh6030 acrylx alcove left hand drain one-piece shower in white</t>
  </si>
  <si>
    <t>https://res.cloudinary.com/american-bath-group/image/upload/t_horizontal-flip/v1726857280/abg-graphics/original-images/aquatic/showers/icon-smooth-walls/jpeg/aquatic-icon-smooth-walls-shower-6030-wht-decor-zoom.jpg</t>
  </si>
  <si>
    <t>https://res.cloudinary.com/american-bath-group/image/upload/t_horizontal-flip/v1726855383/abg-graphics/original-images/shared/showers/icon-smooth-walls/jpeg/icon-smooth-walls-shower-6030-teak-seat-straight-back-wht-crop-front.jpg</t>
  </si>
  <si>
    <t>https://res.cloudinary.com/american-bath-group/image/upload/t_horizontal-flip/v1726855382/abg-graphics/original-images/shared/showers/icon-smooth-walls/jpeg/icon-smooth-walls-shower-6030-teak-seat-curved-back-wht-crop-front.jpg</t>
  </si>
  <si>
    <t>https://res.cloudinary.com/american-bath-group/image/upload/t_horizontal-flip/v1726855385/abg-graphics/original-images/shared/showers/icon-smooth-walls/jpeg/icon-smooth-walls-shower-6030-wht-crop-front.jpg</t>
  </si>
  <si>
    <t>https://res.cloudinary.com/american-bath-group/image/upload/t_horizontal-flip/v1726857259/abg-graphics/original-images/aquatic/showers/icon-smooth-walls/jpeg/aquatic-icon-smooth-walls-shower-6030-wht-decor-front.jpg</t>
  </si>
  <si>
    <t>left</t>
  </si>
  <si>
    <t>ac003714-l-wh</t>
  </si>
  <si>
    <t>sh6030r-wh</t>
  </si>
  <si>
    <t>icon sh6030 acrylx alcove right hand drain one-piece shower in white</t>
  </si>
  <si>
    <t>https://res.cloudinary.com/american-bath-group/image/upload/v1726857280/abg-graphics/original-images/aquatic/showers/icon-smooth-walls/jpeg/aquatic-icon-smooth-walls-shower-6030-wht-decor-zoom.jpg</t>
  </si>
  <si>
    <t>https://res.cloudinary.com/american-bath-group/image/upload/v1726855383/abg-graphics/original-images/shared/showers/icon-smooth-walls/jpeg/icon-smooth-walls-shower-6030-teak-seat-straight-back-wht-crop-front.jpg</t>
  </si>
  <si>
    <t>https://res.cloudinary.com/american-bath-group/image/upload/v1726855382/abg-graphics/original-images/shared/showers/icon-smooth-walls/jpeg/icon-smooth-walls-shower-6030-teak-seat-curved-back-wht-crop-front.jpg</t>
  </si>
  <si>
    <t>https://res.cloudinary.com/american-bath-group/image/upload/v1726855385/abg-graphics/original-images/shared/showers/icon-smooth-walls/jpeg/icon-smooth-walls-shower-6030-wht-crop-front.jpg</t>
  </si>
  <si>
    <t>https://res.cloudinary.com/american-bath-group/image/upload/v1726857259/abg-graphics/original-images/aquatic/showers/icon-smooth-walls/jpeg/aquatic-icon-smooth-walls-shower-6030-wht-decor-front.jpg</t>
  </si>
  <si>
    <t>right</t>
  </si>
  <si>
    <t>ac003714-r-wh</t>
  </si>
  <si>
    <t>sh6030x</t>
  </si>
  <si>
    <t>icon sh6030x afr acrylx alcove one-piece shower in white</t>
  </si>
  <si>
    <t>icon sh6030x afr</t>
  </si>
  <si>
    <t>model size: 60 l in. x 30 w in. x 78.5 h in.</t>
  </si>
  <si>
    <t>https://res.cloudinary.com/american-bath-group/image/upload/v1727913754/websites-product-info-and-content/shared/tech-drawings/smooth%20walls/tech-draw-sh6030x-en.pdf</t>
  </si>
  <si>
    <t>ac003715</t>
  </si>
  <si>
    <t>sh6030xl-wh</t>
  </si>
  <si>
    <t>icon sh6030 afr acrylx alcove left hand drain one-piece shower in white</t>
  </si>
  <si>
    <t>ac003715-l-wh</t>
  </si>
  <si>
    <t>sh6030xr-wh</t>
  </si>
  <si>
    <t>icon sh6030 afr acrylx alcove right hand drain one-piece shower in white</t>
  </si>
  <si>
    <t>ac003715-r-wh</t>
  </si>
  <si>
    <t>sh6032</t>
  </si>
  <si>
    <t>icon sh6032 acrylx alcove one-piece shower in white</t>
  </si>
  <si>
    <t>icon sh6032</t>
  </si>
  <si>
    <t>model size: 60 l in. x 32.25 w in. x 75.5 h in.</t>
  </si>
  <si>
    <t>https://res.cloudinary.com/american-bath-group/image/upload/v1727913755/websites-product-info-and-content/shared/tech-drawings/smooth%20walls/tech-draw-sh6032-en.pdf</t>
  </si>
  <si>
    <t>ac003716</t>
  </si>
  <si>
    <t>sh6032l-wh</t>
  </si>
  <si>
    <t>icon sh6032 acrylx alcove left hand drain one-piece shower in white</t>
  </si>
  <si>
    <t>https://res.cloudinary.com/american-bath-group/image/upload/t_horizontal-flip/v1726857254/abg-graphics/original-images/aquatic/showers/icon-smooth-walls/jpeg/aquatic-icon-smooth-walls-shower-6032-wht-decor-front.jpg</t>
  </si>
  <si>
    <t>ac003716-l-wh</t>
  </si>
  <si>
    <t>sh6032r-wh</t>
  </si>
  <si>
    <t>icon sh6032 acrylx alcove right hand drain one-piece shower in white</t>
  </si>
  <si>
    <t>https://res.cloudinary.com/american-bath-group/image/upload/v1726857254/abg-graphics/original-images/aquatic/showers/icon-smooth-walls/jpeg/aquatic-icon-smooth-walls-shower-6032-wht-decor-front.jpg</t>
  </si>
  <si>
    <t>ac003716-r-wh</t>
  </si>
  <si>
    <t>sh6032x</t>
  </si>
  <si>
    <t>icon sh6032x afr acrylx alcove one-piece shower in white</t>
  </si>
  <si>
    <t>icon sh6032x afr</t>
  </si>
  <si>
    <t>model size: 60 l in. x 32.25 w in. x 78.5 h in.</t>
  </si>
  <si>
    <t>https://res.cloudinary.com/american-bath-group/image/upload/v1727913757/websites-product-info-and-content/shared/tech-drawings/smooth%20walls/tech-draw-sh6032x-en.pdf</t>
  </si>
  <si>
    <t>ac003717</t>
  </si>
  <si>
    <t>sh6032xl-wh</t>
  </si>
  <si>
    <t>icon sh6032 afr acrylx alcove left hand drain one-piece shower in white</t>
  </si>
  <si>
    <t>ac003717-l-wh</t>
  </si>
  <si>
    <t>sh6032xr-wh</t>
  </si>
  <si>
    <t>icon sh6032 afr acrylx alcove right hand drain one-piece shower in white</t>
  </si>
  <si>
    <t>ac003717-r-wh</t>
  </si>
  <si>
    <t>sh6034</t>
  </si>
  <si>
    <t>icon sh6034 acrylx alcove one-piece shower in white</t>
  </si>
  <si>
    <t>icon sh6034</t>
  </si>
  <si>
    <t>model size: 60 l in. x 33.5 w in. x 75.5 h in.</t>
  </si>
  <si>
    <t>https://res.cloudinary.com/american-bath-group/image/upload/v1727913757/websites-product-info-and-content/shared/tech-drawings/smooth%20walls/tech-draw-sh6034-en.pdf</t>
  </si>
  <si>
    <t>ac003718</t>
  </si>
  <si>
    <t>sh6034-wh</t>
  </si>
  <si>
    <t>icon sh6034 acrylx alcove center drain one-piece shower in white</t>
  </si>
  <si>
    <t>https://res.cloudinary.com/american-bath-group/image/upload/v1726857279/abg-graphics/original-images/aquatic/showers/icon-smooth-walls/jpeg/aquatic-icon-smooth-walls-shower-6034-wht-decor-zoom.jpg</t>
  </si>
  <si>
    <t>https://res.cloudinary.com/american-bath-group/image/upload/v1737570458/abg-graphics/original-images/aquatic/showers/icon-smooth-walls/jpeg/aquatic-6034-shower-icon-smoothwalls-white-decor-straight-bench.jpg</t>
  </si>
  <si>
    <t>https://res.cloudinary.com/american-bath-group/image/upload/v1737570457/abg-graphics/original-images/aquatic/showers/icon-smooth-walls/jpeg/aquatic-6034-shower-icon-smoothwalls-white-decor-curved-bench.jpg</t>
  </si>
  <si>
    <t>https://res.cloudinary.com/american-bath-group/image/upload/v1726855394/abg-graphics/original-images/shared/showers/icon-smooth-walls/jpeg/icon-smooth-walls-shower-6034-teak-seat-straight-back-wht-crop-front.jpg</t>
  </si>
  <si>
    <t>https://res.cloudinary.com/american-bath-group/image/upload/v1726855393/abg-graphics/original-images/shared/showers/icon-smooth-walls/jpeg/icon-smooth-walls-shower-6034-teak-seat-curved-back-wht-crop-front.jpg</t>
  </si>
  <si>
    <t>https://res.cloudinary.com/american-bath-group/image/upload/v1726855400/abg-graphics/original-images/shared/showers/icon-smooth-walls/jpeg/icon-smooth-walls-shower-6034-wht-crop-front.jpg</t>
  </si>
  <si>
    <t>https://res.cloudinary.com/american-bath-group/image/upload/v1726857271/abg-graphics/original-images/aquatic/showers/icon-smooth-walls/jpeg/aquatic-icon-smooth-walls-shower-6034-wht-decor-front.jpg</t>
  </si>
  <si>
    <t>ac003718-c-wh</t>
  </si>
  <si>
    <t>sh6034x</t>
  </si>
  <si>
    <t>icon sh6034x afr acrylx alcove one-piece shower in white</t>
  </si>
  <si>
    <t>icon sh6034x afr</t>
  </si>
  <si>
    <t>model size: 60 l in. x 33.5 w in. x 78.5 h in.</t>
  </si>
  <si>
    <t>https://res.cloudinary.com/american-bath-group/image/upload/v1727913759/websites-product-info-and-content/shared/tech-drawings/smooth%20walls/tech-draw-sh6034x-en.pdf</t>
  </si>
  <si>
    <t>ac003719</t>
  </si>
  <si>
    <t>sh6034x-wh</t>
  </si>
  <si>
    <t>icon sh6034x afr acrylx alcove center drain one-piece shower in white</t>
  </si>
  <si>
    <t>ac003719-c-wh</t>
  </si>
  <si>
    <t>sh6036</t>
  </si>
  <si>
    <t>icon sh6036 acrylx alcove one-piece shower in white</t>
  </si>
  <si>
    <t>icon sh6036</t>
  </si>
  <si>
    <t>model size: 60 l in. x 36 w in. x 75.5 h in.</t>
  </si>
  <si>
    <t>https://res.cloudinary.com/american-bath-group/image/upload/v1727913760/websites-product-info-and-content/shared/tech-drawings/smooth%20walls/tech-draw-sh6036-en.pdf</t>
  </si>
  <si>
    <t>ac003720</t>
  </si>
  <si>
    <t>sh6036-wh</t>
  </si>
  <si>
    <t>icon sh6036 acrylx alcove center drain one-piece shower in white</t>
  </si>
  <si>
    <t>https://res.cloudinary.com/american-bath-group/image/upload/v1726857269/abg-graphics/original-images/aquatic/showers/icon-smooth-walls/jpeg/aquatic-icon-smooth-walls-shower-6036-wht-decor-zoom.jpg</t>
  </si>
  <si>
    <t>https://res.cloudinary.com/american-bath-group/image/upload/v1726857274/abg-graphics/original-images/aquatic/showers/icon-smooth-walls/jpeg/aquatic-icon-smooth-walls-shower-6036-wht-decor-front-straight-teak-bench.jpg</t>
  </si>
  <si>
    <t>https://res.cloudinary.com/american-bath-group/image/upload/v1726857263/abg-graphics/original-images/aquatic/showers/icon-smooth-walls/jpeg/aquatic-icon-smooth-walls-shower-6036-wht-decor-front-curved-teak-bench.jpg</t>
  </si>
  <si>
    <t>https://res.cloudinary.com/american-bath-group/image/upload/v1723832529/abg-graphics/original-images/shared/showers/icon-smooth-walls/jpeg/icon-smooth-walls-shower-6036-wht-crop-side.jpg</t>
  </si>
  <si>
    <t>https://res.cloudinary.com/american-bath-group/image/upload/v1736444336/abg-graphics/original-images/shared/showers/icon-smooth-walls/jpeg/icon-smooth-walls-shower-6036-teak-seat-straight-wht-crop-front.jpg</t>
  </si>
  <si>
    <t>https://res.cloudinary.com/american-bath-group/image/upload/v1736444314/abg-graphics/original-images/shared/showers/icon-smooth-walls/jpeg/icon-smooth-walls-shower-6036-teak-seat-curved-wht-crop-front.jpg</t>
  </si>
  <si>
    <t>https://res.cloudinary.com/american-bath-group/image/upload/v1723832529/abg-graphics/original-images/shared/showers/icon-smooth-walls/jpeg/icon-smooth-walls-shower-6036-wht-crop-front.jpg</t>
  </si>
  <si>
    <t>https://res.cloudinary.com/american-bath-group/image/upload/v1726857260/abg-graphics/original-images/aquatic/showers/icon-smooth-walls/jpeg/aquatic-icon-smooth-walls-shower-6036-wht-decor-front.jpg</t>
  </si>
  <si>
    <t>ac003720-c-wh</t>
  </si>
  <si>
    <t>sh6036x</t>
  </si>
  <si>
    <t>icon sh606x afr acrylx alcove one-piece shower in white</t>
  </si>
  <si>
    <t>icon sh6036x afr</t>
  </si>
  <si>
    <t>model size: 60 l in. x 36 w in. x 78.5 h in.</t>
  </si>
  <si>
    <t>https://res.cloudinary.com/american-bath-group/image/upload/v1727913761/websites-product-info-and-content/shared/tech-drawings/smooth%20walls/tech-draw-sh6036x-en.pdf</t>
  </si>
  <si>
    <t>ac003721</t>
  </si>
  <si>
    <t>sh6036x-wh</t>
  </si>
  <si>
    <t>icon sh6036x afr acrylx alcove center drain one-piece shower in white</t>
  </si>
  <si>
    <t>ac003721-c-wh</t>
  </si>
  <si>
    <t>hamilton</t>
  </si>
  <si>
    <t>ha005012</t>
  </si>
  <si>
    <t>https://res.cloudinary.com/american-bath-group/image/upload/v1737734667/abg-graphics/original-images/hamilton/showers/icon-smooth-walls/jpeg/hamilton-3232-shower-icon-smoothwalls-white-decor-zoom.jpg</t>
  </si>
  <si>
    <t>https://res.cloudinary.com/american-bath-group/image/upload/v1737734682/abg-graphics/original-images/hamilton/showers/icon-smooth-walls/jpeg/hamilton-3232-shower-icon-smoothwalls-white-decor.jpg</t>
  </si>
  <si>
    <t>ha005012-c-wh</t>
  </si>
  <si>
    <t>ha005013</t>
  </si>
  <si>
    <t>ha005013-c-wh</t>
  </si>
  <si>
    <t>ha005014</t>
  </si>
  <si>
    <t>https://res.cloudinary.com/american-bath-group/image/upload/v1737734685/abg-graphics/original-images/hamilton/showers/icon-smooth-walls/jpeg/hamilton-3636-shower-icon-smoothwalls-white-decor-zoom.jpg</t>
  </si>
  <si>
    <t>https://res.cloudinary.com/american-bath-group/image/upload/v1724858689/abg-graphics/original-images/shared/showers/icon-smooth-walls/jpeg/icon-smooth-walls-shower-3636-wht-crop-side.jpg</t>
  </si>
  <si>
    <t>https://res.cloudinary.com/american-bath-group/image/upload/v1737734608/abg-graphics/original-images/hamilton/showers/icon-smooth-walls/jpeg/hamilton-3636-shower-icon-smoothwalls-white-decor.jpg</t>
  </si>
  <si>
    <t>ha005014-c-wh</t>
  </si>
  <si>
    <t>ha005015</t>
  </si>
  <si>
    <t>ha005015-c-wh</t>
  </si>
  <si>
    <t>ha004009</t>
  </si>
  <si>
    <t>https://res.cloudinary.com/american-bath-group/image/upload/v1737734571/abg-graphics/original-images/hamilton/showers/icon-smooth-walls/jpeg/hamilton-4834-shower-smoothwalls-white-zoom.jpg</t>
  </si>
  <si>
    <t>https://res.cloudinary.com/american-bath-group/image/upload/v1737734573/abg-graphics/original-images/hamilton/showers/icon-smooth-walls/jpeg/hamilton-4834-shower-smoothwalls-white-decor.jpg</t>
  </si>
  <si>
    <t>ha004009-c-wht</t>
  </si>
  <si>
    <t>ha004010</t>
  </si>
  <si>
    <t>ha004010-c-wht</t>
  </si>
  <si>
    <t>ha005016</t>
  </si>
  <si>
    <t>https://res.cloudinary.com/american-bath-group/image/upload/v1737734563/abg-graphics/original-images/hamilton/showers/icon-smooth-walls/jpeg/hamilton-4836-shower-icon-smoothwalls-white-decor-zoom.jpg</t>
  </si>
  <si>
    <t>https://res.cloudinary.com/american-bath-group/image/upload/v1737734622/abg-graphics/original-images/hamilton/showers/icon-smooth-walls/jpeg/hamilton-4836-shower-icon-smoothwalls-white-decor-straight-bench.jpg</t>
  </si>
  <si>
    <t>https://res.cloudinary.com/american-bath-group/image/upload/v1737734670/abg-graphics/original-images/hamilton/showers/icon-smooth-walls/jpeg/hamilton-4836-shower-icon-smoothwalls-white-decor-curved-bench.jpg</t>
  </si>
  <si>
    <t>https://res.cloudinary.com/american-bath-group/image/upload/v1737734603/abg-graphics/original-images/hamilton/showers/icon-smooth-walls/jpeg/hamilton-4836-shower-icon-smoothwalls-white-decor.jpg</t>
  </si>
  <si>
    <t>ha005016-c-wh</t>
  </si>
  <si>
    <t>ha005017</t>
  </si>
  <si>
    <t>ha005017-c-wh</t>
  </si>
  <si>
    <t>ha005018</t>
  </si>
  <si>
    <t>https://res.cloudinary.com/american-bath-group/image/upload/t_horizontal-flip/v1737734649/abg-graphics/original-images/hamilton/showers/icon-smooth-walls/jpeg/hamilton-6030-shower-icon-smoothwalls-white-decor-zoom.jpg</t>
  </si>
  <si>
    <t>https://res.cloudinary.com/american-bath-group/image/upload/t_horizontal-flip/v1737734640/abg-graphics/original-images/hamilton/showers/icon-smooth-walls/jpeg/hamilton-6030-shower-icon-smoothwalls-white-decor-straight-bench.jpg</t>
  </si>
  <si>
    <t>https://res.cloudinary.com/american-bath-group/image/upload/t_horizontal-flip/v1737734634/abg-graphics/original-images/hamilton/showers/icon-smooth-walls/jpeg/hamilton-6030-shower-icon-smoothwalls-white-decor-curved-bench.jpg</t>
  </si>
  <si>
    <t>https://res.cloudinary.com/american-bath-group/image/upload/t_horizontal-flip/v1737734591/abg-graphics/original-images/hamilton/showers/icon-smooth-walls/jpeg/hamilton-6030-shower-icon-smoothwalls-white-decor.jpg</t>
  </si>
  <si>
    <t>ha005018-l-wh</t>
  </si>
  <si>
    <t>https://res.cloudinary.com/american-bath-group/image/upload/v1737734649/abg-graphics/original-images/hamilton/showers/icon-smooth-walls/jpeg/hamilton-6030-shower-icon-smoothwalls-white-decor-zoom.jpg</t>
  </si>
  <si>
    <t>https://res.cloudinary.com/american-bath-group/image/upload/v1737734640/abg-graphics/original-images/hamilton/showers/icon-smooth-walls/jpeg/hamilton-6030-shower-icon-smoothwalls-white-decor-straight-bench.jpg</t>
  </si>
  <si>
    <t>https://res.cloudinary.com/american-bath-group/image/upload/v1737734634/abg-graphics/original-images/hamilton/showers/icon-smooth-walls/jpeg/hamilton-6030-shower-icon-smoothwalls-white-decor-curved-bench.jpg</t>
  </si>
  <si>
    <t>https://res.cloudinary.com/american-bath-group/image/upload/v1737734591/abg-graphics/original-images/hamilton/showers/icon-smooth-walls/jpeg/hamilton-6030-shower-icon-smoothwalls-white-decor.jpg</t>
  </si>
  <si>
    <t>ha005018-r-wh</t>
  </si>
  <si>
    <t>ha005019</t>
  </si>
  <si>
    <t>ha005019-l-wh</t>
  </si>
  <si>
    <t>ha005019-r-wh</t>
  </si>
  <si>
    <t>ha005020</t>
  </si>
  <si>
    <t>ha005020-l-wh</t>
  </si>
  <si>
    <t>ha005020-r-wh</t>
  </si>
  <si>
    <t>ha005021</t>
  </si>
  <si>
    <t>ha005021-l-wh</t>
  </si>
  <si>
    <t>ha005021-r-wh</t>
  </si>
  <si>
    <t>ha005022</t>
  </si>
  <si>
    <t>https://res.cloudinary.com/american-bath-group/image/upload/v1737734613/abg-graphics/original-images/hamilton/showers/icon-smooth-walls/jpeg/hamilton-6034-shower-icon-smoothwalls-white-decor-zoom.jpg</t>
  </si>
  <si>
    <t>https://res.cloudinary.com/american-bath-group/image/upload/v1737734665/abg-graphics/original-images/hamilton/showers/icon-smooth-walls/jpeg/hamilton-6034-shower-icon-smoothwalls-white-decor-straight-bench.jpg</t>
  </si>
  <si>
    <t>https://res.cloudinary.com/american-bath-group/image/upload/v1737734642/abg-graphics/original-images/hamilton/showers/icon-smooth-walls/jpeg/hamilton-6034-shower-icon-smoothwalls-white-decor-curved-bench.jpg</t>
  </si>
  <si>
    <t>https://res.cloudinary.com/american-bath-group/image/upload/v1737734567/abg-graphics/original-images/hamilton/showers/icon-smooth-walls/jpeg/hamilton-6034-shower-icon-smoothwalls-white-decor.jpg</t>
  </si>
  <si>
    <t>ha005022-c-wh</t>
  </si>
  <si>
    <t>ha005023</t>
  </si>
  <si>
    <t>ha005023-c-wh</t>
  </si>
  <si>
    <t>ha005024</t>
  </si>
  <si>
    <t>https://res.cloudinary.com/american-bath-group/image/upload/v1737734595/abg-graphics/original-images/hamilton/showers/icon-smooth-walls/jpeg/hamilton-icon-smooth-walls-shower-6036-wht-decor-zoom.jpg</t>
  </si>
  <si>
    <t>https://res.cloudinary.com/american-bath-group/image/upload/v1737734661/abg-graphics/original-images/hamilton/showers/icon-smooth-walls/jpeg/hamilton-icon-smooth-walls-shower-6036-wht-decor-front-straight-teak-bench.jpg</t>
  </si>
  <si>
    <t>https://res.cloudinary.com/american-bath-group/image/upload/v1737734620/abg-graphics/original-images/hamilton/showers/icon-smooth-walls/jpeg/hamilton-icon-smooth-walls-shower-6036-wht-decor-front-curved-teak-bench.jpg</t>
  </si>
  <si>
    <t>https://res.cloudinary.com/american-bath-group/image/upload/v1737734636/abg-graphics/original-images/hamilton/showers/icon-smooth-walls/jpeg/hamilton-icon-smooth-walls-shower-6036-wht-decor-front.jpg</t>
  </si>
  <si>
    <t>ha005024-c-wh</t>
  </si>
  <si>
    <t>ha005025</t>
  </si>
  <si>
    <t>ha005025-c-wh</t>
  </si>
  <si>
    <t>aquarius</t>
  </si>
  <si>
    <t>as004021</t>
  </si>
  <si>
    <t>https://res.cloudinary.com/american-bath-group/image/upload/v1728070561/abg-graphics/original-images/aquarius/showers/icon-smooth-walls/jpeg/aquarius-3232-shower-icon-smoothwalls-white-decor-zoom.jpg</t>
  </si>
  <si>
    <t>https://res.cloudinary.com/american-bath-group/image/upload/v1728070556/abg-graphics/original-images/aquarius/showers/icon-smooth-walls/jpeg/aquarius-3232-shower-icon-smoothwalls-white-decor.jpg</t>
  </si>
  <si>
    <t>as004021-c-wh</t>
  </si>
  <si>
    <t>as004022</t>
  </si>
  <si>
    <t>as004022-c-wh</t>
  </si>
  <si>
    <t>as004023</t>
  </si>
  <si>
    <t>https://res.cloudinary.com/american-bath-group/image/upload/v1728070558/abg-graphics/original-images/aquarius/showers/icon-smooth-walls/jpeg/aquarius-3636-shower-icon-smoothwalls-white-decor-zoom.jpg</t>
  </si>
  <si>
    <t>https://res.cloudinary.com/american-bath-group/image/upload/v1728070546/abg-graphics/original-images/aquarius/showers/icon-smooth-walls/jpeg/aquarius-3636-shower-icon-smoothwalls-white-decor.jpg</t>
  </si>
  <si>
    <t>as004023-c-wh</t>
  </si>
  <si>
    <t>as004024</t>
  </si>
  <si>
    <t>as004024-c-wh</t>
  </si>
  <si>
    <t>as004018</t>
  </si>
  <si>
    <t>https://res.cloudinary.com/american-bath-group/image/upload/v1709077246/abg-graphics/original-images/aquarius/showers/4834-smooth-walls/jpeg/aquarius-4834-shower-smoothwalls-white-zoom.jpg</t>
  </si>
  <si>
    <t>https://res.cloudinary.com/american-bath-group/image/upload/v1709077251/abg-graphics/original-images/aquarius/showers/4834-smooth-walls/jpeg/aquarius-4834-shower-smoothwalls-white-decor.jpg</t>
  </si>
  <si>
    <t>as004018-c-wht</t>
  </si>
  <si>
    <t>as004019</t>
  </si>
  <si>
    <t>as004019-c-wht</t>
  </si>
  <si>
    <t>as004025</t>
  </si>
  <si>
    <t>https://res.cloudinary.com/american-bath-group/image/upload/v1728070560/abg-graphics/original-images/aquarius/showers/icon-smooth-walls/jpeg/aquarius-4836-shower-icon-smoothwalls-white-decor-zoom.jpg</t>
  </si>
  <si>
    <t>https://res.cloudinary.com/american-bath-group/image/upload/v1728070524/abg-graphics/original-images/aquarius/showers/icon-smooth-walls/jpeg/aquarius-4836-shower-icon-smoothwalls-white-decor-straight-bench.jpg</t>
  </si>
  <si>
    <t>https://res.cloudinary.com/american-bath-group/image/upload/v1728070536/abg-graphics/original-images/aquarius/showers/icon-smooth-walls/jpeg/aquarius-4836-shower-icon-smoothwalls-white-decor-curved-bench.jpg</t>
  </si>
  <si>
    <t>https://res.cloudinary.com/american-bath-group/image/upload/v1728070541/abg-graphics/original-images/aquarius/showers/icon-smooth-walls/jpeg/aquarius-4836-shower-icon-smoothwalls-white-decor.jpg</t>
  </si>
  <si>
    <t>as004025-c-wh</t>
  </si>
  <si>
    <t>as004026</t>
  </si>
  <si>
    <t>as004026-c-wh</t>
  </si>
  <si>
    <t>as004027</t>
  </si>
  <si>
    <t>https://res.cloudinary.com/american-bath-group/image/upload/t_horizontal-flip/v1728070548/abg-graphics/original-images/aquarius/showers/icon-smooth-walls/jpeg/aquarius-6030-shower-icon-smoothwalls-white-decor-zoom.jpg</t>
  </si>
  <si>
    <t>https://res.cloudinary.com/american-bath-group/image/upload/t_horizontal-flip/v1728070534/abg-graphics/original-images/aquarius/showers/icon-smooth-walls/jpeg/aquarius-6030-shower-icon-smoothwalls-white-decor-straight-bench.jpg</t>
  </si>
  <si>
    <t>https://res.cloudinary.com/american-bath-group/image/upload/t_horizontal-flip/v1728070562/abg-graphics/original-images/aquarius/showers/icon-smooth-walls/jpeg/aquarius-6030-shower-icon-smoothwalls-white-decor-curved-bench.jpg</t>
  </si>
  <si>
    <t>https://res.cloudinary.com/american-bath-group/image/upload/t_horizontal-flip/v1728070541/abg-graphics/original-images/aquarius/showers/icon-smooth-walls/jpeg/aquarius-6030-shower-icon-smoothwalls-white-decor.jpg</t>
  </si>
  <si>
    <t>as004027-l-wh</t>
  </si>
  <si>
    <t>https://res.cloudinary.com/american-bath-group/image/upload/v1728070548/abg-graphics/original-images/aquarius/showers/icon-smooth-walls/jpeg/aquarius-6030-shower-icon-smoothwalls-white-decor-zoom.jpg</t>
  </si>
  <si>
    <t>https://res.cloudinary.com/american-bath-group/image/upload/v1728070534/abg-graphics/original-images/aquarius/showers/icon-smooth-walls/jpeg/aquarius-6030-shower-icon-smoothwalls-white-decor-straight-bench.jpg</t>
  </si>
  <si>
    <t>https://res.cloudinary.com/american-bath-group/image/upload/v1728070562/abg-graphics/original-images/aquarius/showers/icon-smooth-walls/jpeg/aquarius-6030-shower-icon-smoothwalls-white-decor-curved-bench.jpg</t>
  </si>
  <si>
    <t>https://res.cloudinary.com/american-bath-group/image/upload/v1728070541/abg-graphics/original-images/aquarius/showers/icon-smooth-walls/jpeg/aquarius-6030-shower-icon-smoothwalls-white-decor.jpg</t>
  </si>
  <si>
    <t>as004027-r-wh</t>
  </si>
  <si>
    <t>as004028</t>
  </si>
  <si>
    <t>as004028-l-wh</t>
  </si>
  <si>
    <t>as004028-r-wh</t>
  </si>
  <si>
    <t>as004029</t>
  </si>
  <si>
    <t>https://res-console.cloudinary.com/american-bath-group/thumbnails/v1/image/upload/v1728070557/ywjnlwdyyxboawnzl29yawdpbmfslwltywdlcy9hcxvhcml1cy9zag93zxjzl2ljb24tc21vb3rolxdhbgxzl2pwzwcvyxf1yxjpdxmtnjazmi1zag93zxitawnvbi1zbw9vdgh3ywxscy13agl0zs1kzwnvci16b29t/template_primary/df9ob3jpem9udgfslwzsaxa=</t>
  </si>
  <si>
    <t>https://res.cloudinary.com/american-bath-group/image/upload/t_horizontal-flip/v1728070526/abg-graphics/original-images/aquarius/showers/icon-smooth-walls/jpeg/aquarius-6032-shower-icon-smoothwalls-white-decor.jpg</t>
  </si>
  <si>
    <t>as004029-l-wh</t>
  </si>
  <si>
    <t>https://res.cloudinary.com/american-bath-group/image/upload/v1728070557/abg-graphics/original-images/aquarius/showers/icon-smooth-walls/jpeg/aquarius-6032-shower-icon-smoothwalls-white-decor-zoom.jpg</t>
  </si>
  <si>
    <t>https://res.cloudinary.com/american-bath-group/image/upload/v1728070526/abg-graphics/original-images/aquarius/showers/icon-smooth-walls/jpeg/aquarius-6032-shower-icon-smoothwalls-white-decor.jpg</t>
  </si>
  <si>
    <t>as004029-r-wh</t>
  </si>
  <si>
    <t>as004030</t>
  </si>
  <si>
    <t>as004030-l-wh</t>
  </si>
  <si>
    <t>as004030-r-wh</t>
  </si>
  <si>
    <t>as004031</t>
  </si>
  <si>
    <t>https://res.cloudinary.com/american-bath-group/image/upload/v1728070538/abg-graphics/original-images/aquarius/showers/icon-smooth-walls/jpeg/aquarius-6034-shower-icon-smoothwalls-white-decor-zoom.jpg</t>
  </si>
  <si>
    <t>https://res.cloudinary.com/american-bath-group/image/upload/v1737570378/abg-graphics/original-images/aquarius/showers/icon-smooth-walls/jpeg/aquarius-6034-shower-icon-smoothwalls-white-decor-straight-bench.jpg</t>
  </si>
  <si>
    <t>https://res.cloudinary.com/american-bath-group/image/upload/v1737570377/abg-graphics/original-images/aquarius/showers/icon-smooth-walls/jpeg/aquarius-6034-shower-icon-smoothwalls-white-decor-curved-bench.jpg</t>
  </si>
  <si>
    <t>https://res.cloudinary.com/american-bath-group/image/upload/v1728070529/abg-graphics/original-images/aquarius/showers/icon-smooth-walls/jpeg/aquarius-6034-shower-icon-smoothwalls-white-decor.jpg</t>
  </si>
  <si>
    <t>as004031-c-wh</t>
  </si>
  <si>
    <t>as004032</t>
  </si>
  <si>
    <t>as004032-c-wh</t>
  </si>
  <si>
    <t>as004033</t>
  </si>
  <si>
    <t>https://res.cloudinary.com/american-bath-group/image/upload/v1728070554/abg-graphics/original-images/aquarius/showers/icon-smooth-walls/jpeg/aquarius-6036-shower-icon-smoothwalls-white-decor-zoom.jpg</t>
  </si>
  <si>
    <t>https://res.cloudinary.com/american-bath-group/image/upload/v1728070530/abg-graphics/original-images/aquarius/showers/icon-smooth-walls/jpeg/aquarius-6036-shower-icon-smoothwalls-white-decor-straight-bench.jpg</t>
  </si>
  <si>
    <t>https://res.cloudinary.com/american-bath-group/image/upload/v1728070529/abg-graphics/original-images/aquarius/showers/icon-smooth-walls/jpeg/aquarius-6036-shower-icon-smoothwalls-white-decor-curved-bench.jpg</t>
  </si>
  <si>
    <t>https://res.cloudinary.com/american-bath-group/image/upload/v1728070532/abg-graphics/original-images/aquarius/showers/icon-smooth-walls/jpeg/aquarius-6036-shower-icon-smoothwalls-white-decor.jpg</t>
  </si>
  <si>
    <t>as004033-c-wh</t>
  </si>
  <si>
    <t>as004034</t>
  </si>
  <si>
    <t>as004034-c-wh</t>
  </si>
  <si>
    <t>clarion</t>
  </si>
  <si>
    <t>cl040135</t>
  </si>
  <si>
    <t>https://res.cloudinary.com/american-bath-group/image/upload/v1728071144/abg-graphics/original-images/clarion/shower/icon-smooth-walls/jpeg/clarion-3232-shower-icon-smoothwalls-white-decor-zoom.jpg</t>
  </si>
  <si>
    <t>https://res.cloudinary.com/american-bath-group/image/upload/v1728071178/abg-graphics/original-images/clarion/shower/icon-smooth-walls/jpeg/clarion-3232-shower-icon-smoothwalls-white-decor.jpg</t>
  </si>
  <si>
    <t>cl040135-c-wh</t>
  </si>
  <si>
    <t>cl040136</t>
  </si>
  <si>
    <t>cl040136-c-wh</t>
  </si>
  <si>
    <t>cl040137</t>
  </si>
  <si>
    <t>https://res.cloudinary.com/american-bath-group/image/upload/v1728071152/abg-graphics/original-images/clarion/shower/icon-smooth-walls/jpeg/clarion-3636-shower-icon-smoothwalls-white-decor-zoom.jpg</t>
  </si>
  <si>
    <t>https://res.cloudinary.com/american-bath-group/image/upload/v1728071169/abg-graphics/original-images/clarion/shower/icon-smooth-walls/jpeg/clarion-3636-shower-icon-smoothwalls-white-decor.jpg</t>
  </si>
  <si>
    <t>cl040137-c-wh</t>
  </si>
  <si>
    <t>cl040138</t>
  </si>
  <si>
    <t>cl040138-c-wh</t>
  </si>
  <si>
    <t>cl040117</t>
  </si>
  <si>
    <t>https://res.cloudinary.com/american-bath-group/image/upload/v1709077725/abg-graphics/original-images/clarion/shower/4834-smooth-walls/jpeg/clarion-4834-shower-smoothwalls-white-zoom.jpg</t>
  </si>
  <si>
    <t>https://res.cloudinary.com/american-bath-group/image/upload/v1709077721/abg-graphics/original-images/clarion/shower/4834-smooth-walls/jpeg/clarion-4834-shower-smoothwalls-white-decor.jpg</t>
  </si>
  <si>
    <t>cl040117-c-wh</t>
  </si>
  <si>
    <t>cl040018-c-wh</t>
  </si>
  <si>
    <t>cl040139</t>
  </si>
  <si>
    <t>https://res.cloudinary.com/american-bath-group/image/upload/v1728071160/abg-graphics/original-images/clarion/shower/icon-smooth-walls/jpeg/clarion-4836-shower-icon-smoothwalls-white-decor-zoom.jpg</t>
  </si>
  <si>
    <t>https://res.cloudinary.com/american-bath-group/image/upload/v1728071170/abg-graphics/original-images/clarion/shower/icon-smooth-walls/jpeg/clarion-4836-shower-icon-smoothwalls-white-decor-straight-bench.jpg</t>
  </si>
  <si>
    <t>https://res.cloudinary.com/american-bath-group/image/upload/v1728071176/abg-graphics/original-images/clarion/shower/icon-smooth-walls/jpeg/clarion-4836-shower-icon-smoothwalls-white-decor-curved-bench.jpg</t>
  </si>
  <si>
    <t>https://res.cloudinary.com/american-bath-group/image/upload/v1728071194/abg-graphics/original-images/clarion/shower/icon-smooth-walls/jpeg/clarion-4836-shower-icon-smoothwalls-white-decor.jpg</t>
  </si>
  <si>
    <t>cl040139-c-wh</t>
  </si>
  <si>
    <t>cl040140</t>
  </si>
  <si>
    <t>cl040140-c-wh</t>
  </si>
  <si>
    <t>cl040141</t>
  </si>
  <si>
    <t>https://res.cloudinary.com/american-bath-group/image/upload/t_horizontal-flip/v1728071157/abg-graphics/original-images/clarion/shower/icon-smooth-walls/jpeg/clarion-6030-shower-icon-smoothwalls-white-decor-zoom.jpg</t>
  </si>
  <si>
    <t>https://res.cloudinary.com/american-bath-group/image/upload/t_horizontal-flip/v1728071211/abg-graphics/original-images/clarion/shower/icon-smooth-walls/jpeg/clarion-6030-shower-icon-smoothwalls-white-decor-straight-bench.jpg</t>
  </si>
  <si>
    <t>https://res.cloudinary.com/american-bath-group/image/upload/t_horizontal-flip/v1728071192/abg-graphics/original-images/clarion/shower/icon-smooth-walls/jpeg/clarion-6030-shower-icon-smoothwalls-white-decor-curved-bench.jpg</t>
  </si>
  <si>
    <t>https://res.cloudinary.com/american-bath-group/image/upload/t_horizontal-flip/v1728071184/abg-graphics/original-images/clarion/shower/icon-smooth-walls/jpeg/clarion-6030-shower-icon-smoothwalls-white-decor.jpg</t>
  </si>
  <si>
    <t>cl040141-l-wh</t>
  </si>
  <si>
    <t>https://res.cloudinary.com/american-bath-group/image/upload/v1728071157/abg-graphics/original-images/clarion/shower/icon-smooth-walls/jpeg/clarion-6030-shower-icon-smoothwalls-white-decor-zoom.jpg</t>
  </si>
  <si>
    <t>https://res.cloudinary.com/american-bath-group/image/upload/v1728071211/abg-graphics/original-images/clarion/shower/icon-smooth-walls/jpeg/clarion-6030-shower-icon-smoothwalls-white-decor-straight-bench.jpg</t>
  </si>
  <si>
    <t>https://res.cloudinary.com/american-bath-group/image/upload/v1728071192/abg-graphics/original-images/clarion/shower/icon-smooth-walls/jpeg/clarion-6030-shower-icon-smoothwalls-white-decor-curved-bench.jpg</t>
  </si>
  <si>
    <t>https://res.cloudinary.com/american-bath-group/image/upload/v1728071184/abg-graphics/original-images/clarion/shower/icon-smooth-walls/jpeg/clarion-6030-shower-icon-smoothwalls-white-decor.jpg</t>
  </si>
  <si>
    <t>cl040141-r-wh</t>
  </si>
  <si>
    <t>cl040142</t>
  </si>
  <si>
    <t>cl040142-l-wh</t>
  </si>
  <si>
    <t>cl040142-r-wh</t>
  </si>
  <si>
    <t>cl040143</t>
  </si>
  <si>
    <t>cl040143-l-wh</t>
  </si>
  <si>
    <t>cl040143-r-wh</t>
  </si>
  <si>
    <t>cl040144</t>
  </si>
  <si>
    <t>cl040144-l-wh</t>
  </si>
  <si>
    <t>cl040144-r-wh</t>
  </si>
  <si>
    <t>cl040145</t>
  </si>
  <si>
    <t>https://res.cloudinary.com/american-bath-group/image/upload/v1728071167/abg-graphics/original-images/clarion/shower/icon-smooth-walls/jpeg/clarion-6034-shower-icon-smoothwalls-white-decor-zoom.jpg</t>
  </si>
  <si>
    <t>https://res.cloudinary.com/american-bath-group/image/upload/v1737570513/abg-graphics/original-images/clarion/shower/icon-smooth-walls/jpeg/clarion-6034-shower-icon-smoothwalls-white-decor-straight-bench.jpg</t>
  </si>
  <si>
    <t>https://res.cloudinary.com/american-bath-group/image/upload/v1737570515/abg-graphics/original-images/clarion/shower/icon-smooth-walls/jpeg/clarion-6034-shower-icon-smoothwalls-white-decor-curved-bench.jpg</t>
  </si>
  <si>
    <t>https://res.cloudinary.com/american-bath-group/image/upload/v1728071202/abg-graphics/original-images/clarion/shower/icon-smooth-walls/jpeg/clarion-6034-shower-icon-smoothwalls-white-decor.jpg</t>
  </si>
  <si>
    <t>cl040145-c-wh</t>
  </si>
  <si>
    <t>cl040146</t>
  </si>
  <si>
    <t>cl040146-c-wh</t>
  </si>
  <si>
    <t>cl040147</t>
  </si>
  <si>
    <t>https://res.cloudinary.com/american-bath-group/image/upload/v1728071147/abg-graphics/original-images/clarion/shower/icon-smooth-walls/jpeg/clarion-6036-shower-icon-smoothwalls-white-decor-zoom.jpg</t>
  </si>
  <si>
    <t>https://res.cloudinary.com/american-bath-group/image/upload/v1728071217/abg-graphics/original-images/clarion/shower/icon-smooth-walls/jpeg/clarion-6036-shower-icon-smoothwalls-white-decor-straight-bench.jpg</t>
  </si>
  <si>
    <t>https://res.cloudinary.com/american-bath-group/image/upload/v1728071208/abg-graphics/original-images/clarion/shower/icon-smooth-walls/jpeg/clarion-6036-shower-icon-smoothwalls-white-decor-curved-bench.jpg</t>
  </si>
  <si>
    <t>https://res.cloudinary.com/american-bath-group/image/upload/v1728071186/abg-graphics/original-images/clarion/shower/icon-smooth-walls/jpeg/clarion-6036-shower-icon-smoothwalls-white-decor.jpg</t>
  </si>
  <si>
    <t>cl040147-c-wh</t>
  </si>
  <si>
    <t>cl040148</t>
  </si>
  <si>
    <t>cl040148-c-wh</t>
  </si>
  <si>
    <t>aker</t>
  </si>
  <si>
    <t>141542</t>
  </si>
  <si>
    <t>141542-000-002-000</t>
  </si>
  <si>
    <t>https://res.cloudinary.com/american-bath-group/image/upload/v1728070203/abg-graphics/original-images/aker/showers/icon-smooth-walls/jpeg/aker-3232-shower-icon-smoothwalls-white-decor-zoom.jpg</t>
  </si>
  <si>
    <t>https://res.cloudinary.com/american-bath-group/image/upload/v1728070199/abg-graphics/original-images/aker/showers/icon-smooth-walls/jpeg/aker-3232-shower-icon-smoothwalls-white-decor.jpg</t>
  </si>
  <si>
    <t>141542-000-002</t>
  </si>
  <si>
    <t>141543</t>
  </si>
  <si>
    <t>141543-000-002-500</t>
  </si>
  <si>
    <t>141543-000-002</t>
  </si>
  <si>
    <t>141508</t>
  </si>
  <si>
    <t>141508-000-002-000</t>
  </si>
  <si>
    <t>https://res.cloudinary.com/american-bath-group/image/upload/v1728070205/abg-graphics/original-images/aker/showers/icon-smooth-walls/jpeg/aker-3636-shower-icon-smoothwalls-white-decor-zoom.jpg</t>
  </si>
  <si>
    <t>https://res.cloudinary.com/american-bath-group/image/upload/v1728070203/abg-graphics/original-images/aker/showers/icon-smooth-walls/jpeg/aker-3636-shower-icon-smoothwalls-white-decor.jpg</t>
  </si>
  <si>
    <t>141508-000-002</t>
  </si>
  <si>
    <t>141526</t>
  </si>
  <si>
    <t>141526-000-002-500</t>
  </si>
  <si>
    <t>141526-000-002</t>
  </si>
  <si>
    <t>141493</t>
  </si>
  <si>
    <t>141493-000-002-000</t>
  </si>
  <si>
    <t>https://res.cloudinary.com/american-bath-group/image/upload/v1709076958/abg-graphics/original-images/aker/showers/4834-smooth-shower/jpeg/aker-4834_shower-smoothwalls-white-zoom.jpg</t>
  </si>
  <si>
    <t>https://res.cloudinary.com/american-bath-group/image/upload/v1709076959/abg-graphics/original-images/aker/showers/4834-smooth-shower/jpeg/aker-4834-shower-smoothwalls-white-decor.jpg</t>
  </si>
  <si>
    <t>141493-000-002</t>
  </si>
  <si>
    <t>141494</t>
  </si>
  <si>
    <t>141494-000-002-500</t>
  </si>
  <si>
    <t>141494-000-002</t>
  </si>
  <si>
    <t>141495</t>
  </si>
  <si>
    <t>141495-000-002-000</t>
  </si>
  <si>
    <t>https://res.cloudinary.com/american-bath-group/image/upload/v1728070205/abg-graphics/original-images/aker/showers/icon-smooth-walls/jpeg/aker-4836-shower-icon-smoothwalls-white-decor-zoom.jpg</t>
  </si>
  <si>
    <t>https://res.cloudinary.com/american-bath-group/image/upload/v1728070206/abg-graphics/original-images/aker/showers/icon-smooth-walls/jpeg/aker-4836-shower-icon-smoothwalls-white-decor-straight-bench.jpg</t>
  </si>
  <si>
    <t>https://res.cloudinary.com/american-bath-group/image/upload/v1728070204/abg-graphics/original-images/aker/showers/icon-smooth-walls/jpeg/aker-4836-shower-icon-smoothwalls-white-decor-curved-bench.jpg</t>
  </si>
  <si>
    <t>https://res.cloudinary.com/american-bath-group/image/upload/v1728070206/abg-graphics/original-images/aker/showers/icon-smooth-walls/jpeg/aker-4836-shower-icon-smoothwalls-white-decor.jpg</t>
  </si>
  <si>
    <t>141495-000-002</t>
  </si>
  <si>
    <t>141496</t>
  </si>
  <si>
    <t>141496-000-002-500</t>
  </si>
  <si>
    <t>141496-000-002</t>
  </si>
  <si>
    <t>141527</t>
  </si>
  <si>
    <t>141527-000-002-001</t>
  </si>
  <si>
    <t>https://res.cloudinary.com/american-bath-group/image/upload/t_horizontal-flip/v1728070207/abg-graphics/original-images/aker/showers/icon-smooth-walls/jpeg/aker-6030-shower-icon-smoothwalls-white-decor-zoom.jpg</t>
  </si>
  <si>
    <t>https://res.cloudinary.com/american-bath-group/image/upload/t_horizontal-flip/v1728070214/abg-graphics/original-images/aker/showers/icon-smooth-walls/jpeg/aker-6030-shower-icon-smoothwalls-white-decor-straight-bench.jpg</t>
  </si>
  <si>
    <t>https://res.cloudinary.com/american-bath-group/image/upload/t_horizontal-flip/v1728070214/abg-graphics/original-images/aker/showers/icon-smooth-walls/jpeg/aker-6030-shower-icon-smoothwalls-white-decor-curved-bench.jpg</t>
  </si>
  <si>
    <t>https://res.cloudinary.com/american-bath-group/image/upload/t_horizontal-flip/v1728070208/abg-graphics/original-images/aker/showers/icon-smooth-walls/jpeg/aker-6030-shower-icon-smoothwalls-white-decor.jpg</t>
  </si>
  <si>
    <t>141527-l-000-002</t>
  </si>
  <si>
    <t>141527-000-002-002</t>
  </si>
  <si>
    <t>https://res.cloudinary.com/american-bath-group/image/upload/v1728070207/abg-graphics/original-images/aker/showers/icon-smooth-walls/jpeg/aker-6030-shower-icon-smoothwalls-white-decor-zoom.jpg</t>
  </si>
  <si>
    <t>https://res.cloudinary.com/american-bath-group/image/upload/v1728070214/abg-graphics/original-images/aker/showers/icon-smooth-walls/jpeg/aker-6030-shower-icon-smoothwalls-white-decor-straight-bench.jpg</t>
  </si>
  <si>
    <t>https://res.cloudinary.com/american-bath-group/image/upload/v1728070214/abg-graphics/original-images/aker/showers/icon-smooth-walls/jpeg/aker-6030-shower-icon-smoothwalls-white-decor-curved-bench.jpg</t>
  </si>
  <si>
    <t>https://res.cloudinary.com/american-bath-group/image/upload/v1728070208/abg-graphics/original-images/aker/showers/icon-smooth-walls/jpeg/aker-6030-shower-icon-smoothwalls-white-decor.jpg</t>
  </si>
  <si>
    <t>141527-r-000-002</t>
  </si>
  <si>
    <t>141530</t>
  </si>
  <si>
    <t>141530-000-002-501</t>
  </si>
  <si>
    <t>141530-l-000-002</t>
  </si>
  <si>
    <t>141530-000-002-502</t>
  </si>
  <si>
    <t>141530-r-000-002</t>
  </si>
  <si>
    <t>141528</t>
  </si>
  <si>
    <t>141528-000-002-001</t>
  </si>
  <si>
    <t>141528-l-000-002</t>
  </si>
  <si>
    <t>141528-000-002-002</t>
  </si>
  <si>
    <t>141528-r-000-002</t>
  </si>
  <si>
    <t>141531</t>
  </si>
  <si>
    <t>141531-000-002-501</t>
  </si>
  <si>
    <t>141531-l-000-002</t>
  </si>
  <si>
    <t>141531-000-002-502</t>
  </si>
  <si>
    <t>141531-r-000-002</t>
  </si>
  <si>
    <t>141529</t>
  </si>
  <si>
    <t>141529-000-002-000</t>
  </si>
  <si>
    <t>https://res.cloudinary.com/american-bath-group/image/upload/v1728070210/abg-graphics/original-images/aker/showers/icon-smooth-walls/jpeg/aker-6034-shower-icon-smoothwalls-white-decor-zoom.jpg</t>
  </si>
  <si>
    <t>https://res.cloudinary.com/american-bath-group/image/upload/v1737570338/abg-graphics/original-images/aker/showers/icon-smooth-walls/jpeg/aker-6034-shower-icon-smoothwalls-white-decor-straight-bench.jpg</t>
  </si>
  <si>
    <t>https://res.cloudinary.com/american-bath-group/image/upload/v1737570337/abg-graphics/original-images/aker/showers/icon-smooth-walls/jpeg/aker-6034-shower-icon-smoothwalls-white-decor-curved-bench.jpg</t>
  </si>
  <si>
    <t>https://res.cloudinary.com/american-bath-group/image/upload/v1728070215/abg-graphics/original-images/aker/showers/icon-smooth-walls/jpeg/aker-6034-shower-icon-smoothwalls-white-decor.jpg</t>
  </si>
  <si>
    <t>141529-000-002</t>
  </si>
  <si>
    <t>141532</t>
  </si>
  <si>
    <t>141532-000-002-500</t>
  </si>
  <si>
    <t>141532-000-002</t>
  </si>
  <si>
    <t>141497</t>
  </si>
  <si>
    <t>141497-000-002-000</t>
  </si>
  <si>
    <t>https://res.cloudinary.com/american-bath-group/image/upload/v1728070217/abg-graphics/original-images/aker/showers/icon-smooth-walls/jpeg/aker-6036-shower-icon-smoothwalls-white-decor-zoom.jpg</t>
  </si>
  <si>
    <t>https://res.cloudinary.com/american-bath-group/image/upload/v1728070216/abg-graphics/original-images/aker/showers/icon-smooth-walls/jpeg/aker-6036-shower-icon-smoothwalls-white-decor-straight-bench.jpg</t>
  </si>
  <si>
    <t>https://res.cloudinary.com/american-bath-group/image/upload/v1728070215/abg-graphics/original-images/aker/showers/icon-smooth-walls/jpeg/aker-6036-shower-icon-smoothwalls-white-decor-curved-bench.jpg</t>
  </si>
  <si>
    <t>https://res.cloudinary.com/american-bath-group/image/upload/v1728070214/abg-graphics/original-images/aker/showers/icon-smooth-walls/jpeg/aker-6036-shower-icon-smoothwalls-white-decor.jpg</t>
  </si>
  <si>
    <t>141497-000-002</t>
  </si>
  <si>
    <t>141498</t>
  </si>
  <si>
    <t>141498-000-002-500</t>
  </si>
  <si>
    <t>141498-000-002</t>
  </si>
  <si>
    <t>maax</t>
  </si>
  <si>
    <t>107926</t>
  </si>
  <si>
    <t>107926-000-002-000</t>
  </si>
  <si>
    <t>https://res.cloudinary.com/american-bath-group/image/upload/v1728071521/abg-graphics/original-images/maax/professional/showers/icon-smooth-walls/jpeg/maax-3232-shower-icon-smoothwalls-white-decor-zoom.jpg</t>
  </si>
  <si>
    <t>https://res.cloudinary.com/american-bath-group/image/upload/v1728071550/abg-graphics/original-images/maax/professional/showers/icon-smooth-walls/jpeg/maax-3232-shower-icon-smoothwalls-white-decor.jpg</t>
  </si>
  <si>
    <t>107926-c-000-002</t>
  </si>
  <si>
    <t>107927</t>
  </si>
  <si>
    <t>107927-000-002-500</t>
  </si>
  <si>
    <t>107927-c-000-002</t>
  </si>
  <si>
    <t>107159</t>
  </si>
  <si>
    <t>107159-000-002-000</t>
  </si>
  <si>
    <t>https://res.cloudinary.com/american-bath-group/image/upload/v1728071507/abg-graphics/original-images/maax/professional/showers/icon-smooth-walls/jpeg/maax-3636-shower-icon-smoothwalls-white-decor-zoom.jpg</t>
  </si>
  <si>
    <t>https://res.cloudinary.com/american-bath-group/image/upload/v1728071572/abg-graphics/original-images/maax/professional/showers/icon-smooth-walls/jpeg/maax-3636-shower-icon-smoothwalls-white-decor.jpg</t>
  </si>
  <si>
    <t>107159-c-000-002</t>
  </si>
  <si>
    <t>107636</t>
  </si>
  <si>
    <t>107636-000-002-500</t>
  </si>
  <si>
    <t>107636-c-000-002</t>
  </si>
  <si>
    <t>107426</t>
  </si>
  <si>
    <t>107426-000-002-000</t>
  </si>
  <si>
    <t>https://res.cloudinary.com/american-bath-group/image/upload/v1709078226/abg-graphics/original-images/maax/professional/4834-smooth-walls/jpeg/maax-4834-shower-smoothwalls-white-zoom.jpg</t>
  </si>
  <si>
    <t>https://res.cloudinary.com/american-bath-group/image/upload/v1715282456/abg-graphics/original-images/maax/professional/4834-smooth-walls/jpeg/maax-icon-sh4834-wht-straight-teak-seat-deco.jpg</t>
  </si>
  <si>
    <t>https://res.cloudinary.com/american-bath-group/image/upload/v1715282458/abg-graphics/original-images/maax/professional/4834-smooth-walls/jpeg/maax-icon-sh4834-wht-manhattan-ch-curved-teak-seat-deco.jpg</t>
  </si>
  <si>
    <t>https://res.cloudinary.com/american-bath-group/image/upload/v1709078233/abg-graphics/original-images/maax/professional/4834-smooth-walls/jpeg/maax-4834-shower-smoothwalls-white-decor.jpg</t>
  </si>
  <si>
    <t>107426-000-002</t>
  </si>
  <si>
    <t>107427</t>
  </si>
  <si>
    <t>107427-000-002-500</t>
  </si>
  <si>
    <t>107427-000-002</t>
  </si>
  <si>
    <t>107160</t>
  </si>
  <si>
    <t>107160-000-002-000</t>
  </si>
  <si>
    <t>https://res.cloudinary.com/american-bath-group/image/upload/v1728071502/abg-graphics/original-images/maax/professional/showers/icon-smooth-walls/jpeg/maax-4836-shower-icon-smoothwalls-white-decor-zoom.jpg</t>
  </si>
  <si>
    <t>https://res.cloudinary.com/american-bath-group/image/upload/v1728071566/abg-graphics/original-images/maax/professional/showers/icon-smooth-walls/jpeg/maax-4836-shower-icon-smoothwalls-white-decor-straight-bench.jpg</t>
  </si>
  <si>
    <t>https://res.cloudinary.com/american-bath-group/image/upload/v1728071556/abg-graphics/original-images/maax/professional/showers/icon-smooth-walls/jpeg/maax-4836-shower-icon-smoothwalls-white-decor-curved-bench.jpg</t>
  </si>
  <si>
    <t>https://res.cloudinary.com/american-bath-group/image/upload/v1728071540/abg-graphics/original-images/maax/professional/showers/icon-smooth-walls/jpeg/maax-4836-shower-icon-smoothwalls-white-decor.jpg</t>
  </si>
  <si>
    <t>107160-c-000-002</t>
  </si>
  <si>
    <t>107166</t>
  </si>
  <si>
    <t>107166-000-002-500</t>
  </si>
  <si>
    <t>107166-c-000-002</t>
  </si>
  <si>
    <t>107659</t>
  </si>
  <si>
    <t>107659-000-002-001</t>
  </si>
  <si>
    <t>https://res.cloudinary.com/american-bath-group/image/upload/t_horizontal-flip/v1728071530/abg-graphics/original-images/maax/professional/showers/icon-smooth-walls/jpeg/maax-6030-shower-icon-smoothwalls-white-decor-zoom.jpg</t>
  </si>
  <si>
    <t>https://res.cloudinary.com/american-bath-group/image/upload/t_horizontal-flip/v1728071593/abg-graphics/original-images/maax/professional/showers/icon-smooth-walls/jpeg/maax-6030-shower-icon-smoothwalls-white-decor-straight-bench.jpg</t>
  </si>
  <si>
    <t>https://res.cloudinary.com/american-bath-group/image/upload/t_horizontal-flip/v1728071588/abg-graphics/original-images/maax/professional/showers/icon-smooth-walls/jpeg/maax-6030-shower-icon-smoothwalls-white-decor-curved-bench.jpg</t>
  </si>
  <si>
    <t>https://res.cloudinary.com/american-bath-group/image/upload/t_horizontal-flip/v1728071582/abg-graphics/original-images/maax/professional/showers/icon-smooth-walls/jpeg/maax-6030-shower-icon-smoothwalls-white-decor.jpg</t>
  </si>
  <si>
    <t>107659-l-000-002</t>
  </si>
  <si>
    <t>107659-000-002-002</t>
  </si>
  <si>
    <t>https://res.cloudinary.com/american-bath-group/image/upload/v1728071530/abg-graphics/original-images/maax/professional/showers/icon-smooth-walls/jpeg/maax-6030-shower-icon-smoothwalls-white-decor-zoom.jpg</t>
  </si>
  <si>
    <t>https://res.cloudinary.com/american-bath-group/image/upload/v1728071593/abg-graphics/original-images/maax/professional/showers/icon-smooth-walls/jpeg/maax-6030-shower-icon-smoothwalls-white-decor-straight-bench.jpg</t>
  </si>
  <si>
    <t>https://res.cloudinary.com/american-bath-group/image/upload/v1728071588/abg-graphics/original-images/maax/professional/showers/icon-smooth-walls/jpeg/maax-6030-shower-icon-smoothwalls-white-decor-curved-bench.jpg</t>
  </si>
  <si>
    <t>https://res.cloudinary.com/american-bath-group/image/upload/v1728071582/abg-graphics/original-images/maax/professional/showers/icon-smooth-walls/jpeg/maax-6030-shower-icon-smoothwalls-white-decor.jpg</t>
  </si>
  <si>
    <t>107659-r-000-002</t>
  </si>
  <si>
    <t>107662</t>
  </si>
  <si>
    <t>107662-000-002-501</t>
  </si>
  <si>
    <t>107662-l-000-002</t>
  </si>
  <si>
    <t>107662-000-002-502</t>
  </si>
  <si>
    <t>107662-r-000-002</t>
  </si>
  <si>
    <t>107660</t>
  </si>
  <si>
    <t>107660-000-002-001</t>
  </si>
  <si>
    <t>107660-l-000-002</t>
  </si>
  <si>
    <t>107660-000-002-002</t>
  </si>
  <si>
    <t>107660-r-000-002</t>
  </si>
  <si>
    <t>107663</t>
  </si>
  <si>
    <t>107663-000-002-501</t>
  </si>
  <si>
    <t>107663-l-000-002</t>
  </si>
  <si>
    <t>107663-000-002-502</t>
  </si>
  <si>
    <t>107663-r-000-002</t>
  </si>
  <si>
    <t>107661</t>
  </si>
  <si>
    <t>107661-000-002-000</t>
  </si>
  <si>
    <t>https://res.cloudinary.com/american-bath-group/image/upload/v1728071516/abg-graphics/original-images/maax/professional/showers/icon-smooth-walls/jpeg/maax-6034-shower-icon-smoothwalls-white-decor-zoom.jpg</t>
  </si>
  <si>
    <t>https://res.cloudinary.com/american-bath-group/image/upload/v1737570607/abg-graphics/original-images/maax/professional/showers/icon-smooth-walls/jpeg/maax-6034-shower-icon-smoothwalls-white-decor-straight-bench.jpg</t>
  </si>
  <si>
    <t>https://res.cloudinary.com/american-bath-group/image/upload/v1737570603/abg-graphics/original-images/maax/professional/showers/icon-smooth-walls/jpeg/maax-6034-shower-icon-smoothwalls-white-decor-curved-bench.jpg</t>
  </si>
  <si>
    <t>https://res.cloudinary.com/american-bath-group/image/upload/v1728071561/abg-graphics/original-images/maax/professional/showers/icon-smooth-walls/jpeg/maax-6034-shower-icon-smoothwalls-white-decor.jpg</t>
  </si>
  <si>
    <t>107661-c-000-002</t>
  </si>
  <si>
    <t>107664</t>
  </si>
  <si>
    <t>107664-000-002-500</t>
  </si>
  <si>
    <t>107664-c-000-002</t>
  </si>
  <si>
    <t>107167</t>
  </si>
  <si>
    <t>107167-000-002-000</t>
  </si>
  <si>
    <t>https://res.cloudinary.com/american-bath-group/image/upload/v1728071512/abg-graphics/original-images/maax/professional/showers/icon-smooth-walls/jpeg/maax-6036-shower-icon-smoothwalls-white-decor-zoom.jpg</t>
  </si>
  <si>
    <t>https://res.cloudinary.com/american-bath-group/image/upload/v1728071536/abg-graphics/original-images/maax/professional/showers/icon-smooth-walls/jpeg/maax-6036-shower-icon-smoothwalls-white-decor-straight-bench.jpg</t>
  </si>
  <si>
    <t>https://res.cloudinary.com/american-bath-group/image/upload/v1728071600/abg-graphics/original-images/maax/professional/showers/icon-smooth-walls/jpeg/maax-6036-shower-icon-smoothwalls-white-decor-curved-bench.jpg</t>
  </si>
  <si>
    <t>https://res.cloudinary.com/american-bath-group/image/upload/v1728071545/abg-graphics/original-images/maax/professional/showers/icon-smooth-walls/jpeg/maax-6036-shower-icon-smoothwalls-white-decor.jpg</t>
  </si>
  <si>
    <t>107167-000-002</t>
  </si>
  <si>
    <t>107161</t>
  </si>
  <si>
    <t>107161-000-002-500</t>
  </si>
  <si>
    <t>107161-000-002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</si>
</sst>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217"/>
  <sheetViews>
    <sheetView tabSelected="1" topLeftCell="A189" workbookViewId="0">
      <selection activeCell="G212" sqref="G212"/>
    </sheetView>
  </sheetViews>
  <sheetFormatPr defaultRowHeight="14.4" x14ac:dyDescent="0.3"/>
  <cols>
    <col min="1" max="1" width="16.21875" bestFit="1" customWidth="1"/>
  </cols>
  <sheetData>
    <row r="1" spans="1:248" x14ac:dyDescent="0.3">
      <c r="A1" t="s">
        <v>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row>
    <row r="2" spans="1:248" x14ac:dyDescent="0.3">
      <c r="A2" t="str">
        <f>UPPER(IN2)</f>
        <v>AC003708</v>
      </c>
      <c r="B2" t="s">
        <v>247</v>
      </c>
      <c r="C2" t="s">
        <v>248</v>
      </c>
      <c r="D2" t="s">
        <v>249</v>
      </c>
      <c r="G2" t="s">
        <v>250</v>
      </c>
      <c r="J2" t="s">
        <v>251</v>
      </c>
      <c r="K2" t="s">
        <v>251</v>
      </c>
      <c r="M2" t="s">
        <v>252</v>
      </c>
      <c r="N2" t="s">
        <v>252</v>
      </c>
      <c r="Q2" t="s">
        <v>253</v>
      </c>
      <c r="S2" t="s">
        <v>254</v>
      </c>
      <c r="T2" t="s">
        <v>254</v>
      </c>
      <c r="V2" t="s">
        <v>255</v>
      </c>
      <c r="W2" t="s">
        <v>255</v>
      </c>
      <c r="Y2" t="s">
        <v>256</v>
      </c>
      <c r="Z2" t="s">
        <v>256</v>
      </c>
      <c r="AB2" t="s">
        <v>257</v>
      </c>
      <c r="AC2" t="s">
        <v>257</v>
      </c>
      <c r="AE2" t="s">
        <v>258</v>
      </c>
      <c r="AF2" t="s">
        <v>258</v>
      </c>
      <c r="AH2" t="s">
        <v>259</v>
      </c>
      <c r="AI2" t="s">
        <v>259</v>
      </c>
      <c r="AK2" t="s">
        <v>260</v>
      </c>
      <c r="AL2" t="s">
        <v>260</v>
      </c>
      <c r="AN2" t="s">
        <v>261</v>
      </c>
      <c r="AO2" t="s">
        <v>261</v>
      </c>
      <c r="AQ2" t="s">
        <v>262</v>
      </c>
      <c r="AR2" t="s">
        <v>262</v>
      </c>
      <c r="AT2" t="s">
        <v>263</v>
      </c>
      <c r="AU2" t="s">
        <v>263</v>
      </c>
      <c r="AW2" t="s">
        <v>264</v>
      </c>
      <c r="AX2" t="s">
        <v>264</v>
      </c>
      <c r="AZ2" t="s">
        <v>265</v>
      </c>
      <c r="BA2" t="s">
        <v>265</v>
      </c>
      <c r="BC2" t="s">
        <v>266</v>
      </c>
      <c r="BD2" t="s">
        <v>266</v>
      </c>
      <c r="BF2" t="s">
        <v>267</v>
      </c>
      <c r="BG2" t="s">
        <v>267</v>
      </c>
      <c r="BI2" t="s">
        <v>268</v>
      </c>
      <c r="BJ2" t="s">
        <v>268</v>
      </c>
      <c r="BL2" t="s">
        <v>269</v>
      </c>
      <c r="BM2" t="s">
        <v>269</v>
      </c>
      <c r="BO2" t="s">
        <v>270</v>
      </c>
      <c r="BP2" t="s">
        <v>271</v>
      </c>
      <c r="BR2" t="s">
        <v>254</v>
      </c>
      <c r="BS2" t="s">
        <v>254</v>
      </c>
      <c r="BU2" t="s">
        <v>272</v>
      </c>
      <c r="BV2" t="s">
        <v>272</v>
      </c>
      <c r="BX2" t="s">
        <v>256</v>
      </c>
      <c r="BY2" t="s">
        <v>256</v>
      </c>
      <c r="CA2" t="s">
        <v>254</v>
      </c>
      <c r="CB2" t="s">
        <v>254</v>
      </c>
      <c r="CD2" t="s">
        <v>272</v>
      </c>
      <c r="CE2" t="s">
        <v>272</v>
      </c>
      <c r="CG2" t="s">
        <v>256</v>
      </c>
      <c r="CH2" t="s">
        <v>256</v>
      </c>
      <c r="CJ2" t="s">
        <v>257</v>
      </c>
      <c r="CK2" t="s">
        <v>257</v>
      </c>
      <c r="CM2" t="s">
        <v>258</v>
      </c>
      <c r="CN2" t="s">
        <v>258</v>
      </c>
      <c r="CP2" t="s">
        <v>254</v>
      </c>
      <c r="CQ2" t="s">
        <v>254</v>
      </c>
      <c r="CS2" t="s">
        <v>272</v>
      </c>
      <c r="CT2" t="s">
        <v>272</v>
      </c>
      <c r="CV2" t="s">
        <v>256</v>
      </c>
      <c r="CW2" t="s">
        <v>256</v>
      </c>
      <c r="CY2" t="s">
        <v>257</v>
      </c>
      <c r="CZ2" t="s">
        <v>257</v>
      </c>
      <c r="DB2" t="s">
        <v>258</v>
      </c>
      <c r="DC2" t="s">
        <v>258</v>
      </c>
      <c r="DE2" t="s">
        <v>260</v>
      </c>
      <c r="DF2" t="s">
        <v>260</v>
      </c>
      <c r="DH2" t="s">
        <v>261</v>
      </c>
      <c r="DI2" t="s">
        <v>261</v>
      </c>
      <c r="DK2" t="s">
        <v>262</v>
      </c>
      <c r="DL2" t="s">
        <v>262</v>
      </c>
      <c r="DN2" t="s">
        <v>270</v>
      </c>
      <c r="DO2" t="s">
        <v>271</v>
      </c>
      <c r="DU2" t="s">
        <v>273</v>
      </c>
      <c r="FB2" t="s">
        <v>274</v>
      </c>
      <c r="FC2" t="s">
        <v>274</v>
      </c>
      <c r="FE2" t="s">
        <v>275</v>
      </c>
      <c r="FF2" t="s">
        <v>275</v>
      </c>
      <c r="FH2" t="s">
        <v>276</v>
      </c>
      <c r="FI2" t="s">
        <v>276</v>
      </c>
      <c r="FJ2" t="s">
        <v>276</v>
      </c>
      <c r="FK2" t="s">
        <v>277</v>
      </c>
      <c r="FL2" t="s">
        <v>276</v>
      </c>
      <c r="FM2" t="s">
        <v>277</v>
      </c>
      <c r="FN2" t="s">
        <v>277</v>
      </c>
      <c r="FO2" t="s">
        <v>276</v>
      </c>
      <c r="FP2" t="s">
        <v>276</v>
      </c>
      <c r="FQ2" t="s">
        <v>276</v>
      </c>
      <c r="FR2" t="s">
        <v>276</v>
      </c>
      <c r="FU2" t="s">
        <v>278</v>
      </c>
      <c r="FX2" t="s">
        <v>276</v>
      </c>
      <c r="GB2" t="s">
        <v>279</v>
      </c>
      <c r="GG2" t="s">
        <v>276</v>
      </c>
      <c r="GH2" t="s">
        <v>276</v>
      </c>
      <c r="GI2" t="s">
        <v>280</v>
      </c>
      <c r="GJ2">
        <v>74.75</v>
      </c>
      <c r="GK2">
        <v>28.5</v>
      </c>
      <c r="GL2">
        <v>30.625</v>
      </c>
      <c r="GM2" t="b">
        <v>1</v>
      </c>
      <c r="GN2" t="s">
        <v>281</v>
      </c>
      <c r="GT2" t="s">
        <v>282</v>
      </c>
      <c r="GU2">
        <v>28.5</v>
      </c>
      <c r="GV2">
        <v>72</v>
      </c>
      <c r="GW2">
        <v>1</v>
      </c>
      <c r="GX2">
        <v>3</v>
      </c>
      <c r="GY2">
        <v>1</v>
      </c>
      <c r="GZ2">
        <v>0</v>
      </c>
      <c r="HA2">
        <v>0</v>
      </c>
      <c r="HB2">
        <v>1</v>
      </c>
      <c r="HC2" t="s">
        <v>276</v>
      </c>
      <c r="HH2" t="s">
        <v>276</v>
      </c>
      <c r="HI2" t="s">
        <v>279</v>
      </c>
      <c r="HJ2" t="s">
        <v>279</v>
      </c>
      <c r="HK2" t="s">
        <v>283</v>
      </c>
      <c r="HM2">
        <v>32.25</v>
      </c>
      <c r="HN2">
        <v>33.25</v>
      </c>
      <c r="HO2">
        <v>76.75</v>
      </c>
      <c r="HP2">
        <v>32</v>
      </c>
      <c r="HQ2">
        <v>34</v>
      </c>
      <c r="HR2">
        <v>76</v>
      </c>
      <c r="HS2">
        <v>32</v>
      </c>
      <c r="HT2">
        <v>32</v>
      </c>
      <c r="HU2">
        <v>75.5</v>
      </c>
      <c r="HV2">
        <v>32</v>
      </c>
      <c r="HW2">
        <v>33.25</v>
      </c>
      <c r="HX2">
        <v>76.75</v>
      </c>
      <c r="HZ2">
        <v>47.26</v>
      </c>
      <c r="IA2">
        <v>1.34</v>
      </c>
      <c r="IB2" t="s">
        <v>284</v>
      </c>
      <c r="IC2">
        <v>4</v>
      </c>
      <c r="ID2" t="s">
        <v>276</v>
      </c>
      <c r="IE2">
        <v>3.5</v>
      </c>
      <c r="IG2">
        <v>2.625</v>
      </c>
      <c r="IH2">
        <v>30</v>
      </c>
      <c r="II2" t="s">
        <v>285</v>
      </c>
      <c r="IN2" t="s">
        <v>286</v>
      </c>
    </row>
    <row r="3" spans="1:248" x14ac:dyDescent="0.3">
      <c r="A3" t="str">
        <f t="shared" ref="A3:A66" si="0">UPPER(IN3)</f>
        <v>AC003708-C-WH</v>
      </c>
      <c r="B3" t="s">
        <v>287</v>
      </c>
      <c r="C3" t="s">
        <v>248</v>
      </c>
      <c r="H3" t="s">
        <v>288</v>
      </c>
      <c r="I3">
        <v>826541107486</v>
      </c>
      <c r="J3" t="s">
        <v>289</v>
      </c>
      <c r="K3" t="s">
        <v>289</v>
      </c>
      <c r="DX3" t="s">
        <v>290</v>
      </c>
      <c r="DY3" t="s">
        <v>291</v>
      </c>
      <c r="DZ3" t="s">
        <v>292</v>
      </c>
      <c r="EJ3" t="s">
        <v>293</v>
      </c>
      <c r="EM3" t="s">
        <v>294</v>
      </c>
      <c r="FT3" t="s">
        <v>295</v>
      </c>
      <c r="FV3">
        <v>0.75</v>
      </c>
      <c r="FY3" t="s">
        <v>296</v>
      </c>
      <c r="FZ3" t="s">
        <v>297</v>
      </c>
      <c r="GA3">
        <v>3.375</v>
      </c>
      <c r="GF3" t="s">
        <v>298</v>
      </c>
      <c r="GM3" t="b">
        <v>1</v>
      </c>
      <c r="GP3" t="s">
        <v>276</v>
      </c>
      <c r="GS3">
        <v>1131</v>
      </c>
      <c r="HD3" t="s">
        <v>299</v>
      </c>
      <c r="HL3" t="s">
        <v>277</v>
      </c>
      <c r="IN3" t="s">
        <v>300</v>
      </c>
    </row>
    <row r="4" spans="1:248" x14ac:dyDescent="0.3">
      <c r="A4" t="str">
        <f t="shared" si="0"/>
        <v>AC003709</v>
      </c>
      <c r="B4" t="s">
        <v>247</v>
      </c>
      <c r="C4" t="s">
        <v>248</v>
      </c>
      <c r="D4" t="s">
        <v>249</v>
      </c>
      <c r="G4" t="s">
        <v>301</v>
      </c>
      <c r="J4" t="s">
        <v>302</v>
      </c>
      <c r="K4" t="s">
        <v>302</v>
      </c>
      <c r="M4" t="s">
        <v>303</v>
      </c>
      <c r="N4" t="s">
        <v>303</v>
      </c>
      <c r="Q4" t="s">
        <v>304</v>
      </c>
      <c r="S4" t="s">
        <v>254</v>
      </c>
      <c r="T4" t="s">
        <v>254</v>
      </c>
      <c r="V4" t="s">
        <v>255</v>
      </c>
      <c r="W4" t="s">
        <v>255</v>
      </c>
      <c r="Y4" t="s">
        <v>256</v>
      </c>
      <c r="Z4" t="s">
        <v>256</v>
      </c>
      <c r="AB4" t="s">
        <v>257</v>
      </c>
      <c r="AC4" t="s">
        <v>257</v>
      </c>
      <c r="AE4" t="s">
        <v>258</v>
      </c>
      <c r="AF4" t="s">
        <v>258</v>
      </c>
      <c r="AH4" t="s">
        <v>259</v>
      </c>
      <c r="AI4" t="s">
        <v>259</v>
      </c>
      <c r="AK4" t="s">
        <v>260</v>
      </c>
      <c r="AL4" t="s">
        <v>260</v>
      </c>
      <c r="AN4" t="s">
        <v>305</v>
      </c>
      <c r="AO4" t="s">
        <v>305</v>
      </c>
      <c r="AQ4" t="s">
        <v>262</v>
      </c>
      <c r="AR4" t="s">
        <v>262</v>
      </c>
      <c r="AT4" t="s">
        <v>263</v>
      </c>
      <c r="AU4" t="s">
        <v>263</v>
      </c>
      <c r="AW4" t="s">
        <v>264</v>
      </c>
      <c r="AX4" t="s">
        <v>264</v>
      </c>
      <c r="AZ4" t="s">
        <v>265</v>
      </c>
      <c r="BA4" t="s">
        <v>265</v>
      </c>
      <c r="BC4" t="s">
        <v>266</v>
      </c>
      <c r="BD4" t="s">
        <v>266</v>
      </c>
      <c r="BF4" t="s">
        <v>267</v>
      </c>
      <c r="BG4" t="s">
        <v>267</v>
      </c>
      <c r="BI4" t="s">
        <v>268</v>
      </c>
      <c r="BJ4" t="s">
        <v>268</v>
      </c>
      <c r="BL4" t="s">
        <v>269</v>
      </c>
      <c r="BM4" t="s">
        <v>269</v>
      </c>
      <c r="BO4" t="s">
        <v>270</v>
      </c>
      <c r="BP4" t="s">
        <v>271</v>
      </c>
      <c r="BR4" t="s">
        <v>254</v>
      </c>
      <c r="BS4" t="s">
        <v>254</v>
      </c>
      <c r="BU4" t="s">
        <v>272</v>
      </c>
      <c r="BV4" t="s">
        <v>272</v>
      </c>
      <c r="BX4" t="s">
        <v>256</v>
      </c>
      <c r="BY4" t="s">
        <v>256</v>
      </c>
      <c r="CA4" t="s">
        <v>254</v>
      </c>
      <c r="CB4" t="s">
        <v>254</v>
      </c>
      <c r="CD4" t="s">
        <v>272</v>
      </c>
      <c r="CE4" t="s">
        <v>272</v>
      </c>
      <c r="CG4" t="s">
        <v>256</v>
      </c>
      <c r="CH4" t="s">
        <v>256</v>
      </c>
      <c r="CJ4" t="s">
        <v>257</v>
      </c>
      <c r="CK4" t="s">
        <v>257</v>
      </c>
      <c r="CM4" t="s">
        <v>258</v>
      </c>
      <c r="CN4" t="s">
        <v>258</v>
      </c>
      <c r="CP4" t="s">
        <v>254</v>
      </c>
      <c r="CQ4" t="s">
        <v>254</v>
      </c>
      <c r="CS4" t="s">
        <v>272</v>
      </c>
      <c r="CT4" t="s">
        <v>272</v>
      </c>
      <c r="CV4" t="s">
        <v>256</v>
      </c>
      <c r="CW4" t="s">
        <v>256</v>
      </c>
      <c r="CY4" t="s">
        <v>257</v>
      </c>
      <c r="CZ4" t="s">
        <v>257</v>
      </c>
      <c r="DB4" t="s">
        <v>258</v>
      </c>
      <c r="DC4" t="s">
        <v>258</v>
      </c>
      <c r="DE4" t="s">
        <v>260</v>
      </c>
      <c r="DF4" t="s">
        <v>260</v>
      </c>
      <c r="DH4" t="s">
        <v>305</v>
      </c>
      <c r="DI4" t="s">
        <v>305</v>
      </c>
      <c r="DK4" t="s">
        <v>262</v>
      </c>
      <c r="DL4" t="s">
        <v>262</v>
      </c>
      <c r="DN4" t="s">
        <v>270</v>
      </c>
      <c r="DO4" t="s">
        <v>271</v>
      </c>
      <c r="DU4" t="s">
        <v>273</v>
      </c>
      <c r="FB4" t="s">
        <v>274</v>
      </c>
      <c r="FC4" t="s">
        <v>274</v>
      </c>
      <c r="FE4" t="s">
        <v>306</v>
      </c>
      <c r="FF4" t="s">
        <v>306</v>
      </c>
      <c r="FH4" t="s">
        <v>276</v>
      </c>
      <c r="FI4" t="s">
        <v>276</v>
      </c>
      <c r="FJ4" t="s">
        <v>276</v>
      </c>
      <c r="FK4" t="s">
        <v>277</v>
      </c>
      <c r="FL4" t="s">
        <v>276</v>
      </c>
      <c r="FM4" t="s">
        <v>277</v>
      </c>
      <c r="FN4" t="s">
        <v>277</v>
      </c>
      <c r="FO4" t="s">
        <v>276</v>
      </c>
      <c r="FP4" t="s">
        <v>276</v>
      </c>
      <c r="FQ4" t="s">
        <v>276</v>
      </c>
      <c r="FR4" t="s">
        <v>277</v>
      </c>
      <c r="FU4" t="s">
        <v>278</v>
      </c>
      <c r="FX4" t="s">
        <v>276</v>
      </c>
      <c r="GB4" t="s">
        <v>279</v>
      </c>
      <c r="GG4" t="s">
        <v>276</v>
      </c>
      <c r="GH4" t="s">
        <v>276</v>
      </c>
      <c r="GI4" t="s">
        <v>280</v>
      </c>
      <c r="GJ4">
        <v>74.75</v>
      </c>
      <c r="GK4">
        <v>28.5</v>
      </c>
      <c r="GL4">
        <v>30.625</v>
      </c>
      <c r="GM4" t="b">
        <v>1</v>
      </c>
      <c r="GN4" t="s">
        <v>281</v>
      </c>
      <c r="GT4" t="s">
        <v>282</v>
      </c>
      <c r="GU4">
        <v>28.5</v>
      </c>
      <c r="GV4">
        <v>72</v>
      </c>
      <c r="GW4">
        <v>1</v>
      </c>
      <c r="GX4">
        <v>3</v>
      </c>
      <c r="GY4">
        <v>1</v>
      </c>
      <c r="GZ4">
        <v>0</v>
      </c>
      <c r="HA4">
        <v>0</v>
      </c>
      <c r="HB4">
        <v>1</v>
      </c>
      <c r="HC4" t="s">
        <v>276</v>
      </c>
      <c r="HH4" t="s">
        <v>276</v>
      </c>
      <c r="HI4" t="s">
        <v>279</v>
      </c>
      <c r="HJ4" t="s">
        <v>279</v>
      </c>
      <c r="HK4" t="s">
        <v>283</v>
      </c>
      <c r="HM4">
        <v>32.25</v>
      </c>
      <c r="HN4">
        <v>33.25</v>
      </c>
      <c r="HO4">
        <v>79.75</v>
      </c>
      <c r="HP4">
        <v>32</v>
      </c>
      <c r="HQ4">
        <v>34</v>
      </c>
      <c r="HR4">
        <v>79</v>
      </c>
      <c r="HS4">
        <v>32</v>
      </c>
      <c r="HT4">
        <v>32</v>
      </c>
      <c r="HU4">
        <v>78.5</v>
      </c>
      <c r="HV4">
        <v>32</v>
      </c>
      <c r="HW4">
        <v>33.25</v>
      </c>
      <c r="HX4">
        <v>79.75</v>
      </c>
      <c r="HZ4">
        <v>49.11</v>
      </c>
      <c r="IA4">
        <v>1.4</v>
      </c>
      <c r="IB4" t="s">
        <v>284</v>
      </c>
      <c r="IC4">
        <v>4</v>
      </c>
      <c r="ID4" t="s">
        <v>276</v>
      </c>
      <c r="IE4">
        <v>6.5</v>
      </c>
      <c r="IG4">
        <v>2.625</v>
      </c>
      <c r="IH4">
        <v>30</v>
      </c>
      <c r="II4" t="s">
        <v>285</v>
      </c>
      <c r="IN4" t="s">
        <v>307</v>
      </c>
    </row>
    <row r="5" spans="1:248" x14ac:dyDescent="0.3">
      <c r="A5" t="str">
        <f t="shared" si="0"/>
        <v>AC003709-C-WH</v>
      </c>
      <c r="B5" t="s">
        <v>287</v>
      </c>
      <c r="C5" t="s">
        <v>248</v>
      </c>
      <c r="H5" t="s">
        <v>308</v>
      </c>
      <c r="I5">
        <v>826541196473</v>
      </c>
      <c r="J5" t="s">
        <v>309</v>
      </c>
      <c r="K5" t="s">
        <v>309</v>
      </c>
      <c r="DX5" t="s">
        <v>290</v>
      </c>
      <c r="DY5" t="s">
        <v>291</v>
      </c>
      <c r="DZ5" t="s">
        <v>292</v>
      </c>
      <c r="EJ5" t="s">
        <v>293</v>
      </c>
      <c r="EM5" t="s">
        <v>294</v>
      </c>
      <c r="FT5" t="s">
        <v>295</v>
      </c>
      <c r="FV5">
        <v>3.75</v>
      </c>
      <c r="FY5" t="s">
        <v>296</v>
      </c>
      <c r="FZ5" t="s">
        <v>297</v>
      </c>
      <c r="GA5">
        <v>3.375</v>
      </c>
      <c r="GF5" t="s">
        <v>298</v>
      </c>
      <c r="GM5" t="b">
        <v>1</v>
      </c>
      <c r="GP5" t="s">
        <v>276</v>
      </c>
      <c r="GS5">
        <v>1168</v>
      </c>
      <c r="HD5" t="s">
        <v>299</v>
      </c>
      <c r="HL5" t="s">
        <v>277</v>
      </c>
      <c r="IN5" t="s">
        <v>310</v>
      </c>
    </row>
    <row r="6" spans="1:248" x14ac:dyDescent="0.3">
      <c r="A6" t="str">
        <f t="shared" si="0"/>
        <v>AC003710</v>
      </c>
      <c r="B6" t="s">
        <v>247</v>
      </c>
      <c r="C6" t="s">
        <v>248</v>
      </c>
      <c r="D6" t="s">
        <v>249</v>
      </c>
      <c r="G6" t="s">
        <v>311</v>
      </c>
      <c r="J6" t="s">
        <v>312</v>
      </c>
      <c r="K6" t="s">
        <v>312</v>
      </c>
      <c r="M6" t="s">
        <v>313</v>
      </c>
      <c r="N6" t="s">
        <v>313</v>
      </c>
      <c r="Q6" t="s">
        <v>314</v>
      </c>
      <c r="S6" t="s">
        <v>254</v>
      </c>
      <c r="T6" t="s">
        <v>254</v>
      </c>
      <c r="V6" t="s">
        <v>255</v>
      </c>
      <c r="W6" t="s">
        <v>255</v>
      </c>
      <c r="Y6" t="s">
        <v>256</v>
      </c>
      <c r="Z6" t="s">
        <v>256</v>
      </c>
      <c r="AB6" t="s">
        <v>257</v>
      </c>
      <c r="AC6" t="s">
        <v>257</v>
      </c>
      <c r="AE6" t="s">
        <v>258</v>
      </c>
      <c r="AF6" t="s">
        <v>258</v>
      </c>
      <c r="AH6" t="s">
        <v>259</v>
      </c>
      <c r="AI6" t="s">
        <v>259</v>
      </c>
      <c r="AK6" t="s">
        <v>260</v>
      </c>
      <c r="AL6" t="s">
        <v>260</v>
      </c>
      <c r="AN6" t="s">
        <v>261</v>
      </c>
      <c r="AO6" t="s">
        <v>261</v>
      </c>
      <c r="AQ6" t="s">
        <v>262</v>
      </c>
      <c r="AR6" t="s">
        <v>262</v>
      </c>
      <c r="AT6" t="s">
        <v>263</v>
      </c>
      <c r="AU6" t="s">
        <v>263</v>
      </c>
      <c r="AW6" t="s">
        <v>264</v>
      </c>
      <c r="AX6" t="s">
        <v>264</v>
      </c>
      <c r="AZ6" t="s">
        <v>315</v>
      </c>
      <c r="BA6" t="s">
        <v>315</v>
      </c>
      <c r="BC6" t="s">
        <v>266</v>
      </c>
      <c r="BD6" t="s">
        <v>266</v>
      </c>
      <c r="BF6" t="s">
        <v>267</v>
      </c>
      <c r="BG6" t="s">
        <v>267</v>
      </c>
      <c r="BI6" t="s">
        <v>268</v>
      </c>
      <c r="BJ6" t="s">
        <v>268</v>
      </c>
      <c r="BL6" t="s">
        <v>269</v>
      </c>
      <c r="BM6" t="s">
        <v>269</v>
      </c>
      <c r="BO6" t="s">
        <v>270</v>
      </c>
      <c r="BP6" t="s">
        <v>271</v>
      </c>
      <c r="BR6" t="s">
        <v>254</v>
      </c>
      <c r="BS6" t="s">
        <v>254</v>
      </c>
      <c r="BU6" t="s">
        <v>272</v>
      </c>
      <c r="BV6" t="s">
        <v>272</v>
      </c>
      <c r="BX6" t="s">
        <v>256</v>
      </c>
      <c r="BY6" t="s">
        <v>256</v>
      </c>
      <c r="CA6" t="s">
        <v>254</v>
      </c>
      <c r="CB6" t="s">
        <v>254</v>
      </c>
      <c r="CD6" t="s">
        <v>272</v>
      </c>
      <c r="CE6" t="s">
        <v>272</v>
      </c>
      <c r="CG6" t="s">
        <v>256</v>
      </c>
      <c r="CH6" t="s">
        <v>256</v>
      </c>
      <c r="CJ6" t="s">
        <v>257</v>
      </c>
      <c r="CK6" t="s">
        <v>257</v>
      </c>
      <c r="CM6" t="s">
        <v>258</v>
      </c>
      <c r="CN6" t="s">
        <v>258</v>
      </c>
      <c r="CP6" t="s">
        <v>254</v>
      </c>
      <c r="CQ6" t="s">
        <v>254</v>
      </c>
      <c r="CS6" t="s">
        <v>272</v>
      </c>
      <c r="CT6" t="s">
        <v>272</v>
      </c>
      <c r="CV6" t="s">
        <v>256</v>
      </c>
      <c r="CW6" t="s">
        <v>256</v>
      </c>
      <c r="CY6" t="s">
        <v>257</v>
      </c>
      <c r="CZ6" t="s">
        <v>257</v>
      </c>
      <c r="DB6" t="s">
        <v>258</v>
      </c>
      <c r="DC6" t="s">
        <v>258</v>
      </c>
      <c r="DE6" t="s">
        <v>260</v>
      </c>
      <c r="DF6" t="s">
        <v>260</v>
      </c>
      <c r="DH6" t="s">
        <v>261</v>
      </c>
      <c r="DI6" t="s">
        <v>261</v>
      </c>
      <c r="DK6" t="s">
        <v>262</v>
      </c>
      <c r="DL6" t="s">
        <v>262</v>
      </c>
      <c r="DN6" t="s">
        <v>270</v>
      </c>
      <c r="DO6" t="s">
        <v>271</v>
      </c>
      <c r="DU6" t="s">
        <v>273</v>
      </c>
      <c r="FB6" t="s">
        <v>274</v>
      </c>
      <c r="FC6" t="s">
        <v>274</v>
      </c>
      <c r="FE6" t="s">
        <v>316</v>
      </c>
      <c r="FF6" t="s">
        <v>316</v>
      </c>
      <c r="FH6" t="s">
        <v>276</v>
      </c>
      <c r="FI6" t="s">
        <v>276</v>
      </c>
      <c r="FJ6" t="s">
        <v>276</v>
      </c>
      <c r="FK6" t="s">
        <v>277</v>
      </c>
      <c r="FL6" t="s">
        <v>276</v>
      </c>
      <c r="FM6" t="s">
        <v>277</v>
      </c>
      <c r="FN6" t="s">
        <v>277</v>
      </c>
      <c r="FO6" t="s">
        <v>276</v>
      </c>
      <c r="FP6" t="s">
        <v>276</v>
      </c>
      <c r="FQ6" t="s">
        <v>276</v>
      </c>
      <c r="FR6" t="s">
        <v>276</v>
      </c>
      <c r="FU6" t="s">
        <v>278</v>
      </c>
      <c r="FX6" t="s">
        <v>276</v>
      </c>
      <c r="GB6" t="s">
        <v>279</v>
      </c>
      <c r="GG6" t="s">
        <v>276</v>
      </c>
      <c r="GH6" t="s">
        <v>276</v>
      </c>
      <c r="GI6" t="s">
        <v>280</v>
      </c>
      <c r="GJ6">
        <v>74.75</v>
      </c>
      <c r="GK6">
        <v>32.5</v>
      </c>
      <c r="GL6">
        <v>34.625</v>
      </c>
      <c r="GM6" t="b">
        <v>1</v>
      </c>
      <c r="GN6" t="s">
        <v>281</v>
      </c>
      <c r="GT6" t="s">
        <v>282</v>
      </c>
      <c r="GU6">
        <v>32.5</v>
      </c>
      <c r="GV6">
        <v>72</v>
      </c>
      <c r="GW6">
        <v>1</v>
      </c>
      <c r="GX6">
        <v>3</v>
      </c>
      <c r="GY6">
        <v>1</v>
      </c>
      <c r="GZ6">
        <v>0</v>
      </c>
      <c r="HA6">
        <v>0</v>
      </c>
      <c r="HB6">
        <v>1</v>
      </c>
      <c r="HC6" t="s">
        <v>276</v>
      </c>
      <c r="HH6" t="s">
        <v>276</v>
      </c>
      <c r="HI6" t="s">
        <v>279</v>
      </c>
      <c r="HJ6" t="s">
        <v>279</v>
      </c>
      <c r="HK6" t="s">
        <v>283</v>
      </c>
      <c r="HM6">
        <v>36.25</v>
      </c>
      <c r="HN6">
        <v>37.25</v>
      </c>
      <c r="HO6">
        <v>76.75</v>
      </c>
      <c r="HP6">
        <v>36</v>
      </c>
      <c r="HQ6">
        <v>36</v>
      </c>
      <c r="HR6">
        <v>76</v>
      </c>
      <c r="HS6">
        <v>36</v>
      </c>
      <c r="HT6">
        <v>36</v>
      </c>
      <c r="HU6">
        <v>75.5</v>
      </c>
      <c r="HV6">
        <v>36</v>
      </c>
      <c r="HW6">
        <v>37.25</v>
      </c>
      <c r="HX6">
        <v>76.75</v>
      </c>
      <c r="HZ6">
        <v>59.57</v>
      </c>
      <c r="IA6">
        <v>1.69</v>
      </c>
      <c r="IB6" t="s">
        <v>284</v>
      </c>
      <c r="IC6">
        <v>4</v>
      </c>
      <c r="ID6" t="s">
        <v>276</v>
      </c>
      <c r="IE6">
        <v>3.5</v>
      </c>
      <c r="IG6">
        <v>3.125</v>
      </c>
      <c r="IH6">
        <v>30</v>
      </c>
      <c r="II6" t="s">
        <v>285</v>
      </c>
      <c r="IN6" t="s">
        <v>317</v>
      </c>
    </row>
    <row r="7" spans="1:248" x14ac:dyDescent="0.3">
      <c r="A7" t="str">
        <f t="shared" si="0"/>
        <v>AC003710-C-WH</v>
      </c>
      <c r="B7" t="s">
        <v>287</v>
      </c>
      <c r="C7" t="s">
        <v>248</v>
      </c>
      <c r="H7" t="s">
        <v>318</v>
      </c>
      <c r="I7">
        <v>826541197456</v>
      </c>
      <c r="J7" t="s">
        <v>319</v>
      </c>
      <c r="K7" t="s">
        <v>319</v>
      </c>
      <c r="DX7" t="s">
        <v>320</v>
      </c>
      <c r="DY7" t="s">
        <v>321</v>
      </c>
      <c r="DZ7" t="s">
        <v>322</v>
      </c>
      <c r="EJ7" t="s">
        <v>323</v>
      </c>
      <c r="EM7" t="s">
        <v>324</v>
      </c>
      <c r="FT7" t="s">
        <v>295</v>
      </c>
      <c r="FV7">
        <v>0.75</v>
      </c>
      <c r="FY7" t="s">
        <v>296</v>
      </c>
      <c r="FZ7" t="s">
        <v>297</v>
      </c>
      <c r="GA7">
        <v>3.375</v>
      </c>
      <c r="GF7" t="s">
        <v>298</v>
      </c>
      <c r="GM7" t="b">
        <v>1</v>
      </c>
      <c r="GP7" t="s">
        <v>276</v>
      </c>
      <c r="GS7">
        <v>1295</v>
      </c>
      <c r="HD7" t="s">
        <v>299</v>
      </c>
      <c r="HL7" t="s">
        <v>277</v>
      </c>
      <c r="IN7" t="s">
        <v>325</v>
      </c>
    </row>
    <row r="8" spans="1:248" x14ac:dyDescent="0.3">
      <c r="A8" t="str">
        <f t="shared" si="0"/>
        <v>AC003711</v>
      </c>
      <c r="B8" t="s">
        <v>247</v>
      </c>
      <c r="C8" t="s">
        <v>248</v>
      </c>
      <c r="D8" t="s">
        <v>249</v>
      </c>
      <c r="G8" t="s">
        <v>326</v>
      </c>
      <c r="J8" t="s">
        <v>327</v>
      </c>
      <c r="K8" t="s">
        <v>327</v>
      </c>
      <c r="M8" t="s">
        <v>328</v>
      </c>
      <c r="N8" t="s">
        <v>328</v>
      </c>
      <c r="Q8" t="s">
        <v>329</v>
      </c>
      <c r="S8" t="s">
        <v>254</v>
      </c>
      <c r="T8" t="s">
        <v>254</v>
      </c>
      <c r="V8" t="s">
        <v>255</v>
      </c>
      <c r="W8" t="s">
        <v>255</v>
      </c>
      <c r="Y8" t="s">
        <v>256</v>
      </c>
      <c r="Z8" t="s">
        <v>256</v>
      </c>
      <c r="AB8" t="s">
        <v>257</v>
      </c>
      <c r="AC8" t="s">
        <v>257</v>
      </c>
      <c r="AE8" t="s">
        <v>258</v>
      </c>
      <c r="AF8" t="s">
        <v>258</v>
      </c>
      <c r="AH8" t="s">
        <v>259</v>
      </c>
      <c r="AI8" t="s">
        <v>259</v>
      </c>
      <c r="AK8" t="s">
        <v>260</v>
      </c>
      <c r="AL8" t="s">
        <v>260</v>
      </c>
      <c r="AN8" t="s">
        <v>305</v>
      </c>
      <c r="AO8" t="s">
        <v>305</v>
      </c>
      <c r="AQ8" t="s">
        <v>262</v>
      </c>
      <c r="AR8" t="s">
        <v>262</v>
      </c>
      <c r="AT8" t="s">
        <v>263</v>
      </c>
      <c r="AU8" t="s">
        <v>263</v>
      </c>
      <c r="AW8" t="s">
        <v>264</v>
      </c>
      <c r="AX8" t="s">
        <v>264</v>
      </c>
      <c r="AZ8" t="s">
        <v>315</v>
      </c>
      <c r="BA8" t="s">
        <v>315</v>
      </c>
      <c r="BC8" t="s">
        <v>266</v>
      </c>
      <c r="BD8" t="s">
        <v>266</v>
      </c>
      <c r="BF8" t="s">
        <v>267</v>
      </c>
      <c r="BG8" t="s">
        <v>267</v>
      </c>
      <c r="BI8" t="s">
        <v>268</v>
      </c>
      <c r="BJ8" t="s">
        <v>268</v>
      </c>
      <c r="BL8" t="s">
        <v>269</v>
      </c>
      <c r="BM8" t="s">
        <v>269</v>
      </c>
      <c r="BO8" t="s">
        <v>270</v>
      </c>
      <c r="BP8" t="s">
        <v>271</v>
      </c>
      <c r="BR8" t="s">
        <v>254</v>
      </c>
      <c r="BS8" t="s">
        <v>254</v>
      </c>
      <c r="BU8" t="s">
        <v>272</v>
      </c>
      <c r="BV8" t="s">
        <v>272</v>
      </c>
      <c r="BX8" t="s">
        <v>256</v>
      </c>
      <c r="BY8" t="s">
        <v>256</v>
      </c>
      <c r="CA8" t="s">
        <v>254</v>
      </c>
      <c r="CB8" t="s">
        <v>254</v>
      </c>
      <c r="CD8" t="s">
        <v>272</v>
      </c>
      <c r="CE8" t="s">
        <v>272</v>
      </c>
      <c r="CG8" t="s">
        <v>256</v>
      </c>
      <c r="CH8" t="s">
        <v>256</v>
      </c>
      <c r="CJ8" t="s">
        <v>257</v>
      </c>
      <c r="CK8" t="s">
        <v>257</v>
      </c>
      <c r="CM8" t="s">
        <v>258</v>
      </c>
      <c r="CN8" t="s">
        <v>258</v>
      </c>
      <c r="CP8" t="s">
        <v>254</v>
      </c>
      <c r="CQ8" t="s">
        <v>254</v>
      </c>
      <c r="CS8" t="s">
        <v>272</v>
      </c>
      <c r="CT8" t="s">
        <v>272</v>
      </c>
      <c r="CV8" t="s">
        <v>256</v>
      </c>
      <c r="CW8" t="s">
        <v>256</v>
      </c>
      <c r="CY8" t="s">
        <v>257</v>
      </c>
      <c r="CZ8" t="s">
        <v>257</v>
      </c>
      <c r="DB8" t="s">
        <v>258</v>
      </c>
      <c r="DC8" t="s">
        <v>258</v>
      </c>
      <c r="DE8" t="s">
        <v>260</v>
      </c>
      <c r="DF8" t="s">
        <v>260</v>
      </c>
      <c r="DH8" t="s">
        <v>305</v>
      </c>
      <c r="DI8" t="s">
        <v>305</v>
      </c>
      <c r="DK8" t="s">
        <v>262</v>
      </c>
      <c r="DL8" t="s">
        <v>262</v>
      </c>
      <c r="DN8" t="s">
        <v>270</v>
      </c>
      <c r="DO8" t="s">
        <v>271</v>
      </c>
      <c r="DU8" t="s">
        <v>273</v>
      </c>
      <c r="FB8" t="s">
        <v>274</v>
      </c>
      <c r="FC8" t="s">
        <v>274</v>
      </c>
      <c r="FE8" t="s">
        <v>330</v>
      </c>
      <c r="FF8" t="s">
        <v>330</v>
      </c>
      <c r="FH8" t="s">
        <v>276</v>
      </c>
      <c r="FI8" t="s">
        <v>276</v>
      </c>
      <c r="FJ8" t="s">
        <v>276</v>
      </c>
      <c r="FK8" t="s">
        <v>277</v>
      </c>
      <c r="FL8" t="s">
        <v>276</v>
      </c>
      <c r="FM8" t="s">
        <v>277</v>
      </c>
      <c r="FN8" t="s">
        <v>277</v>
      </c>
      <c r="FO8" t="s">
        <v>276</v>
      </c>
      <c r="FP8" t="s">
        <v>276</v>
      </c>
      <c r="FQ8" t="s">
        <v>276</v>
      </c>
      <c r="FR8" t="s">
        <v>277</v>
      </c>
      <c r="FU8" t="s">
        <v>278</v>
      </c>
      <c r="FX8" t="s">
        <v>276</v>
      </c>
      <c r="GB8" t="s">
        <v>279</v>
      </c>
      <c r="GG8" t="s">
        <v>276</v>
      </c>
      <c r="GH8" t="s">
        <v>276</v>
      </c>
      <c r="GI8" t="s">
        <v>280</v>
      </c>
      <c r="GJ8">
        <v>74.75</v>
      </c>
      <c r="GK8">
        <v>32.5</v>
      </c>
      <c r="GL8">
        <v>34.625</v>
      </c>
      <c r="GM8" t="b">
        <v>1</v>
      </c>
      <c r="GN8" t="s">
        <v>281</v>
      </c>
      <c r="GT8" t="s">
        <v>282</v>
      </c>
      <c r="GU8">
        <v>32.5</v>
      </c>
      <c r="GV8">
        <v>72</v>
      </c>
      <c r="GW8">
        <v>1</v>
      </c>
      <c r="GX8">
        <v>3</v>
      </c>
      <c r="GY8">
        <v>1</v>
      </c>
      <c r="GZ8">
        <v>0</v>
      </c>
      <c r="HA8">
        <v>0</v>
      </c>
      <c r="HB8">
        <v>1</v>
      </c>
      <c r="HC8" t="s">
        <v>276</v>
      </c>
      <c r="HH8" t="s">
        <v>276</v>
      </c>
      <c r="HI8" t="s">
        <v>279</v>
      </c>
      <c r="HJ8" t="s">
        <v>279</v>
      </c>
      <c r="HK8" t="s">
        <v>283</v>
      </c>
      <c r="HM8">
        <v>36.25</v>
      </c>
      <c r="HN8">
        <v>37.25</v>
      </c>
      <c r="HO8">
        <v>79.75</v>
      </c>
      <c r="HP8">
        <v>36</v>
      </c>
      <c r="HQ8">
        <v>36</v>
      </c>
      <c r="HR8">
        <v>79</v>
      </c>
      <c r="HS8">
        <v>36</v>
      </c>
      <c r="HT8">
        <v>36</v>
      </c>
      <c r="HU8">
        <v>78.5</v>
      </c>
      <c r="HV8">
        <v>36</v>
      </c>
      <c r="HW8">
        <v>37.25</v>
      </c>
      <c r="HX8">
        <v>79.75</v>
      </c>
      <c r="HZ8">
        <v>61.89</v>
      </c>
      <c r="IA8">
        <v>1.76</v>
      </c>
      <c r="IB8" t="s">
        <v>284</v>
      </c>
      <c r="IC8">
        <v>4</v>
      </c>
      <c r="ID8" t="s">
        <v>276</v>
      </c>
      <c r="IE8">
        <v>6.5</v>
      </c>
      <c r="IG8">
        <v>3.125</v>
      </c>
      <c r="IH8">
        <v>30</v>
      </c>
      <c r="II8" t="s">
        <v>285</v>
      </c>
      <c r="IN8" t="s">
        <v>331</v>
      </c>
    </row>
    <row r="9" spans="1:248" x14ac:dyDescent="0.3">
      <c r="A9" t="str">
        <f t="shared" si="0"/>
        <v>AC003711-C-WH</v>
      </c>
      <c r="B9" t="s">
        <v>287</v>
      </c>
      <c r="C9" t="s">
        <v>248</v>
      </c>
      <c r="H9" t="s">
        <v>332</v>
      </c>
      <c r="I9">
        <v>826541210858</v>
      </c>
      <c r="J9" t="s">
        <v>333</v>
      </c>
      <c r="K9" t="s">
        <v>333</v>
      </c>
      <c r="DX9" t="s">
        <v>320</v>
      </c>
      <c r="DY9" t="s">
        <v>321</v>
      </c>
      <c r="DZ9" t="s">
        <v>322</v>
      </c>
      <c r="EJ9" t="s">
        <v>323</v>
      </c>
      <c r="EM9" t="s">
        <v>324</v>
      </c>
      <c r="FT9" t="s">
        <v>295</v>
      </c>
      <c r="FV9">
        <v>3.75</v>
      </c>
      <c r="FY9" t="s">
        <v>296</v>
      </c>
      <c r="FZ9" t="s">
        <v>297</v>
      </c>
      <c r="GA9">
        <v>3.375</v>
      </c>
      <c r="GF9" t="s">
        <v>298</v>
      </c>
      <c r="GM9" t="b">
        <v>1</v>
      </c>
      <c r="GP9" t="s">
        <v>276</v>
      </c>
      <c r="GS9">
        <v>1332</v>
      </c>
      <c r="HD9" t="s">
        <v>299</v>
      </c>
      <c r="HL9" t="s">
        <v>277</v>
      </c>
      <c r="IN9" t="s">
        <v>334</v>
      </c>
    </row>
    <row r="10" spans="1:248" x14ac:dyDescent="0.3">
      <c r="A10" t="str">
        <f t="shared" si="0"/>
        <v>AC003703</v>
      </c>
      <c r="B10" t="s">
        <v>247</v>
      </c>
      <c r="C10" t="s">
        <v>248</v>
      </c>
      <c r="D10" t="s">
        <v>249</v>
      </c>
      <c r="G10" t="s">
        <v>335</v>
      </c>
      <c r="J10" t="s">
        <v>336</v>
      </c>
      <c r="K10" t="s">
        <v>336</v>
      </c>
      <c r="M10" t="s">
        <v>337</v>
      </c>
      <c r="N10" t="s">
        <v>337</v>
      </c>
      <c r="Q10" t="s">
        <v>338</v>
      </c>
      <c r="S10" t="s">
        <v>254</v>
      </c>
      <c r="T10" t="s">
        <v>254</v>
      </c>
      <c r="V10" t="s">
        <v>255</v>
      </c>
      <c r="W10" t="s">
        <v>255</v>
      </c>
      <c r="Y10" t="s">
        <v>339</v>
      </c>
      <c r="Z10" t="s">
        <v>339</v>
      </c>
      <c r="AB10" t="s">
        <v>257</v>
      </c>
      <c r="AC10" t="s">
        <v>257</v>
      </c>
      <c r="AE10" t="s">
        <v>258</v>
      </c>
      <c r="AF10" t="s">
        <v>258</v>
      </c>
      <c r="AH10" t="s">
        <v>259</v>
      </c>
      <c r="AI10" t="s">
        <v>259</v>
      </c>
      <c r="AK10" t="s">
        <v>260</v>
      </c>
      <c r="AL10" t="s">
        <v>260</v>
      </c>
      <c r="AN10" t="s">
        <v>261</v>
      </c>
      <c r="AO10" t="s">
        <v>261</v>
      </c>
      <c r="AQ10" t="s">
        <v>262</v>
      </c>
      <c r="AR10" t="s">
        <v>262</v>
      </c>
      <c r="AT10" t="s">
        <v>263</v>
      </c>
      <c r="AU10" t="s">
        <v>263</v>
      </c>
      <c r="AW10" t="s">
        <v>264</v>
      </c>
      <c r="AX10" t="s">
        <v>264</v>
      </c>
      <c r="AZ10" t="s">
        <v>340</v>
      </c>
      <c r="BA10" t="s">
        <v>340</v>
      </c>
      <c r="BC10" t="s">
        <v>266</v>
      </c>
      <c r="BD10" t="s">
        <v>266</v>
      </c>
      <c r="BF10" t="s">
        <v>267</v>
      </c>
      <c r="BG10" t="s">
        <v>267</v>
      </c>
      <c r="BI10" t="s">
        <v>268</v>
      </c>
      <c r="BJ10" t="s">
        <v>268</v>
      </c>
      <c r="BL10" t="s">
        <v>269</v>
      </c>
      <c r="BM10" t="s">
        <v>269</v>
      </c>
      <c r="BO10" t="s">
        <v>270</v>
      </c>
      <c r="BP10" t="s">
        <v>271</v>
      </c>
      <c r="BR10" t="s">
        <v>254</v>
      </c>
      <c r="BS10" t="s">
        <v>254</v>
      </c>
      <c r="BU10" t="s">
        <v>272</v>
      </c>
      <c r="BV10" t="s">
        <v>272</v>
      </c>
      <c r="BX10" t="s">
        <v>339</v>
      </c>
      <c r="BY10" t="s">
        <v>339</v>
      </c>
      <c r="CA10" t="s">
        <v>254</v>
      </c>
      <c r="CB10" t="s">
        <v>254</v>
      </c>
      <c r="CD10" t="s">
        <v>272</v>
      </c>
      <c r="CE10" t="s">
        <v>272</v>
      </c>
      <c r="CG10" t="s">
        <v>339</v>
      </c>
      <c r="CH10" t="s">
        <v>339</v>
      </c>
      <c r="CJ10" t="s">
        <v>257</v>
      </c>
      <c r="CK10" t="s">
        <v>257</v>
      </c>
      <c r="CM10" t="s">
        <v>258</v>
      </c>
      <c r="CN10" t="s">
        <v>258</v>
      </c>
      <c r="CP10" t="s">
        <v>254</v>
      </c>
      <c r="CQ10" t="s">
        <v>254</v>
      </c>
      <c r="CS10" t="s">
        <v>272</v>
      </c>
      <c r="CT10" t="s">
        <v>272</v>
      </c>
      <c r="CV10" t="s">
        <v>339</v>
      </c>
      <c r="CW10" t="s">
        <v>339</v>
      </c>
      <c r="CY10" t="s">
        <v>257</v>
      </c>
      <c r="CZ10" t="s">
        <v>257</v>
      </c>
      <c r="DB10" t="s">
        <v>258</v>
      </c>
      <c r="DC10" t="s">
        <v>258</v>
      </c>
      <c r="DE10" t="s">
        <v>260</v>
      </c>
      <c r="DF10" t="s">
        <v>260</v>
      </c>
      <c r="DH10" t="s">
        <v>261</v>
      </c>
      <c r="DI10" t="s">
        <v>261</v>
      </c>
      <c r="DK10" t="s">
        <v>262</v>
      </c>
      <c r="DL10" t="s">
        <v>262</v>
      </c>
      <c r="DN10" t="s">
        <v>270</v>
      </c>
      <c r="DO10" t="s">
        <v>271</v>
      </c>
      <c r="DU10" t="s">
        <v>273</v>
      </c>
      <c r="FB10" t="s">
        <v>274</v>
      </c>
      <c r="FC10" t="s">
        <v>274</v>
      </c>
      <c r="FE10" t="s">
        <v>341</v>
      </c>
      <c r="FF10" t="s">
        <v>341</v>
      </c>
      <c r="FH10" t="s">
        <v>276</v>
      </c>
      <c r="FI10" t="s">
        <v>276</v>
      </c>
      <c r="FJ10" t="s">
        <v>276</v>
      </c>
      <c r="FK10" t="s">
        <v>277</v>
      </c>
      <c r="FL10" t="s">
        <v>276</v>
      </c>
      <c r="FM10" t="s">
        <v>277</v>
      </c>
      <c r="FN10" t="s">
        <v>277</v>
      </c>
      <c r="FO10" t="s">
        <v>276</v>
      </c>
      <c r="FP10" t="s">
        <v>276</v>
      </c>
      <c r="FQ10" t="s">
        <v>276</v>
      </c>
      <c r="FR10" t="s">
        <v>276</v>
      </c>
      <c r="FU10" t="s">
        <v>278</v>
      </c>
      <c r="FX10" t="s">
        <v>276</v>
      </c>
      <c r="GB10" t="s">
        <v>279</v>
      </c>
      <c r="GG10" t="s">
        <v>276</v>
      </c>
      <c r="GH10" t="s">
        <v>276</v>
      </c>
      <c r="GI10" t="s">
        <v>280</v>
      </c>
      <c r="GJ10">
        <v>74.75</v>
      </c>
      <c r="GK10">
        <v>44.5</v>
      </c>
      <c r="GL10">
        <v>32.125</v>
      </c>
      <c r="GM10" t="b">
        <v>1</v>
      </c>
      <c r="GN10" t="s">
        <v>281</v>
      </c>
      <c r="GT10" t="s">
        <v>282</v>
      </c>
      <c r="GU10">
        <v>44.5</v>
      </c>
      <c r="GV10">
        <v>72</v>
      </c>
      <c r="GW10">
        <v>1</v>
      </c>
      <c r="GX10">
        <v>3</v>
      </c>
      <c r="GY10">
        <v>1</v>
      </c>
      <c r="GZ10">
        <v>0</v>
      </c>
      <c r="HA10">
        <v>0</v>
      </c>
      <c r="HB10">
        <v>1</v>
      </c>
      <c r="HC10" t="s">
        <v>276</v>
      </c>
      <c r="HH10" t="s">
        <v>276</v>
      </c>
      <c r="HI10" t="s">
        <v>279</v>
      </c>
      <c r="HJ10" t="s">
        <v>279</v>
      </c>
      <c r="HK10" t="s">
        <v>342</v>
      </c>
      <c r="HM10">
        <v>48.25</v>
      </c>
      <c r="HN10">
        <v>34.75</v>
      </c>
      <c r="HO10">
        <v>76.75</v>
      </c>
      <c r="HP10">
        <v>48</v>
      </c>
      <c r="HQ10">
        <v>34</v>
      </c>
      <c r="HR10">
        <v>76</v>
      </c>
      <c r="HS10">
        <v>48</v>
      </c>
      <c r="HT10">
        <v>33.5</v>
      </c>
      <c r="HU10">
        <v>75.5</v>
      </c>
      <c r="HV10">
        <v>48</v>
      </c>
      <c r="HW10">
        <v>34.75</v>
      </c>
      <c r="HX10">
        <v>76.75</v>
      </c>
      <c r="HZ10">
        <v>74.09</v>
      </c>
      <c r="IA10">
        <v>2.1</v>
      </c>
      <c r="IB10" t="s">
        <v>284</v>
      </c>
      <c r="IC10">
        <v>4</v>
      </c>
      <c r="ID10" t="s">
        <v>276</v>
      </c>
      <c r="IE10">
        <v>3.5</v>
      </c>
      <c r="IG10">
        <v>3</v>
      </c>
      <c r="IH10">
        <v>30</v>
      </c>
      <c r="II10" t="s">
        <v>285</v>
      </c>
      <c r="IN10" t="s">
        <v>343</v>
      </c>
    </row>
    <row r="11" spans="1:248" x14ac:dyDescent="0.3">
      <c r="A11" t="str">
        <f t="shared" si="0"/>
        <v>AC003703-C-WH</v>
      </c>
      <c r="B11" t="s">
        <v>287</v>
      </c>
      <c r="C11" t="s">
        <v>248</v>
      </c>
      <c r="H11" t="s">
        <v>344</v>
      </c>
      <c r="I11">
        <v>826541554396</v>
      </c>
      <c r="J11" t="s">
        <v>345</v>
      </c>
      <c r="K11" t="s">
        <v>345</v>
      </c>
      <c r="DX11" t="s">
        <v>346</v>
      </c>
      <c r="DY11" t="s">
        <v>347</v>
      </c>
      <c r="DZ11" t="s">
        <v>348</v>
      </c>
      <c r="EA11" t="s">
        <v>349</v>
      </c>
      <c r="EB11" t="s">
        <v>350</v>
      </c>
      <c r="EJ11" t="s">
        <v>351</v>
      </c>
      <c r="EM11" t="s">
        <v>352</v>
      </c>
      <c r="FT11" t="s">
        <v>295</v>
      </c>
      <c r="FV11">
        <v>0.75</v>
      </c>
      <c r="FY11" t="s">
        <v>296</v>
      </c>
      <c r="FZ11" t="s">
        <v>297</v>
      </c>
      <c r="GA11">
        <v>3.375</v>
      </c>
      <c r="GF11" t="s">
        <v>298</v>
      </c>
      <c r="GM11" t="b">
        <v>1</v>
      </c>
      <c r="GP11" t="s">
        <v>276</v>
      </c>
      <c r="GS11">
        <v>1433</v>
      </c>
      <c r="HD11" t="s">
        <v>299</v>
      </c>
      <c r="HL11" t="s">
        <v>277</v>
      </c>
      <c r="IN11" t="s">
        <v>353</v>
      </c>
    </row>
    <row r="12" spans="1:248" x14ac:dyDescent="0.3">
      <c r="A12" t="str">
        <f t="shared" si="0"/>
        <v>AC003704</v>
      </c>
      <c r="B12" t="s">
        <v>247</v>
      </c>
      <c r="C12" t="s">
        <v>248</v>
      </c>
      <c r="D12" t="s">
        <v>249</v>
      </c>
      <c r="G12" t="s">
        <v>354</v>
      </c>
      <c r="J12" t="s">
        <v>355</v>
      </c>
      <c r="K12" t="s">
        <v>355</v>
      </c>
      <c r="M12" t="s">
        <v>356</v>
      </c>
      <c r="N12" t="s">
        <v>356</v>
      </c>
      <c r="Q12" t="s">
        <v>357</v>
      </c>
      <c r="S12" t="s">
        <v>254</v>
      </c>
      <c r="T12" t="s">
        <v>254</v>
      </c>
      <c r="V12" t="s">
        <v>255</v>
      </c>
      <c r="W12" t="s">
        <v>255</v>
      </c>
      <c r="Y12" t="s">
        <v>339</v>
      </c>
      <c r="Z12" t="s">
        <v>339</v>
      </c>
      <c r="AB12" t="s">
        <v>257</v>
      </c>
      <c r="AC12" t="s">
        <v>257</v>
      </c>
      <c r="AE12" t="s">
        <v>258</v>
      </c>
      <c r="AF12" t="s">
        <v>258</v>
      </c>
      <c r="AH12" t="s">
        <v>259</v>
      </c>
      <c r="AI12" t="s">
        <v>259</v>
      </c>
      <c r="AK12" t="s">
        <v>260</v>
      </c>
      <c r="AL12" t="s">
        <v>260</v>
      </c>
      <c r="AN12" t="s">
        <v>305</v>
      </c>
      <c r="AO12" t="s">
        <v>305</v>
      </c>
      <c r="AQ12" t="s">
        <v>262</v>
      </c>
      <c r="AR12" t="s">
        <v>262</v>
      </c>
      <c r="AT12" t="s">
        <v>263</v>
      </c>
      <c r="AU12" t="s">
        <v>263</v>
      </c>
      <c r="AW12" t="s">
        <v>264</v>
      </c>
      <c r="AX12" t="s">
        <v>264</v>
      </c>
      <c r="AZ12" t="s">
        <v>340</v>
      </c>
      <c r="BA12" t="s">
        <v>340</v>
      </c>
      <c r="BC12" t="s">
        <v>266</v>
      </c>
      <c r="BD12" t="s">
        <v>266</v>
      </c>
      <c r="BF12" t="s">
        <v>267</v>
      </c>
      <c r="BG12" t="s">
        <v>267</v>
      </c>
      <c r="BI12" t="s">
        <v>268</v>
      </c>
      <c r="BJ12" t="s">
        <v>268</v>
      </c>
      <c r="BL12" t="s">
        <v>269</v>
      </c>
      <c r="BM12" t="s">
        <v>269</v>
      </c>
      <c r="BO12" t="s">
        <v>270</v>
      </c>
      <c r="BP12" t="s">
        <v>271</v>
      </c>
      <c r="BR12" t="s">
        <v>254</v>
      </c>
      <c r="BS12" t="s">
        <v>254</v>
      </c>
      <c r="BU12" t="s">
        <v>272</v>
      </c>
      <c r="BV12" t="s">
        <v>272</v>
      </c>
      <c r="BX12" t="s">
        <v>339</v>
      </c>
      <c r="BY12" t="s">
        <v>339</v>
      </c>
      <c r="CA12" t="s">
        <v>254</v>
      </c>
      <c r="CB12" t="s">
        <v>254</v>
      </c>
      <c r="CD12" t="s">
        <v>272</v>
      </c>
      <c r="CE12" t="s">
        <v>272</v>
      </c>
      <c r="CG12" t="s">
        <v>339</v>
      </c>
      <c r="CH12" t="s">
        <v>339</v>
      </c>
      <c r="CJ12" t="s">
        <v>257</v>
      </c>
      <c r="CK12" t="s">
        <v>257</v>
      </c>
      <c r="CM12" t="s">
        <v>258</v>
      </c>
      <c r="CN12" t="s">
        <v>258</v>
      </c>
      <c r="CP12" t="s">
        <v>254</v>
      </c>
      <c r="CQ12" t="s">
        <v>254</v>
      </c>
      <c r="CS12" t="s">
        <v>272</v>
      </c>
      <c r="CT12" t="s">
        <v>272</v>
      </c>
      <c r="CV12" t="s">
        <v>339</v>
      </c>
      <c r="CW12" t="s">
        <v>339</v>
      </c>
      <c r="CY12" t="s">
        <v>257</v>
      </c>
      <c r="CZ12" t="s">
        <v>257</v>
      </c>
      <c r="DB12" t="s">
        <v>258</v>
      </c>
      <c r="DC12" t="s">
        <v>258</v>
      </c>
      <c r="DE12" t="s">
        <v>260</v>
      </c>
      <c r="DF12" t="s">
        <v>260</v>
      </c>
      <c r="DH12" t="s">
        <v>305</v>
      </c>
      <c r="DI12" t="s">
        <v>305</v>
      </c>
      <c r="DK12" t="s">
        <v>262</v>
      </c>
      <c r="DL12" t="s">
        <v>262</v>
      </c>
      <c r="DN12" t="s">
        <v>270</v>
      </c>
      <c r="DO12" t="s">
        <v>271</v>
      </c>
      <c r="DU12" t="s">
        <v>273</v>
      </c>
      <c r="FB12" t="s">
        <v>274</v>
      </c>
      <c r="FC12" t="s">
        <v>274</v>
      </c>
      <c r="FE12" t="s">
        <v>358</v>
      </c>
      <c r="FF12" t="s">
        <v>358</v>
      </c>
      <c r="FH12" t="s">
        <v>276</v>
      </c>
      <c r="FI12" t="s">
        <v>276</v>
      </c>
      <c r="FJ12" t="s">
        <v>276</v>
      </c>
      <c r="FK12" t="s">
        <v>277</v>
      </c>
      <c r="FL12" t="s">
        <v>276</v>
      </c>
      <c r="FM12" t="s">
        <v>277</v>
      </c>
      <c r="FN12" t="s">
        <v>277</v>
      </c>
      <c r="FO12" t="s">
        <v>276</v>
      </c>
      <c r="FP12" t="s">
        <v>276</v>
      </c>
      <c r="FQ12" t="s">
        <v>276</v>
      </c>
      <c r="FR12" t="s">
        <v>277</v>
      </c>
      <c r="FU12" t="s">
        <v>278</v>
      </c>
      <c r="FX12" t="s">
        <v>276</v>
      </c>
      <c r="GB12" t="s">
        <v>279</v>
      </c>
      <c r="GG12" t="s">
        <v>276</v>
      </c>
      <c r="GH12" t="s">
        <v>276</v>
      </c>
      <c r="GI12" t="s">
        <v>280</v>
      </c>
      <c r="GJ12">
        <v>74.75</v>
      </c>
      <c r="GK12">
        <v>44.5</v>
      </c>
      <c r="GL12">
        <v>32.125</v>
      </c>
      <c r="GM12" t="b">
        <v>1</v>
      </c>
      <c r="GN12" t="s">
        <v>281</v>
      </c>
      <c r="GT12" t="s">
        <v>282</v>
      </c>
      <c r="GU12">
        <v>44.5</v>
      </c>
      <c r="GV12">
        <v>72</v>
      </c>
      <c r="GW12">
        <v>1</v>
      </c>
      <c r="GX12">
        <v>3</v>
      </c>
      <c r="GY12">
        <v>1</v>
      </c>
      <c r="GZ12">
        <v>0</v>
      </c>
      <c r="HA12">
        <v>0</v>
      </c>
      <c r="HB12">
        <v>1</v>
      </c>
      <c r="HC12" t="s">
        <v>276</v>
      </c>
      <c r="HH12" t="s">
        <v>276</v>
      </c>
      <c r="HI12" t="s">
        <v>279</v>
      </c>
      <c r="HJ12" t="s">
        <v>279</v>
      </c>
      <c r="HK12" t="s">
        <v>342</v>
      </c>
      <c r="HM12">
        <v>48.25</v>
      </c>
      <c r="HN12">
        <v>34.75</v>
      </c>
      <c r="HO12">
        <v>79.75</v>
      </c>
      <c r="HP12">
        <v>48</v>
      </c>
      <c r="HQ12">
        <v>34</v>
      </c>
      <c r="HR12">
        <v>79</v>
      </c>
      <c r="HS12">
        <v>48</v>
      </c>
      <c r="HT12">
        <v>33.5</v>
      </c>
      <c r="HU12">
        <v>78.5</v>
      </c>
      <c r="HV12">
        <v>48</v>
      </c>
      <c r="HW12">
        <v>34.75</v>
      </c>
      <c r="HX12">
        <v>79.75</v>
      </c>
      <c r="HZ12">
        <v>76.989999999999995</v>
      </c>
      <c r="IA12">
        <v>2.19</v>
      </c>
      <c r="IB12" t="s">
        <v>284</v>
      </c>
      <c r="IC12">
        <v>4</v>
      </c>
      <c r="ID12" t="s">
        <v>276</v>
      </c>
      <c r="IE12">
        <v>6.5</v>
      </c>
      <c r="IG12">
        <v>3</v>
      </c>
      <c r="IH12">
        <v>30</v>
      </c>
      <c r="II12" t="s">
        <v>285</v>
      </c>
      <c r="IN12" t="s">
        <v>359</v>
      </c>
    </row>
    <row r="13" spans="1:248" x14ac:dyDescent="0.3">
      <c r="A13" t="str">
        <f t="shared" si="0"/>
        <v>AC003704-C-WH</v>
      </c>
      <c r="B13" t="s">
        <v>287</v>
      </c>
      <c r="C13" t="s">
        <v>248</v>
      </c>
      <c r="H13" t="s">
        <v>360</v>
      </c>
      <c r="I13">
        <v>826541220024</v>
      </c>
      <c r="J13" t="s">
        <v>361</v>
      </c>
      <c r="K13" t="s">
        <v>361</v>
      </c>
      <c r="DX13" t="s">
        <v>346</v>
      </c>
      <c r="DY13" t="s">
        <v>347</v>
      </c>
      <c r="DZ13" t="s">
        <v>348</v>
      </c>
      <c r="EA13" t="s">
        <v>349</v>
      </c>
      <c r="EB13" t="s">
        <v>350</v>
      </c>
      <c r="EJ13" t="s">
        <v>351</v>
      </c>
      <c r="EM13" t="s">
        <v>352</v>
      </c>
      <c r="FT13" t="s">
        <v>295</v>
      </c>
      <c r="FV13">
        <v>3.75</v>
      </c>
      <c r="FY13" t="s">
        <v>296</v>
      </c>
      <c r="FZ13" t="s">
        <v>297</v>
      </c>
      <c r="GA13">
        <v>3.375</v>
      </c>
      <c r="GF13" t="s">
        <v>298</v>
      </c>
      <c r="GM13" t="b">
        <v>1</v>
      </c>
      <c r="GP13" t="s">
        <v>276</v>
      </c>
      <c r="GS13">
        <v>1470</v>
      </c>
      <c r="HD13" t="s">
        <v>299</v>
      </c>
      <c r="HL13" t="s">
        <v>277</v>
      </c>
      <c r="IN13" t="s">
        <v>362</v>
      </c>
    </row>
    <row r="14" spans="1:248" x14ac:dyDescent="0.3">
      <c r="A14" t="str">
        <f t="shared" si="0"/>
        <v>AC003712</v>
      </c>
      <c r="B14" t="s">
        <v>247</v>
      </c>
      <c r="C14" t="s">
        <v>248</v>
      </c>
      <c r="D14" t="s">
        <v>249</v>
      </c>
      <c r="G14" t="s">
        <v>363</v>
      </c>
      <c r="J14" t="s">
        <v>364</v>
      </c>
      <c r="K14" t="s">
        <v>364</v>
      </c>
      <c r="M14" t="s">
        <v>365</v>
      </c>
      <c r="N14" t="s">
        <v>365</v>
      </c>
      <c r="Q14" t="s">
        <v>366</v>
      </c>
      <c r="S14" t="s">
        <v>254</v>
      </c>
      <c r="T14" t="s">
        <v>254</v>
      </c>
      <c r="V14" t="s">
        <v>255</v>
      </c>
      <c r="W14" t="s">
        <v>255</v>
      </c>
      <c r="Y14" t="s">
        <v>339</v>
      </c>
      <c r="Z14" t="s">
        <v>339</v>
      </c>
      <c r="AB14" t="s">
        <v>257</v>
      </c>
      <c r="AC14" t="s">
        <v>257</v>
      </c>
      <c r="AE14" t="s">
        <v>258</v>
      </c>
      <c r="AF14" t="s">
        <v>258</v>
      </c>
      <c r="AH14" t="s">
        <v>259</v>
      </c>
      <c r="AI14" t="s">
        <v>259</v>
      </c>
      <c r="AK14" t="s">
        <v>260</v>
      </c>
      <c r="AL14" t="s">
        <v>260</v>
      </c>
      <c r="AN14" t="s">
        <v>261</v>
      </c>
      <c r="AO14" t="s">
        <v>261</v>
      </c>
      <c r="AQ14" t="s">
        <v>262</v>
      </c>
      <c r="AR14" t="s">
        <v>262</v>
      </c>
      <c r="AT14" t="s">
        <v>263</v>
      </c>
      <c r="AU14" t="s">
        <v>263</v>
      </c>
      <c r="AW14" t="s">
        <v>264</v>
      </c>
      <c r="AX14" t="s">
        <v>264</v>
      </c>
      <c r="AZ14" t="s">
        <v>340</v>
      </c>
      <c r="BA14" t="s">
        <v>340</v>
      </c>
      <c r="BC14" t="s">
        <v>266</v>
      </c>
      <c r="BD14" t="s">
        <v>266</v>
      </c>
      <c r="BF14" t="s">
        <v>267</v>
      </c>
      <c r="BG14" t="s">
        <v>267</v>
      </c>
      <c r="BI14" t="s">
        <v>268</v>
      </c>
      <c r="BJ14" t="s">
        <v>268</v>
      </c>
      <c r="BL14" t="s">
        <v>269</v>
      </c>
      <c r="BM14" t="s">
        <v>269</v>
      </c>
      <c r="BO14" t="s">
        <v>270</v>
      </c>
      <c r="BP14" t="s">
        <v>271</v>
      </c>
      <c r="BR14" t="s">
        <v>254</v>
      </c>
      <c r="BS14" t="s">
        <v>254</v>
      </c>
      <c r="BU14" t="s">
        <v>272</v>
      </c>
      <c r="BV14" t="s">
        <v>272</v>
      </c>
      <c r="BX14" t="s">
        <v>339</v>
      </c>
      <c r="BY14" t="s">
        <v>339</v>
      </c>
      <c r="CA14" t="s">
        <v>254</v>
      </c>
      <c r="CB14" t="s">
        <v>254</v>
      </c>
      <c r="CD14" t="s">
        <v>272</v>
      </c>
      <c r="CE14" t="s">
        <v>272</v>
      </c>
      <c r="CG14" t="s">
        <v>339</v>
      </c>
      <c r="CH14" t="s">
        <v>339</v>
      </c>
      <c r="CJ14" t="s">
        <v>257</v>
      </c>
      <c r="CK14" t="s">
        <v>257</v>
      </c>
      <c r="CM14" t="s">
        <v>258</v>
      </c>
      <c r="CN14" t="s">
        <v>258</v>
      </c>
      <c r="CP14" t="s">
        <v>254</v>
      </c>
      <c r="CQ14" t="s">
        <v>254</v>
      </c>
      <c r="CS14" t="s">
        <v>272</v>
      </c>
      <c r="CT14" t="s">
        <v>272</v>
      </c>
      <c r="CV14" t="s">
        <v>339</v>
      </c>
      <c r="CW14" t="s">
        <v>339</v>
      </c>
      <c r="CY14" t="s">
        <v>257</v>
      </c>
      <c r="CZ14" t="s">
        <v>257</v>
      </c>
      <c r="DB14" t="s">
        <v>258</v>
      </c>
      <c r="DC14" t="s">
        <v>258</v>
      </c>
      <c r="DE14" t="s">
        <v>260</v>
      </c>
      <c r="DF14" t="s">
        <v>260</v>
      </c>
      <c r="DH14" t="s">
        <v>261</v>
      </c>
      <c r="DI14" t="s">
        <v>261</v>
      </c>
      <c r="DK14" t="s">
        <v>262</v>
      </c>
      <c r="DL14" t="s">
        <v>262</v>
      </c>
      <c r="DN14" t="s">
        <v>270</v>
      </c>
      <c r="DO14" t="s">
        <v>271</v>
      </c>
      <c r="DU14" t="s">
        <v>273</v>
      </c>
      <c r="FB14" t="s">
        <v>274</v>
      </c>
      <c r="FC14" t="s">
        <v>274</v>
      </c>
      <c r="FE14" t="s">
        <v>367</v>
      </c>
      <c r="FF14" t="s">
        <v>367</v>
      </c>
      <c r="FH14" t="s">
        <v>276</v>
      </c>
      <c r="FI14" t="s">
        <v>276</v>
      </c>
      <c r="FJ14" t="s">
        <v>276</v>
      </c>
      <c r="FK14" t="s">
        <v>277</v>
      </c>
      <c r="FL14" t="s">
        <v>276</v>
      </c>
      <c r="FM14" t="s">
        <v>277</v>
      </c>
      <c r="FN14" t="s">
        <v>277</v>
      </c>
      <c r="FO14" t="s">
        <v>276</v>
      </c>
      <c r="FP14" t="s">
        <v>276</v>
      </c>
      <c r="FQ14" t="s">
        <v>276</v>
      </c>
      <c r="FR14" t="s">
        <v>276</v>
      </c>
      <c r="FU14" t="s">
        <v>278</v>
      </c>
      <c r="FX14" t="s">
        <v>276</v>
      </c>
      <c r="GB14" t="s">
        <v>279</v>
      </c>
      <c r="GG14" t="s">
        <v>276</v>
      </c>
      <c r="GH14" t="s">
        <v>276</v>
      </c>
      <c r="GI14" t="s">
        <v>280</v>
      </c>
      <c r="GJ14">
        <v>74.75</v>
      </c>
      <c r="GK14">
        <v>44.5</v>
      </c>
      <c r="GL14">
        <v>34.625</v>
      </c>
      <c r="GM14" t="b">
        <v>1</v>
      </c>
      <c r="GN14" t="s">
        <v>281</v>
      </c>
      <c r="GT14" t="s">
        <v>282</v>
      </c>
      <c r="GU14">
        <v>44.5</v>
      </c>
      <c r="GV14">
        <v>72</v>
      </c>
      <c r="GW14">
        <v>1</v>
      </c>
      <c r="GX14">
        <v>3</v>
      </c>
      <c r="GY14">
        <v>1</v>
      </c>
      <c r="GZ14">
        <v>0</v>
      </c>
      <c r="HA14">
        <v>0</v>
      </c>
      <c r="HB14">
        <v>1</v>
      </c>
      <c r="HC14" t="s">
        <v>276</v>
      </c>
      <c r="HH14" t="s">
        <v>276</v>
      </c>
      <c r="HI14" t="s">
        <v>279</v>
      </c>
      <c r="HJ14" t="s">
        <v>279</v>
      </c>
      <c r="HK14" t="s">
        <v>342</v>
      </c>
      <c r="HM14">
        <v>48.25</v>
      </c>
      <c r="HN14">
        <v>37.25</v>
      </c>
      <c r="HO14">
        <v>76.75</v>
      </c>
      <c r="HP14">
        <v>48</v>
      </c>
      <c r="HQ14">
        <v>36</v>
      </c>
      <c r="HR14">
        <v>76</v>
      </c>
      <c r="HS14">
        <v>48</v>
      </c>
      <c r="HT14">
        <v>36</v>
      </c>
      <c r="HU14">
        <v>75.5</v>
      </c>
      <c r="HV14">
        <v>48</v>
      </c>
      <c r="HW14">
        <v>37.25</v>
      </c>
      <c r="HX14">
        <v>76.75</v>
      </c>
      <c r="HZ14">
        <v>79.42</v>
      </c>
      <c r="IA14">
        <v>2.25</v>
      </c>
      <c r="IB14" t="s">
        <v>284</v>
      </c>
      <c r="IC14">
        <v>4</v>
      </c>
      <c r="ID14" t="s">
        <v>276</v>
      </c>
      <c r="IE14">
        <v>3.5</v>
      </c>
      <c r="IG14">
        <v>3</v>
      </c>
      <c r="IH14">
        <v>30</v>
      </c>
      <c r="II14" t="s">
        <v>285</v>
      </c>
      <c r="IN14" t="s">
        <v>368</v>
      </c>
    </row>
    <row r="15" spans="1:248" x14ac:dyDescent="0.3">
      <c r="A15" t="str">
        <f t="shared" si="0"/>
        <v>AC003712-C-WH</v>
      </c>
      <c r="B15" t="s">
        <v>287</v>
      </c>
      <c r="C15" t="s">
        <v>248</v>
      </c>
      <c r="H15" t="s">
        <v>369</v>
      </c>
      <c r="I15">
        <v>826541221168</v>
      </c>
      <c r="J15" t="s">
        <v>370</v>
      </c>
      <c r="K15" t="s">
        <v>370</v>
      </c>
      <c r="DX15" t="s">
        <v>371</v>
      </c>
      <c r="DY15" t="s">
        <v>372</v>
      </c>
      <c r="DZ15" t="s">
        <v>373</v>
      </c>
      <c r="EA15" t="s">
        <v>374</v>
      </c>
      <c r="EB15" t="s">
        <v>375</v>
      </c>
      <c r="EJ15" t="s">
        <v>376</v>
      </c>
      <c r="EM15" t="s">
        <v>377</v>
      </c>
      <c r="FT15" t="s">
        <v>295</v>
      </c>
      <c r="FV15">
        <v>0.75</v>
      </c>
      <c r="FY15" t="s">
        <v>296</v>
      </c>
      <c r="FZ15" t="s">
        <v>297</v>
      </c>
      <c r="GA15">
        <v>3.375</v>
      </c>
      <c r="GF15" t="s">
        <v>298</v>
      </c>
      <c r="GM15" t="b">
        <v>1</v>
      </c>
      <c r="GP15" t="s">
        <v>276</v>
      </c>
      <c r="GS15">
        <v>1442</v>
      </c>
      <c r="HD15" t="s">
        <v>299</v>
      </c>
      <c r="HL15" t="s">
        <v>277</v>
      </c>
      <c r="IN15" t="s">
        <v>378</v>
      </c>
    </row>
    <row r="16" spans="1:248" x14ac:dyDescent="0.3">
      <c r="A16" t="str">
        <f t="shared" si="0"/>
        <v>AC003713</v>
      </c>
      <c r="B16" t="s">
        <v>247</v>
      </c>
      <c r="C16" t="s">
        <v>248</v>
      </c>
      <c r="D16" t="s">
        <v>249</v>
      </c>
      <c r="G16" t="s">
        <v>379</v>
      </c>
      <c r="J16" t="s">
        <v>380</v>
      </c>
      <c r="K16" t="s">
        <v>380</v>
      </c>
      <c r="M16" t="s">
        <v>381</v>
      </c>
      <c r="N16" t="s">
        <v>381</v>
      </c>
      <c r="Q16" t="s">
        <v>382</v>
      </c>
      <c r="S16" t="s">
        <v>254</v>
      </c>
      <c r="T16" t="s">
        <v>254</v>
      </c>
      <c r="V16" t="s">
        <v>255</v>
      </c>
      <c r="W16" t="s">
        <v>255</v>
      </c>
      <c r="Y16" t="s">
        <v>339</v>
      </c>
      <c r="Z16" t="s">
        <v>339</v>
      </c>
      <c r="AB16" t="s">
        <v>257</v>
      </c>
      <c r="AC16" t="s">
        <v>257</v>
      </c>
      <c r="AE16" t="s">
        <v>258</v>
      </c>
      <c r="AF16" t="s">
        <v>258</v>
      </c>
      <c r="AH16" t="s">
        <v>259</v>
      </c>
      <c r="AI16" t="s">
        <v>259</v>
      </c>
      <c r="AK16" t="s">
        <v>260</v>
      </c>
      <c r="AL16" t="s">
        <v>260</v>
      </c>
      <c r="AN16" t="s">
        <v>305</v>
      </c>
      <c r="AO16" t="s">
        <v>305</v>
      </c>
      <c r="AQ16" t="s">
        <v>262</v>
      </c>
      <c r="AR16" t="s">
        <v>262</v>
      </c>
      <c r="AT16" t="s">
        <v>263</v>
      </c>
      <c r="AU16" t="s">
        <v>263</v>
      </c>
      <c r="AW16" t="s">
        <v>264</v>
      </c>
      <c r="AX16" t="s">
        <v>264</v>
      </c>
      <c r="AZ16" t="s">
        <v>340</v>
      </c>
      <c r="BA16" t="s">
        <v>340</v>
      </c>
      <c r="BC16" t="s">
        <v>266</v>
      </c>
      <c r="BD16" t="s">
        <v>266</v>
      </c>
      <c r="BF16" t="s">
        <v>267</v>
      </c>
      <c r="BG16" t="s">
        <v>267</v>
      </c>
      <c r="BI16" t="s">
        <v>268</v>
      </c>
      <c r="BJ16" t="s">
        <v>268</v>
      </c>
      <c r="BL16" t="s">
        <v>269</v>
      </c>
      <c r="BM16" t="s">
        <v>269</v>
      </c>
      <c r="BO16" t="s">
        <v>270</v>
      </c>
      <c r="BP16" t="s">
        <v>271</v>
      </c>
      <c r="BR16" t="s">
        <v>254</v>
      </c>
      <c r="BS16" t="s">
        <v>254</v>
      </c>
      <c r="BU16" t="s">
        <v>272</v>
      </c>
      <c r="BV16" t="s">
        <v>272</v>
      </c>
      <c r="BX16" t="s">
        <v>339</v>
      </c>
      <c r="BY16" t="s">
        <v>339</v>
      </c>
      <c r="CA16" t="s">
        <v>254</v>
      </c>
      <c r="CB16" t="s">
        <v>254</v>
      </c>
      <c r="CD16" t="s">
        <v>272</v>
      </c>
      <c r="CE16" t="s">
        <v>272</v>
      </c>
      <c r="CG16" t="s">
        <v>339</v>
      </c>
      <c r="CH16" t="s">
        <v>339</v>
      </c>
      <c r="CJ16" t="s">
        <v>257</v>
      </c>
      <c r="CK16" t="s">
        <v>257</v>
      </c>
      <c r="CM16" t="s">
        <v>258</v>
      </c>
      <c r="CN16" t="s">
        <v>258</v>
      </c>
      <c r="CP16" t="s">
        <v>254</v>
      </c>
      <c r="CQ16" t="s">
        <v>254</v>
      </c>
      <c r="CS16" t="s">
        <v>272</v>
      </c>
      <c r="CT16" t="s">
        <v>272</v>
      </c>
      <c r="CV16" t="s">
        <v>339</v>
      </c>
      <c r="CW16" t="s">
        <v>339</v>
      </c>
      <c r="CY16" t="s">
        <v>257</v>
      </c>
      <c r="CZ16" t="s">
        <v>257</v>
      </c>
      <c r="DB16" t="s">
        <v>258</v>
      </c>
      <c r="DC16" t="s">
        <v>258</v>
      </c>
      <c r="DE16" t="s">
        <v>260</v>
      </c>
      <c r="DF16" t="s">
        <v>260</v>
      </c>
      <c r="DH16" t="s">
        <v>305</v>
      </c>
      <c r="DI16" t="s">
        <v>305</v>
      </c>
      <c r="DK16" t="s">
        <v>262</v>
      </c>
      <c r="DL16" t="s">
        <v>262</v>
      </c>
      <c r="DN16" t="s">
        <v>270</v>
      </c>
      <c r="DO16" t="s">
        <v>271</v>
      </c>
      <c r="DU16" t="s">
        <v>273</v>
      </c>
      <c r="FB16" t="s">
        <v>274</v>
      </c>
      <c r="FC16" t="s">
        <v>274</v>
      </c>
      <c r="FE16" t="s">
        <v>383</v>
      </c>
      <c r="FF16" t="s">
        <v>383</v>
      </c>
      <c r="FH16" t="s">
        <v>276</v>
      </c>
      <c r="FI16" t="s">
        <v>276</v>
      </c>
      <c r="FJ16" t="s">
        <v>276</v>
      </c>
      <c r="FK16" t="s">
        <v>277</v>
      </c>
      <c r="FL16" t="s">
        <v>276</v>
      </c>
      <c r="FM16" t="s">
        <v>277</v>
      </c>
      <c r="FN16" t="s">
        <v>277</v>
      </c>
      <c r="FO16" t="s">
        <v>276</v>
      </c>
      <c r="FP16" t="s">
        <v>276</v>
      </c>
      <c r="FQ16" t="s">
        <v>276</v>
      </c>
      <c r="FR16" t="s">
        <v>277</v>
      </c>
      <c r="FU16" t="s">
        <v>278</v>
      </c>
      <c r="FX16" t="s">
        <v>276</v>
      </c>
      <c r="GB16" t="s">
        <v>279</v>
      </c>
      <c r="GG16" t="s">
        <v>276</v>
      </c>
      <c r="GH16" t="s">
        <v>276</v>
      </c>
      <c r="GI16" t="s">
        <v>280</v>
      </c>
      <c r="GJ16">
        <v>74.75</v>
      </c>
      <c r="GK16">
        <v>44.5</v>
      </c>
      <c r="GL16">
        <v>34.625</v>
      </c>
      <c r="GM16" t="b">
        <v>1</v>
      </c>
      <c r="GN16" t="s">
        <v>281</v>
      </c>
      <c r="GT16" t="s">
        <v>282</v>
      </c>
      <c r="GU16">
        <v>44.5</v>
      </c>
      <c r="GV16">
        <v>72</v>
      </c>
      <c r="GW16">
        <v>1</v>
      </c>
      <c r="GX16">
        <v>3</v>
      </c>
      <c r="GY16">
        <v>1</v>
      </c>
      <c r="GZ16">
        <v>0</v>
      </c>
      <c r="HA16">
        <v>0</v>
      </c>
      <c r="HB16">
        <v>1</v>
      </c>
      <c r="HC16" t="s">
        <v>276</v>
      </c>
      <c r="HH16" t="s">
        <v>276</v>
      </c>
      <c r="HI16" t="s">
        <v>279</v>
      </c>
      <c r="HJ16" t="s">
        <v>279</v>
      </c>
      <c r="HK16" t="s">
        <v>342</v>
      </c>
      <c r="HM16">
        <v>48.25</v>
      </c>
      <c r="HN16">
        <v>37.25</v>
      </c>
      <c r="HO16">
        <v>79.75</v>
      </c>
      <c r="HP16">
        <v>48</v>
      </c>
      <c r="HQ16">
        <v>36</v>
      </c>
      <c r="HR16">
        <v>79</v>
      </c>
      <c r="HS16">
        <v>48</v>
      </c>
      <c r="HT16">
        <v>36</v>
      </c>
      <c r="HU16">
        <v>78.5</v>
      </c>
      <c r="HV16">
        <v>48</v>
      </c>
      <c r="HW16">
        <v>37.25</v>
      </c>
      <c r="HX16">
        <v>79.75</v>
      </c>
      <c r="HZ16">
        <v>82.52</v>
      </c>
      <c r="IA16">
        <v>2.34</v>
      </c>
      <c r="IB16" t="s">
        <v>284</v>
      </c>
      <c r="IC16">
        <v>4</v>
      </c>
      <c r="ID16" t="s">
        <v>276</v>
      </c>
      <c r="IE16">
        <v>6.5</v>
      </c>
      <c r="IG16">
        <v>3</v>
      </c>
      <c r="IH16">
        <v>30</v>
      </c>
      <c r="II16" t="s">
        <v>285</v>
      </c>
      <c r="IN16" t="s">
        <v>384</v>
      </c>
    </row>
    <row r="17" spans="1:248" x14ac:dyDescent="0.3">
      <c r="A17" t="str">
        <f t="shared" si="0"/>
        <v>AC003713-C-WH</v>
      </c>
      <c r="B17" t="s">
        <v>287</v>
      </c>
      <c r="C17" t="s">
        <v>248</v>
      </c>
      <c r="H17" t="s">
        <v>385</v>
      </c>
      <c r="I17">
        <v>826541221250</v>
      </c>
      <c r="J17" t="s">
        <v>386</v>
      </c>
      <c r="K17" t="s">
        <v>386</v>
      </c>
      <c r="DX17" t="s">
        <v>371</v>
      </c>
      <c r="DY17" t="s">
        <v>372</v>
      </c>
      <c r="DZ17" t="s">
        <v>373</v>
      </c>
      <c r="EA17" t="s">
        <v>374</v>
      </c>
      <c r="EB17" t="s">
        <v>375</v>
      </c>
      <c r="EJ17" t="s">
        <v>376</v>
      </c>
      <c r="EM17" t="s">
        <v>377</v>
      </c>
      <c r="FT17" t="s">
        <v>295</v>
      </c>
      <c r="FV17">
        <v>3.75</v>
      </c>
      <c r="FY17" t="s">
        <v>296</v>
      </c>
      <c r="FZ17" t="s">
        <v>297</v>
      </c>
      <c r="GA17">
        <v>3.375</v>
      </c>
      <c r="GF17" t="s">
        <v>298</v>
      </c>
      <c r="GM17" t="b">
        <v>1</v>
      </c>
      <c r="GP17" t="s">
        <v>276</v>
      </c>
      <c r="GS17">
        <v>1479</v>
      </c>
      <c r="HD17" t="s">
        <v>299</v>
      </c>
      <c r="HL17" t="s">
        <v>277</v>
      </c>
      <c r="IN17" t="s">
        <v>387</v>
      </c>
    </row>
    <row r="18" spans="1:248" x14ac:dyDescent="0.3">
      <c r="A18" t="str">
        <f t="shared" si="0"/>
        <v>AC003714</v>
      </c>
      <c r="B18" t="s">
        <v>247</v>
      </c>
      <c r="C18" t="s">
        <v>248</v>
      </c>
      <c r="D18" t="s">
        <v>249</v>
      </c>
      <c r="G18" t="s">
        <v>388</v>
      </c>
      <c r="J18" t="s">
        <v>389</v>
      </c>
      <c r="K18" t="s">
        <v>389</v>
      </c>
      <c r="M18" t="s">
        <v>390</v>
      </c>
      <c r="N18" t="s">
        <v>390</v>
      </c>
      <c r="Q18" t="s">
        <v>391</v>
      </c>
      <c r="S18" t="s">
        <v>254</v>
      </c>
      <c r="T18" t="s">
        <v>254</v>
      </c>
      <c r="V18" t="s">
        <v>255</v>
      </c>
      <c r="W18" t="s">
        <v>255</v>
      </c>
      <c r="Y18" t="s">
        <v>339</v>
      </c>
      <c r="Z18" t="s">
        <v>339</v>
      </c>
      <c r="AB18" t="s">
        <v>392</v>
      </c>
      <c r="AC18" t="s">
        <v>392</v>
      </c>
      <c r="AE18" t="s">
        <v>258</v>
      </c>
      <c r="AF18" t="s">
        <v>258</v>
      </c>
      <c r="AH18" t="s">
        <v>259</v>
      </c>
      <c r="AI18" t="s">
        <v>259</v>
      </c>
      <c r="AK18" t="s">
        <v>260</v>
      </c>
      <c r="AL18" t="s">
        <v>260</v>
      </c>
      <c r="AN18" t="s">
        <v>261</v>
      </c>
      <c r="AO18" t="s">
        <v>261</v>
      </c>
      <c r="AQ18" t="s">
        <v>262</v>
      </c>
      <c r="AR18" t="s">
        <v>262</v>
      </c>
      <c r="AT18" t="s">
        <v>263</v>
      </c>
      <c r="AU18" t="s">
        <v>263</v>
      </c>
      <c r="AW18" t="s">
        <v>264</v>
      </c>
      <c r="AX18" t="s">
        <v>264</v>
      </c>
      <c r="AZ18" t="s">
        <v>393</v>
      </c>
      <c r="BA18" t="s">
        <v>393</v>
      </c>
      <c r="BC18" t="s">
        <v>266</v>
      </c>
      <c r="BD18" t="s">
        <v>266</v>
      </c>
      <c r="BF18" t="s">
        <v>267</v>
      </c>
      <c r="BG18" t="s">
        <v>267</v>
      </c>
      <c r="BI18" t="s">
        <v>268</v>
      </c>
      <c r="BJ18" t="s">
        <v>268</v>
      </c>
      <c r="BL18" t="s">
        <v>269</v>
      </c>
      <c r="BM18" t="s">
        <v>269</v>
      </c>
      <c r="BO18" t="s">
        <v>270</v>
      </c>
      <c r="BP18" t="s">
        <v>271</v>
      </c>
      <c r="BR18" t="s">
        <v>254</v>
      </c>
      <c r="BS18" t="s">
        <v>254</v>
      </c>
      <c r="BU18" t="s">
        <v>272</v>
      </c>
      <c r="BV18" t="s">
        <v>272</v>
      </c>
      <c r="BX18" t="s">
        <v>339</v>
      </c>
      <c r="BY18" t="s">
        <v>339</v>
      </c>
      <c r="CA18" t="s">
        <v>254</v>
      </c>
      <c r="CB18" t="s">
        <v>254</v>
      </c>
      <c r="CD18" t="s">
        <v>272</v>
      </c>
      <c r="CE18" t="s">
        <v>272</v>
      </c>
      <c r="CG18" t="s">
        <v>339</v>
      </c>
      <c r="CH18" t="s">
        <v>339</v>
      </c>
      <c r="CJ18" t="s">
        <v>392</v>
      </c>
      <c r="CK18" t="s">
        <v>392</v>
      </c>
      <c r="CM18" t="s">
        <v>258</v>
      </c>
      <c r="CN18" t="s">
        <v>258</v>
      </c>
      <c r="CP18" t="s">
        <v>254</v>
      </c>
      <c r="CQ18" t="s">
        <v>254</v>
      </c>
      <c r="CS18" t="s">
        <v>272</v>
      </c>
      <c r="CT18" t="s">
        <v>272</v>
      </c>
      <c r="CV18" t="s">
        <v>339</v>
      </c>
      <c r="CW18" t="s">
        <v>339</v>
      </c>
      <c r="CY18" t="s">
        <v>392</v>
      </c>
      <c r="CZ18" t="s">
        <v>392</v>
      </c>
      <c r="DB18" t="s">
        <v>258</v>
      </c>
      <c r="DC18" t="s">
        <v>258</v>
      </c>
      <c r="DE18" t="s">
        <v>260</v>
      </c>
      <c r="DF18" t="s">
        <v>260</v>
      </c>
      <c r="DH18" t="s">
        <v>261</v>
      </c>
      <c r="DI18" t="s">
        <v>261</v>
      </c>
      <c r="DK18" t="s">
        <v>262</v>
      </c>
      <c r="DL18" t="s">
        <v>262</v>
      </c>
      <c r="DN18" t="s">
        <v>270</v>
      </c>
      <c r="DO18" t="s">
        <v>271</v>
      </c>
      <c r="DU18" t="s">
        <v>273</v>
      </c>
      <c r="FB18" t="s">
        <v>274</v>
      </c>
      <c r="FC18" t="s">
        <v>394</v>
      </c>
      <c r="FE18" t="s">
        <v>395</v>
      </c>
      <c r="FF18" t="s">
        <v>395</v>
      </c>
      <c r="FH18" t="s">
        <v>276</v>
      </c>
      <c r="FI18" t="s">
        <v>276</v>
      </c>
      <c r="FJ18" t="s">
        <v>276</v>
      </c>
      <c r="FK18" t="s">
        <v>277</v>
      </c>
      <c r="FL18" t="s">
        <v>276</v>
      </c>
      <c r="FM18" t="s">
        <v>277</v>
      </c>
      <c r="FN18" t="s">
        <v>277</v>
      </c>
      <c r="FO18" t="s">
        <v>276</v>
      </c>
      <c r="FP18" t="s">
        <v>276</v>
      </c>
      <c r="FQ18" t="s">
        <v>276</v>
      </c>
      <c r="FR18" t="s">
        <v>276</v>
      </c>
      <c r="FU18" t="s">
        <v>278</v>
      </c>
      <c r="FX18" t="s">
        <v>276</v>
      </c>
      <c r="GB18" t="s">
        <v>279</v>
      </c>
      <c r="GG18" t="s">
        <v>276</v>
      </c>
      <c r="GH18" t="s">
        <v>276</v>
      </c>
      <c r="GI18" t="s">
        <v>280</v>
      </c>
      <c r="GJ18">
        <v>74.75</v>
      </c>
      <c r="GK18">
        <v>56.5</v>
      </c>
      <c r="GL18">
        <v>28.625</v>
      </c>
      <c r="GM18" t="b">
        <v>1</v>
      </c>
      <c r="GN18" t="s">
        <v>281</v>
      </c>
      <c r="GT18" t="s">
        <v>282</v>
      </c>
      <c r="GU18">
        <v>56.5</v>
      </c>
      <c r="GV18">
        <v>72</v>
      </c>
      <c r="GW18">
        <v>1</v>
      </c>
      <c r="GX18">
        <v>3</v>
      </c>
      <c r="GY18">
        <v>1</v>
      </c>
      <c r="GZ18">
        <v>0</v>
      </c>
      <c r="HA18">
        <v>0</v>
      </c>
      <c r="HB18">
        <v>1</v>
      </c>
      <c r="HC18" t="s">
        <v>276</v>
      </c>
      <c r="HH18" t="s">
        <v>276</v>
      </c>
      <c r="HI18" t="s">
        <v>279</v>
      </c>
      <c r="HJ18" t="s">
        <v>279</v>
      </c>
      <c r="HK18" t="s">
        <v>342</v>
      </c>
      <c r="HM18">
        <v>60.25</v>
      </c>
      <c r="HN18">
        <v>31.25</v>
      </c>
      <c r="HO18">
        <v>76.75</v>
      </c>
      <c r="HP18">
        <v>60</v>
      </c>
      <c r="HQ18">
        <v>30</v>
      </c>
      <c r="HR18">
        <v>76</v>
      </c>
      <c r="HS18">
        <v>60</v>
      </c>
      <c r="HT18">
        <v>30</v>
      </c>
      <c r="HU18">
        <v>75.5</v>
      </c>
      <c r="HV18">
        <v>60</v>
      </c>
      <c r="HW18">
        <v>31.25</v>
      </c>
      <c r="HX18">
        <v>76.75</v>
      </c>
      <c r="HZ18">
        <v>83.28</v>
      </c>
      <c r="IA18">
        <v>2.36</v>
      </c>
      <c r="IB18" t="s">
        <v>284</v>
      </c>
      <c r="IC18">
        <v>4</v>
      </c>
      <c r="ID18" t="s">
        <v>276</v>
      </c>
      <c r="IE18">
        <v>3.5</v>
      </c>
      <c r="IG18">
        <v>2.625</v>
      </c>
      <c r="IH18">
        <v>30</v>
      </c>
      <c r="II18" t="s">
        <v>285</v>
      </c>
      <c r="IN18" t="s">
        <v>396</v>
      </c>
    </row>
    <row r="19" spans="1:248" x14ac:dyDescent="0.3">
      <c r="A19" t="str">
        <f t="shared" si="0"/>
        <v>AC003714-L-WH</v>
      </c>
      <c r="B19" t="s">
        <v>287</v>
      </c>
      <c r="C19" t="s">
        <v>248</v>
      </c>
      <c r="H19" t="s">
        <v>397</v>
      </c>
      <c r="I19">
        <v>826541222783</v>
      </c>
      <c r="J19" t="s">
        <v>398</v>
      </c>
      <c r="K19" t="s">
        <v>398</v>
      </c>
      <c r="DX19" t="s">
        <v>399</v>
      </c>
      <c r="DY19" t="s">
        <v>400</v>
      </c>
      <c r="DZ19" t="s">
        <v>401</v>
      </c>
      <c r="EJ19" t="s">
        <v>402</v>
      </c>
      <c r="EM19" t="s">
        <v>403</v>
      </c>
      <c r="FT19" t="s">
        <v>295</v>
      </c>
      <c r="FV19">
        <v>0.75</v>
      </c>
      <c r="FY19" t="s">
        <v>404</v>
      </c>
      <c r="FZ19" t="s">
        <v>297</v>
      </c>
      <c r="GA19">
        <v>3.375</v>
      </c>
      <c r="GF19" t="s">
        <v>298</v>
      </c>
      <c r="GM19" t="b">
        <v>1</v>
      </c>
      <c r="GP19" t="s">
        <v>276</v>
      </c>
      <c r="GS19">
        <v>1447</v>
      </c>
      <c r="HD19" t="s">
        <v>299</v>
      </c>
      <c r="HL19" t="s">
        <v>277</v>
      </c>
      <c r="IN19" t="s">
        <v>405</v>
      </c>
    </row>
    <row r="20" spans="1:248" x14ac:dyDescent="0.3">
      <c r="A20" t="str">
        <f t="shared" si="0"/>
        <v>AC003714-R-WH</v>
      </c>
      <c r="B20" t="s">
        <v>287</v>
      </c>
      <c r="C20" t="s">
        <v>248</v>
      </c>
      <c r="H20" t="s">
        <v>406</v>
      </c>
      <c r="I20">
        <v>826541224114</v>
      </c>
      <c r="J20" t="s">
        <v>407</v>
      </c>
      <c r="K20" t="s">
        <v>407</v>
      </c>
      <c r="DX20" t="s">
        <v>408</v>
      </c>
      <c r="DY20" t="s">
        <v>409</v>
      </c>
      <c r="DZ20" t="s">
        <v>410</v>
      </c>
      <c r="EJ20" t="s">
        <v>411</v>
      </c>
      <c r="EM20" t="s">
        <v>412</v>
      </c>
      <c r="FT20" t="s">
        <v>295</v>
      </c>
      <c r="FV20">
        <v>0.75</v>
      </c>
      <c r="FY20" t="s">
        <v>413</v>
      </c>
      <c r="FZ20" t="s">
        <v>297</v>
      </c>
      <c r="GA20">
        <v>3.375</v>
      </c>
      <c r="GF20" t="s">
        <v>298</v>
      </c>
      <c r="GM20" t="b">
        <v>1</v>
      </c>
      <c r="GP20" t="s">
        <v>276</v>
      </c>
      <c r="GS20">
        <v>1447</v>
      </c>
      <c r="HD20" t="s">
        <v>299</v>
      </c>
      <c r="HL20" t="s">
        <v>277</v>
      </c>
      <c r="IN20" t="s">
        <v>414</v>
      </c>
    </row>
    <row r="21" spans="1:248" x14ac:dyDescent="0.3">
      <c r="A21" t="str">
        <f t="shared" si="0"/>
        <v>AC003715</v>
      </c>
      <c r="B21" t="s">
        <v>247</v>
      </c>
      <c r="C21" t="s">
        <v>248</v>
      </c>
      <c r="D21" t="s">
        <v>249</v>
      </c>
      <c r="G21" t="s">
        <v>415</v>
      </c>
      <c r="J21" t="s">
        <v>416</v>
      </c>
      <c r="K21" t="s">
        <v>416</v>
      </c>
      <c r="M21" t="s">
        <v>417</v>
      </c>
      <c r="N21" t="s">
        <v>417</v>
      </c>
      <c r="Q21" t="s">
        <v>418</v>
      </c>
      <c r="S21" t="s">
        <v>254</v>
      </c>
      <c r="T21" t="s">
        <v>254</v>
      </c>
      <c r="V21" t="s">
        <v>255</v>
      </c>
      <c r="W21" t="s">
        <v>255</v>
      </c>
      <c r="Y21" t="s">
        <v>339</v>
      </c>
      <c r="Z21" t="s">
        <v>339</v>
      </c>
      <c r="AB21" t="s">
        <v>392</v>
      </c>
      <c r="AC21" t="s">
        <v>392</v>
      </c>
      <c r="AE21" t="s">
        <v>258</v>
      </c>
      <c r="AF21" t="s">
        <v>258</v>
      </c>
      <c r="AH21" t="s">
        <v>259</v>
      </c>
      <c r="AI21" t="s">
        <v>259</v>
      </c>
      <c r="AK21" t="s">
        <v>260</v>
      </c>
      <c r="AL21" t="s">
        <v>260</v>
      </c>
      <c r="AN21" t="s">
        <v>305</v>
      </c>
      <c r="AO21" t="s">
        <v>305</v>
      </c>
      <c r="AQ21" t="s">
        <v>262</v>
      </c>
      <c r="AR21" t="s">
        <v>262</v>
      </c>
      <c r="AT21" t="s">
        <v>263</v>
      </c>
      <c r="AU21" t="s">
        <v>263</v>
      </c>
      <c r="AW21" t="s">
        <v>264</v>
      </c>
      <c r="AX21" t="s">
        <v>264</v>
      </c>
      <c r="AZ21" t="s">
        <v>393</v>
      </c>
      <c r="BA21" t="s">
        <v>393</v>
      </c>
      <c r="BC21" t="s">
        <v>266</v>
      </c>
      <c r="BD21" t="s">
        <v>266</v>
      </c>
      <c r="BF21" t="s">
        <v>267</v>
      </c>
      <c r="BG21" t="s">
        <v>267</v>
      </c>
      <c r="BI21" t="s">
        <v>268</v>
      </c>
      <c r="BJ21" t="s">
        <v>268</v>
      </c>
      <c r="BL21" t="s">
        <v>269</v>
      </c>
      <c r="BM21" t="s">
        <v>269</v>
      </c>
      <c r="BO21" t="s">
        <v>270</v>
      </c>
      <c r="BP21" t="s">
        <v>271</v>
      </c>
      <c r="BR21" t="s">
        <v>254</v>
      </c>
      <c r="BS21" t="s">
        <v>254</v>
      </c>
      <c r="BU21" t="s">
        <v>272</v>
      </c>
      <c r="BV21" t="s">
        <v>272</v>
      </c>
      <c r="BX21" t="s">
        <v>339</v>
      </c>
      <c r="BY21" t="s">
        <v>339</v>
      </c>
      <c r="CA21" t="s">
        <v>254</v>
      </c>
      <c r="CB21" t="s">
        <v>254</v>
      </c>
      <c r="CD21" t="s">
        <v>272</v>
      </c>
      <c r="CE21" t="s">
        <v>272</v>
      </c>
      <c r="CG21" t="s">
        <v>339</v>
      </c>
      <c r="CH21" t="s">
        <v>339</v>
      </c>
      <c r="CJ21" t="s">
        <v>392</v>
      </c>
      <c r="CK21" t="s">
        <v>392</v>
      </c>
      <c r="CM21" t="s">
        <v>258</v>
      </c>
      <c r="CN21" t="s">
        <v>258</v>
      </c>
      <c r="CP21" t="s">
        <v>254</v>
      </c>
      <c r="CQ21" t="s">
        <v>254</v>
      </c>
      <c r="CS21" t="s">
        <v>272</v>
      </c>
      <c r="CT21" t="s">
        <v>272</v>
      </c>
      <c r="CV21" t="s">
        <v>339</v>
      </c>
      <c r="CW21" t="s">
        <v>339</v>
      </c>
      <c r="CY21" t="s">
        <v>392</v>
      </c>
      <c r="CZ21" t="s">
        <v>392</v>
      </c>
      <c r="DB21" t="s">
        <v>258</v>
      </c>
      <c r="DC21" t="s">
        <v>258</v>
      </c>
      <c r="DE21" t="s">
        <v>260</v>
      </c>
      <c r="DF21" t="s">
        <v>260</v>
      </c>
      <c r="DH21" t="s">
        <v>305</v>
      </c>
      <c r="DI21" t="s">
        <v>305</v>
      </c>
      <c r="DK21" t="s">
        <v>262</v>
      </c>
      <c r="DL21" t="s">
        <v>262</v>
      </c>
      <c r="DN21" t="s">
        <v>270</v>
      </c>
      <c r="DO21" t="s">
        <v>271</v>
      </c>
      <c r="DU21" t="s">
        <v>273</v>
      </c>
      <c r="FB21" t="s">
        <v>274</v>
      </c>
      <c r="FC21" t="s">
        <v>394</v>
      </c>
      <c r="FE21" t="s">
        <v>419</v>
      </c>
      <c r="FF21" t="s">
        <v>419</v>
      </c>
      <c r="FH21" t="s">
        <v>276</v>
      </c>
      <c r="FI21" t="s">
        <v>276</v>
      </c>
      <c r="FJ21" t="s">
        <v>276</v>
      </c>
      <c r="FK21" t="s">
        <v>277</v>
      </c>
      <c r="FL21" t="s">
        <v>276</v>
      </c>
      <c r="FM21" t="s">
        <v>277</v>
      </c>
      <c r="FN21" t="s">
        <v>277</v>
      </c>
      <c r="FO21" t="s">
        <v>276</v>
      </c>
      <c r="FP21" t="s">
        <v>276</v>
      </c>
      <c r="FQ21" t="s">
        <v>276</v>
      </c>
      <c r="FR21" t="s">
        <v>277</v>
      </c>
      <c r="FU21" t="s">
        <v>278</v>
      </c>
      <c r="FX21" t="s">
        <v>276</v>
      </c>
      <c r="GB21" t="s">
        <v>279</v>
      </c>
      <c r="GG21" t="s">
        <v>276</v>
      </c>
      <c r="GH21" t="s">
        <v>276</v>
      </c>
      <c r="GI21" t="s">
        <v>280</v>
      </c>
      <c r="GJ21">
        <v>74.75</v>
      </c>
      <c r="GK21">
        <v>56.5</v>
      </c>
      <c r="GL21">
        <v>28.625</v>
      </c>
      <c r="GM21" t="b">
        <v>1</v>
      </c>
      <c r="GN21" t="s">
        <v>281</v>
      </c>
      <c r="GT21" t="s">
        <v>282</v>
      </c>
      <c r="GU21">
        <v>56.5</v>
      </c>
      <c r="GV21">
        <v>72</v>
      </c>
      <c r="GW21">
        <v>1</v>
      </c>
      <c r="GX21">
        <v>3</v>
      </c>
      <c r="GY21">
        <v>1</v>
      </c>
      <c r="GZ21">
        <v>0</v>
      </c>
      <c r="HA21">
        <v>0</v>
      </c>
      <c r="HB21">
        <v>1</v>
      </c>
      <c r="HC21" t="s">
        <v>276</v>
      </c>
      <c r="HH21" t="s">
        <v>276</v>
      </c>
      <c r="HI21" t="s">
        <v>279</v>
      </c>
      <c r="HJ21" t="s">
        <v>279</v>
      </c>
      <c r="HK21" t="s">
        <v>342</v>
      </c>
      <c r="HM21">
        <v>60.25</v>
      </c>
      <c r="HN21">
        <v>31.25</v>
      </c>
      <c r="HO21">
        <v>79.75</v>
      </c>
      <c r="HP21">
        <v>60</v>
      </c>
      <c r="HQ21">
        <v>30</v>
      </c>
      <c r="HR21">
        <v>79</v>
      </c>
      <c r="HS21">
        <v>60</v>
      </c>
      <c r="HT21">
        <v>30</v>
      </c>
      <c r="HU21">
        <v>78.5</v>
      </c>
      <c r="HV21">
        <v>60</v>
      </c>
      <c r="HW21">
        <v>31.25</v>
      </c>
      <c r="HX21">
        <v>79.75</v>
      </c>
      <c r="HZ21">
        <v>86.54</v>
      </c>
      <c r="IA21">
        <v>2.46</v>
      </c>
      <c r="IB21" t="s">
        <v>284</v>
      </c>
      <c r="IC21">
        <v>4</v>
      </c>
      <c r="ID21" t="s">
        <v>276</v>
      </c>
      <c r="IE21">
        <v>6.5</v>
      </c>
      <c r="IG21">
        <v>2.625</v>
      </c>
      <c r="IH21">
        <v>30</v>
      </c>
      <c r="II21" t="s">
        <v>285</v>
      </c>
      <c r="IN21" t="s">
        <v>420</v>
      </c>
    </row>
    <row r="22" spans="1:248" x14ac:dyDescent="0.3">
      <c r="A22" t="str">
        <f t="shared" si="0"/>
        <v>AC003715-L-WH</v>
      </c>
      <c r="B22" t="s">
        <v>287</v>
      </c>
      <c r="C22" t="s">
        <v>248</v>
      </c>
      <c r="H22" t="s">
        <v>421</v>
      </c>
      <c r="I22">
        <v>826541225449</v>
      </c>
      <c r="J22" t="s">
        <v>422</v>
      </c>
      <c r="K22" t="s">
        <v>422</v>
      </c>
      <c r="DX22" t="s">
        <v>399</v>
      </c>
      <c r="DY22" t="s">
        <v>400</v>
      </c>
      <c r="DZ22" t="s">
        <v>401</v>
      </c>
      <c r="EJ22" t="s">
        <v>402</v>
      </c>
      <c r="EM22" t="s">
        <v>403</v>
      </c>
      <c r="FT22" t="s">
        <v>295</v>
      </c>
      <c r="FV22">
        <v>3.75</v>
      </c>
      <c r="FY22" t="s">
        <v>404</v>
      </c>
      <c r="FZ22" t="s">
        <v>297</v>
      </c>
      <c r="GA22">
        <v>3.375</v>
      </c>
      <c r="GF22" t="s">
        <v>298</v>
      </c>
      <c r="GM22" t="b">
        <v>1</v>
      </c>
      <c r="GP22" t="s">
        <v>276</v>
      </c>
      <c r="GS22">
        <v>1484</v>
      </c>
      <c r="HD22" t="s">
        <v>299</v>
      </c>
      <c r="HL22" t="s">
        <v>277</v>
      </c>
      <c r="IN22" t="s">
        <v>423</v>
      </c>
    </row>
    <row r="23" spans="1:248" x14ac:dyDescent="0.3">
      <c r="A23" t="str">
        <f t="shared" si="0"/>
        <v>AC003715-R-WH</v>
      </c>
      <c r="B23" t="s">
        <v>287</v>
      </c>
      <c r="C23" t="s">
        <v>248</v>
      </c>
      <c r="H23" t="s">
        <v>424</v>
      </c>
      <c r="I23">
        <v>826541226309</v>
      </c>
      <c r="J23" t="s">
        <v>425</v>
      </c>
      <c r="K23" t="s">
        <v>425</v>
      </c>
      <c r="DX23" t="s">
        <v>408</v>
      </c>
      <c r="DY23" t="s">
        <v>409</v>
      </c>
      <c r="DZ23" t="s">
        <v>410</v>
      </c>
      <c r="EJ23" t="s">
        <v>411</v>
      </c>
      <c r="EM23" t="s">
        <v>412</v>
      </c>
      <c r="FT23" t="s">
        <v>295</v>
      </c>
      <c r="FV23">
        <v>3.75</v>
      </c>
      <c r="FY23" t="s">
        <v>413</v>
      </c>
      <c r="FZ23" t="s">
        <v>297</v>
      </c>
      <c r="GA23">
        <v>3.375</v>
      </c>
      <c r="GF23" t="s">
        <v>298</v>
      </c>
      <c r="GM23" t="b">
        <v>1</v>
      </c>
      <c r="GP23" t="s">
        <v>276</v>
      </c>
      <c r="GS23">
        <v>1484</v>
      </c>
      <c r="HD23" t="s">
        <v>299</v>
      </c>
      <c r="HL23" t="s">
        <v>277</v>
      </c>
      <c r="IN23" t="s">
        <v>426</v>
      </c>
    </row>
    <row r="24" spans="1:248" x14ac:dyDescent="0.3">
      <c r="A24" t="str">
        <f t="shared" si="0"/>
        <v>AC003716</v>
      </c>
      <c r="B24" t="s">
        <v>247</v>
      </c>
      <c r="C24" t="s">
        <v>248</v>
      </c>
      <c r="D24" t="s">
        <v>249</v>
      </c>
      <c r="G24" t="s">
        <v>427</v>
      </c>
      <c r="J24" t="s">
        <v>428</v>
      </c>
      <c r="K24" t="s">
        <v>428</v>
      </c>
      <c r="M24" t="s">
        <v>429</v>
      </c>
      <c r="N24" t="s">
        <v>429</v>
      </c>
      <c r="Q24" t="s">
        <v>430</v>
      </c>
      <c r="S24" t="s">
        <v>254</v>
      </c>
      <c r="T24" t="s">
        <v>254</v>
      </c>
      <c r="V24" t="s">
        <v>255</v>
      </c>
      <c r="W24" t="s">
        <v>255</v>
      </c>
      <c r="Y24" t="s">
        <v>339</v>
      </c>
      <c r="Z24" t="s">
        <v>339</v>
      </c>
      <c r="AB24" t="s">
        <v>392</v>
      </c>
      <c r="AC24" t="s">
        <v>392</v>
      </c>
      <c r="AE24" t="s">
        <v>258</v>
      </c>
      <c r="AF24" t="s">
        <v>258</v>
      </c>
      <c r="AH24" t="s">
        <v>259</v>
      </c>
      <c r="AI24" t="s">
        <v>259</v>
      </c>
      <c r="AK24" t="s">
        <v>260</v>
      </c>
      <c r="AL24" t="s">
        <v>260</v>
      </c>
      <c r="AN24" t="s">
        <v>261</v>
      </c>
      <c r="AO24" t="s">
        <v>261</v>
      </c>
      <c r="AQ24" t="s">
        <v>262</v>
      </c>
      <c r="AR24" t="s">
        <v>262</v>
      </c>
      <c r="AT24" t="s">
        <v>263</v>
      </c>
      <c r="AU24" t="s">
        <v>263</v>
      </c>
      <c r="AW24" t="s">
        <v>264</v>
      </c>
      <c r="AX24" t="s">
        <v>264</v>
      </c>
      <c r="AZ24" t="s">
        <v>393</v>
      </c>
      <c r="BA24" t="s">
        <v>393</v>
      </c>
      <c r="BC24" t="s">
        <v>266</v>
      </c>
      <c r="BD24" t="s">
        <v>266</v>
      </c>
      <c r="BF24" t="s">
        <v>267</v>
      </c>
      <c r="BG24" t="s">
        <v>267</v>
      </c>
      <c r="BI24" t="s">
        <v>268</v>
      </c>
      <c r="BJ24" t="s">
        <v>268</v>
      </c>
      <c r="BL24" t="s">
        <v>269</v>
      </c>
      <c r="BM24" t="s">
        <v>269</v>
      </c>
      <c r="BO24" t="s">
        <v>270</v>
      </c>
      <c r="BP24" t="s">
        <v>271</v>
      </c>
      <c r="BR24" t="s">
        <v>254</v>
      </c>
      <c r="BS24" t="s">
        <v>254</v>
      </c>
      <c r="BU24" t="s">
        <v>272</v>
      </c>
      <c r="BV24" t="s">
        <v>272</v>
      </c>
      <c r="BX24" t="s">
        <v>339</v>
      </c>
      <c r="BY24" t="s">
        <v>339</v>
      </c>
      <c r="CA24" t="s">
        <v>254</v>
      </c>
      <c r="CB24" t="s">
        <v>254</v>
      </c>
      <c r="CD24" t="s">
        <v>272</v>
      </c>
      <c r="CE24" t="s">
        <v>272</v>
      </c>
      <c r="CG24" t="s">
        <v>339</v>
      </c>
      <c r="CH24" t="s">
        <v>339</v>
      </c>
      <c r="CJ24" t="s">
        <v>392</v>
      </c>
      <c r="CK24" t="s">
        <v>392</v>
      </c>
      <c r="CM24" t="s">
        <v>258</v>
      </c>
      <c r="CN24" t="s">
        <v>258</v>
      </c>
      <c r="CP24" t="s">
        <v>254</v>
      </c>
      <c r="CQ24" t="s">
        <v>254</v>
      </c>
      <c r="CS24" t="s">
        <v>272</v>
      </c>
      <c r="CT24" t="s">
        <v>272</v>
      </c>
      <c r="CV24" t="s">
        <v>339</v>
      </c>
      <c r="CW24" t="s">
        <v>339</v>
      </c>
      <c r="CY24" t="s">
        <v>392</v>
      </c>
      <c r="CZ24" t="s">
        <v>392</v>
      </c>
      <c r="DB24" t="s">
        <v>258</v>
      </c>
      <c r="DC24" t="s">
        <v>258</v>
      </c>
      <c r="DE24" t="s">
        <v>260</v>
      </c>
      <c r="DF24" t="s">
        <v>260</v>
      </c>
      <c r="DH24" t="s">
        <v>261</v>
      </c>
      <c r="DI24" t="s">
        <v>261</v>
      </c>
      <c r="DK24" t="s">
        <v>262</v>
      </c>
      <c r="DL24" t="s">
        <v>262</v>
      </c>
      <c r="DN24" t="s">
        <v>270</v>
      </c>
      <c r="DO24" t="s">
        <v>271</v>
      </c>
      <c r="DU24" t="s">
        <v>273</v>
      </c>
      <c r="FB24" t="s">
        <v>274</v>
      </c>
      <c r="FC24" t="s">
        <v>394</v>
      </c>
      <c r="FE24" t="s">
        <v>431</v>
      </c>
      <c r="FF24" t="s">
        <v>431</v>
      </c>
      <c r="FH24" t="s">
        <v>276</v>
      </c>
      <c r="FI24" t="s">
        <v>276</v>
      </c>
      <c r="FJ24" t="s">
        <v>276</v>
      </c>
      <c r="FK24" t="s">
        <v>277</v>
      </c>
      <c r="FL24" t="s">
        <v>276</v>
      </c>
      <c r="FM24" t="s">
        <v>277</v>
      </c>
      <c r="FN24" t="s">
        <v>277</v>
      </c>
      <c r="FO24" t="s">
        <v>276</v>
      </c>
      <c r="FP24" t="s">
        <v>276</v>
      </c>
      <c r="FQ24" t="s">
        <v>276</v>
      </c>
      <c r="FR24" t="s">
        <v>276</v>
      </c>
      <c r="FU24" t="s">
        <v>278</v>
      </c>
      <c r="FX24" t="s">
        <v>276</v>
      </c>
      <c r="GB24" t="s">
        <v>279</v>
      </c>
      <c r="GG24" t="s">
        <v>276</v>
      </c>
      <c r="GH24" t="s">
        <v>276</v>
      </c>
      <c r="GI24" t="s">
        <v>280</v>
      </c>
      <c r="GJ24">
        <v>74.75</v>
      </c>
      <c r="GK24">
        <v>56.5</v>
      </c>
      <c r="GL24">
        <v>30.875</v>
      </c>
      <c r="GM24" t="b">
        <v>1</v>
      </c>
      <c r="GN24" t="s">
        <v>281</v>
      </c>
      <c r="GT24" t="s">
        <v>282</v>
      </c>
      <c r="GU24">
        <v>56.5</v>
      </c>
      <c r="GV24">
        <v>72</v>
      </c>
      <c r="GW24">
        <v>1</v>
      </c>
      <c r="GX24">
        <v>3</v>
      </c>
      <c r="GY24">
        <v>1</v>
      </c>
      <c r="GZ24">
        <v>0</v>
      </c>
      <c r="HA24">
        <v>0</v>
      </c>
      <c r="HB24">
        <v>1</v>
      </c>
      <c r="HC24" t="s">
        <v>276</v>
      </c>
      <c r="HH24" t="s">
        <v>276</v>
      </c>
      <c r="HI24" t="s">
        <v>279</v>
      </c>
      <c r="HJ24" t="s">
        <v>279</v>
      </c>
      <c r="HK24" t="s">
        <v>342</v>
      </c>
      <c r="HM24">
        <v>60.25</v>
      </c>
      <c r="HN24">
        <v>33.5</v>
      </c>
      <c r="HO24">
        <v>76.75</v>
      </c>
      <c r="HP24">
        <v>60</v>
      </c>
      <c r="HQ24">
        <v>32</v>
      </c>
      <c r="HR24">
        <v>76</v>
      </c>
      <c r="HS24">
        <v>60</v>
      </c>
      <c r="HT24">
        <v>32.25</v>
      </c>
      <c r="HU24">
        <v>75.5</v>
      </c>
      <c r="HV24">
        <v>60</v>
      </c>
      <c r="HW24">
        <v>33.5</v>
      </c>
      <c r="HX24">
        <v>76.75</v>
      </c>
      <c r="HZ24">
        <v>89.28</v>
      </c>
      <c r="IA24">
        <v>2.5299999999999998</v>
      </c>
      <c r="IB24" t="s">
        <v>284</v>
      </c>
      <c r="IC24">
        <v>4</v>
      </c>
      <c r="ID24" t="s">
        <v>276</v>
      </c>
      <c r="IE24">
        <v>3.5</v>
      </c>
      <c r="IG24">
        <v>2.625</v>
      </c>
      <c r="IH24">
        <v>30</v>
      </c>
      <c r="II24" t="s">
        <v>285</v>
      </c>
      <c r="IN24" t="s">
        <v>432</v>
      </c>
    </row>
    <row r="25" spans="1:248" x14ac:dyDescent="0.3">
      <c r="A25" t="str">
        <f t="shared" si="0"/>
        <v>AC003716-L-WH</v>
      </c>
      <c r="B25" t="s">
        <v>287</v>
      </c>
      <c r="C25" t="s">
        <v>248</v>
      </c>
      <c r="H25" t="s">
        <v>433</v>
      </c>
      <c r="I25">
        <v>826541226934</v>
      </c>
      <c r="J25" t="s">
        <v>434</v>
      </c>
      <c r="K25" t="s">
        <v>434</v>
      </c>
      <c r="DX25" t="s">
        <v>399</v>
      </c>
      <c r="DY25" t="s">
        <v>400</v>
      </c>
      <c r="DZ25" t="s">
        <v>401</v>
      </c>
      <c r="EJ25" t="s">
        <v>402</v>
      </c>
      <c r="EM25" t="s">
        <v>435</v>
      </c>
      <c r="FT25" t="s">
        <v>295</v>
      </c>
      <c r="FV25">
        <v>0.75</v>
      </c>
      <c r="FY25" t="s">
        <v>404</v>
      </c>
      <c r="FZ25" t="s">
        <v>297</v>
      </c>
      <c r="GA25">
        <v>3.375</v>
      </c>
      <c r="GF25" t="s">
        <v>298</v>
      </c>
      <c r="GM25" t="b">
        <v>1</v>
      </c>
      <c r="GP25" t="s">
        <v>276</v>
      </c>
      <c r="GS25">
        <v>1458</v>
      </c>
      <c r="HD25" t="s">
        <v>299</v>
      </c>
      <c r="HL25" t="s">
        <v>277</v>
      </c>
      <c r="IN25" t="s">
        <v>436</v>
      </c>
    </row>
    <row r="26" spans="1:248" x14ac:dyDescent="0.3">
      <c r="A26" t="str">
        <f t="shared" si="0"/>
        <v>AC003716-R-WH</v>
      </c>
      <c r="B26" t="s">
        <v>287</v>
      </c>
      <c r="C26" t="s">
        <v>248</v>
      </c>
      <c r="H26" t="s">
        <v>437</v>
      </c>
      <c r="I26">
        <v>826541228266</v>
      </c>
      <c r="J26" t="s">
        <v>438</v>
      </c>
      <c r="K26" t="s">
        <v>438</v>
      </c>
      <c r="DX26" t="s">
        <v>408</v>
      </c>
      <c r="DY26" t="s">
        <v>409</v>
      </c>
      <c r="DZ26" t="s">
        <v>410</v>
      </c>
      <c r="EJ26" t="s">
        <v>411</v>
      </c>
      <c r="EM26" t="s">
        <v>439</v>
      </c>
      <c r="FT26" t="s">
        <v>295</v>
      </c>
      <c r="FV26">
        <v>0.75</v>
      </c>
      <c r="FY26" t="s">
        <v>413</v>
      </c>
      <c r="FZ26" t="s">
        <v>297</v>
      </c>
      <c r="GA26">
        <v>3.375</v>
      </c>
      <c r="GF26" t="s">
        <v>298</v>
      </c>
      <c r="GM26" t="b">
        <v>1</v>
      </c>
      <c r="GP26" t="s">
        <v>276</v>
      </c>
      <c r="GS26">
        <v>1458</v>
      </c>
      <c r="HD26" t="s">
        <v>299</v>
      </c>
      <c r="HL26" t="s">
        <v>277</v>
      </c>
      <c r="IN26" t="s">
        <v>440</v>
      </c>
    </row>
    <row r="27" spans="1:248" x14ac:dyDescent="0.3">
      <c r="A27" t="str">
        <f t="shared" si="0"/>
        <v>AC003717</v>
      </c>
      <c r="B27" t="s">
        <v>247</v>
      </c>
      <c r="C27" t="s">
        <v>248</v>
      </c>
      <c r="D27" t="s">
        <v>249</v>
      </c>
      <c r="G27" t="s">
        <v>441</v>
      </c>
      <c r="J27" t="s">
        <v>442</v>
      </c>
      <c r="K27" t="s">
        <v>442</v>
      </c>
      <c r="M27" t="s">
        <v>443</v>
      </c>
      <c r="N27" t="s">
        <v>443</v>
      </c>
      <c r="Q27" t="s">
        <v>444</v>
      </c>
      <c r="S27" t="s">
        <v>254</v>
      </c>
      <c r="T27" t="s">
        <v>254</v>
      </c>
      <c r="V27" t="s">
        <v>255</v>
      </c>
      <c r="W27" t="s">
        <v>255</v>
      </c>
      <c r="Y27" t="s">
        <v>339</v>
      </c>
      <c r="Z27" t="s">
        <v>339</v>
      </c>
      <c r="AB27" t="s">
        <v>392</v>
      </c>
      <c r="AC27" t="s">
        <v>392</v>
      </c>
      <c r="AE27" t="s">
        <v>258</v>
      </c>
      <c r="AF27" t="s">
        <v>258</v>
      </c>
      <c r="AH27" t="s">
        <v>259</v>
      </c>
      <c r="AI27" t="s">
        <v>259</v>
      </c>
      <c r="AK27" t="s">
        <v>260</v>
      </c>
      <c r="AL27" t="s">
        <v>260</v>
      </c>
      <c r="AN27" t="s">
        <v>305</v>
      </c>
      <c r="AO27" t="s">
        <v>305</v>
      </c>
      <c r="AQ27" t="s">
        <v>262</v>
      </c>
      <c r="AR27" t="s">
        <v>262</v>
      </c>
      <c r="AT27" t="s">
        <v>263</v>
      </c>
      <c r="AU27" t="s">
        <v>263</v>
      </c>
      <c r="AW27" t="s">
        <v>264</v>
      </c>
      <c r="AX27" t="s">
        <v>264</v>
      </c>
      <c r="AZ27" t="s">
        <v>393</v>
      </c>
      <c r="BA27" t="s">
        <v>393</v>
      </c>
      <c r="BC27" t="s">
        <v>266</v>
      </c>
      <c r="BD27" t="s">
        <v>266</v>
      </c>
      <c r="BF27" t="s">
        <v>267</v>
      </c>
      <c r="BG27" t="s">
        <v>267</v>
      </c>
      <c r="BI27" t="s">
        <v>268</v>
      </c>
      <c r="BJ27" t="s">
        <v>268</v>
      </c>
      <c r="BL27" t="s">
        <v>269</v>
      </c>
      <c r="BM27" t="s">
        <v>269</v>
      </c>
      <c r="BO27" t="s">
        <v>270</v>
      </c>
      <c r="BP27" t="s">
        <v>271</v>
      </c>
      <c r="BR27" t="s">
        <v>254</v>
      </c>
      <c r="BS27" t="s">
        <v>254</v>
      </c>
      <c r="BU27" t="s">
        <v>272</v>
      </c>
      <c r="BV27" t="s">
        <v>272</v>
      </c>
      <c r="BX27" t="s">
        <v>339</v>
      </c>
      <c r="BY27" t="s">
        <v>339</v>
      </c>
      <c r="CA27" t="s">
        <v>254</v>
      </c>
      <c r="CB27" t="s">
        <v>254</v>
      </c>
      <c r="CD27" t="s">
        <v>272</v>
      </c>
      <c r="CE27" t="s">
        <v>272</v>
      </c>
      <c r="CG27" t="s">
        <v>339</v>
      </c>
      <c r="CH27" t="s">
        <v>339</v>
      </c>
      <c r="CJ27" t="s">
        <v>392</v>
      </c>
      <c r="CK27" t="s">
        <v>392</v>
      </c>
      <c r="CM27" t="s">
        <v>258</v>
      </c>
      <c r="CN27" t="s">
        <v>258</v>
      </c>
      <c r="CP27" t="s">
        <v>254</v>
      </c>
      <c r="CQ27" t="s">
        <v>254</v>
      </c>
      <c r="CS27" t="s">
        <v>272</v>
      </c>
      <c r="CT27" t="s">
        <v>272</v>
      </c>
      <c r="CV27" t="s">
        <v>339</v>
      </c>
      <c r="CW27" t="s">
        <v>339</v>
      </c>
      <c r="CY27" t="s">
        <v>392</v>
      </c>
      <c r="CZ27" t="s">
        <v>392</v>
      </c>
      <c r="DB27" t="s">
        <v>258</v>
      </c>
      <c r="DC27" t="s">
        <v>258</v>
      </c>
      <c r="DE27" t="s">
        <v>260</v>
      </c>
      <c r="DF27" t="s">
        <v>260</v>
      </c>
      <c r="DH27" t="s">
        <v>305</v>
      </c>
      <c r="DI27" t="s">
        <v>305</v>
      </c>
      <c r="DK27" t="s">
        <v>262</v>
      </c>
      <c r="DL27" t="s">
        <v>262</v>
      </c>
      <c r="DN27" t="s">
        <v>270</v>
      </c>
      <c r="DO27" t="s">
        <v>271</v>
      </c>
      <c r="DU27" t="s">
        <v>273</v>
      </c>
      <c r="FB27" t="s">
        <v>274</v>
      </c>
      <c r="FC27" t="s">
        <v>394</v>
      </c>
      <c r="FE27" t="s">
        <v>445</v>
      </c>
      <c r="FF27" t="s">
        <v>445</v>
      </c>
      <c r="FH27" t="s">
        <v>276</v>
      </c>
      <c r="FI27" t="s">
        <v>276</v>
      </c>
      <c r="FJ27" t="s">
        <v>276</v>
      </c>
      <c r="FK27" t="s">
        <v>277</v>
      </c>
      <c r="FL27" t="s">
        <v>276</v>
      </c>
      <c r="FM27" t="s">
        <v>277</v>
      </c>
      <c r="FN27" t="s">
        <v>277</v>
      </c>
      <c r="FO27" t="s">
        <v>276</v>
      </c>
      <c r="FP27" t="s">
        <v>276</v>
      </c>
      <c r="FQ27" t="s">
        <v>276</v>
      </c>
      <c r="FR27" t="s">
        <v>277</v>
      </c>
      <c r="FU27" t="s">
        <v>278</v>
      </c>
      <c r="FX27" t="s">
        <v>276</v>
      </c>
      <c r="GB27" t="s">
        <v>279</v>
      </c>
      <c r="GG27" t="s">
        <v>276</v>
      </c>
      <c r="GH27" t="s">
        <v>276</v>
      </c>
      <c r="GI27" t="s">
        <v>280</v>
      </c>
      <c r="GJ27">
        <v>74.75</v>
      </c>
      <c r="GK27">
        <v>56.5</v>
      </c>
      <c r="GL27">
        <v>30.875</v>
      </c>
      <c r="GM27" t="b">
        <v>1</v>
      </c>
      <c r="GN27" t="s">
        <v>281</v>
      </c>
      <c r="GT27" t="s">
        <v>282</v>
      </c>
      <c r="GU27">
        <v>56.5</v>
      </c>
      <c r="GV27">
        <v>72</v>
      </c>
      <c r="GW27">
        <v>1</v>
      </c>
      <c r="GX27">
        <v>3</v>
      </c>
      <c r="GY27">
        <v>1</v>
      </c>
      <c r="GZ27">
        <v>0</v>
      </c>
      <c r="HA27">
        <v>0</v>
      </c>
      <c r="HB27">
        <v>1</v>
      </c>
      <c r="HC27" t="s">
        <v>276</v>
      </c>
      <c r="HH27" t="s">
        <v>276</v>
      </c>
      <c r="HI27" t="s">
        <v>279</v>
      </c>
      <c r="HJ27" t="s">
        <v>279</v>
      </c>
      <c r="HK27" t="s">
        <v>342</v>
      </c>
      <c r="HM27">
        <v>60.25</v>
      </c>
      <c r="HN27">
        <v>33.5</v>
      </c>
      <c r="HO27">
        <v>79.75</v>
      </c>
      <c r="HP27">
        <v>60</v>
      </c>
      <c r="HQ27">
        <v>32</v>
      </c>
      <c r="HR27">
        <v>79</v>
      </c>
      <c r="HS27">
        <v>60</v>
      </c>
      <c r="HT27">
        <v>32.25</v>
      </c>
      <c r="HU27">
        <v>78.5</v>
      </c>
      <c r="HV27">
        <v>60</v>
      </c>
      <c r="HW27">
        <v>33.5</v>
      </c>
      <c r="HX27">
        <v>79.75</v>
      </c>
      <c r="HZ27">
        <v>92.77</v>
      </c>
      <c r="IA27">
        <v>2.63</v>
      </c>
      <c r="IB27" t="s">
        <v>284</v>
      </c>
      <c r="IC27">
        <v>4</v>
      </c>
      <c r="ID27" t="s">
        <v>276</v>
      </c>
      <c r="IE27">
        <v>6.5</v>
      </c>
      <c r="IG27">
        <v>2.625</v>
      </c>
      <c r="IH27">
        <v>30</v>
      </c>
      <c r="II27" t="s">
        <v>285</v>
      </c>
      <c r="IN27" t="s">
        <v>446</v>
      </c>
    </row>
    <row r="28" spans="1:248" x14ac:dyDescent="0.3">
      <c r="A28" t="str">
        <f t="shared" si="0"/>
        <v>AC003717-L-WH</v>
      </c>
      <c r="B28" t="s">
        <v>287</v>
      </c>
      <c r="C28" t="s">
        <v>248</v>
      </c>
      <c r="H28" t="s">
        <v>447</v>
      </c>
      <c r="I28">
        <v>826541234502</v>
      </c>
      <c r="J28" t="s">
        <v>448</v>
      </c>
      <c r="K28" t="s">
        <v>448</v>
      </c>
      <c r="DX28" t="s">
        <v>399</v>
      </c>
      <c r="DY28" t="s">
        <v>400</v>
      </c>
      <c r="DZ28" t="s">
        <v>401</v>
      </c>
      <c r="EJ28" t="s">
        <v>402</v>
      </c>
      <c r="EM28" t="s">
        <v>435</v>
      </c>
      <c r="FT28" t="s">
        <v>295</v>
      </c>
      <c r="FV28">
        <v>3.75</v>
      </c>
      <c r="FY28" t="s">
        <v>404</v>
      </c>
      <c r="FZ28" t="s">
        <v>297</v>
      </c>
      <c r="GA28">
        <v>3.375</v>
      </c>
      <c r="GF28" t="s">
        <v>298</v>
      </c>
      <c r="GM28" t="b">
        <v>1</v>
      </c>
      <c r="GP28" t="s">
        <v>276</v>
      </c>
      <c r="GS28">
        <v>1495</v>
      </c>
      <c r="HD28" t="s">
        <v>299</v>
      </c>
      <c r="HL28" t="s">
        <v>277</v>
      </c>
      <c r="IN28" t="s">
        <v>449</v>
      </c>
    </row>
    <row r="29" spans="1:248" x14ac:dyDescent="0.3">
      <c r="A29" t="str">
        <f t="shared" si="0"/>
        <v>AC003717-R-WH</v>
      </c>
      <c r="B29" t="s">
        <v>287</v>
      </c>
      <c r="C29" t="s">
        <v>248</v>
      </c>
      <c r="H29" t="s">
        <v>450</v>
      </c>
      <c r="I29">
        <v>826541237824</v>
      </c>
      <c r="J29" t="s">
        <v>451</v>
      </c>
      <c r="K29" t="s">
        <v>451</v>
      </c>
      <c r="DX29" t="s">
        <v>408</v>
      </c>
      <c r="DY29" t="s">
        <v>409</v>
      </c>
      <c r="DZ29" t="s">
        <v>410</v>
      </c>
      <c r="EJ29" t="s">
        <v>411</v>
      </c>
      <c r="EM29" t="s">
        <v>439</v>
      </c>
      <c r="FT29" t="s">
        <v>295</v>
      </c>
      <c r="FV29">
        <v>3.75</v>
      </c>
      <c r="FY29" t="s">
        <v>413</v>
      </c>
      <c r="FZ29" t="s">
        <v>297</v>
      </c>
      <c r="GA29">
        <v>3.375</v>
      </c>
      <c r="GF29" t="s">
        <v>298</v>
      </c>
      <c r="GM29" t="b">
        <v>1</v>
      </c>
      <c r="GP29" t="s">
        <v>276</v>
      </c>
      <c r="GS29">
        <v>1495</v>
      </c>
      <c r="HD29" t="s">
        <v>299</v>
      </c>
      <c r="HL29" t="s">
        <v>277</v>
      </c>
      <c r="IN29" t="s">
        <v>452</v>
      </c>
    </row>
    <row r="30" spans="1:248" x14ac:dyDescent="0.3">
      <c r="A30" t="str">
        <f t="shared" si="0"/>
        <v>AC003718</v>
      </c>
      <c r="B30" t="s">
        <v>247</v>
      </c>
      <c r="C30" t="s">
        <v>248</v>
      </c>
      <c r="D30" t="s">
        <v>249</v>
      </c>
      <c r="G30" t="s">
        <v>453</v>
      </c>
      <c r="J30" t="s">
        <v>454</v>
      </c>
      <c r="K30" t="s">
        <v>454</v>
      </c>
      <c r="M30" t="s">
        <v>455</v>
      </c>
      <c r="N30" t="s">
        <v>455</v>
      </c>
      <c r="Q30" t="s">
        <v>456</v>
      </c>
      <c r="S30" t="s">
        <v>254</v>
      </c>
      <c r="T30" t="s">
        <v>254</v>
      </c>
      <c r="V30" t="s">
        <v>255</v>
      </c>
      <c r="W30" t="s">
        <v>255</v>
      </c>
      <c r="Y30" t="s">
        <v>339</v>
      </c>
      <c r="Z30" t="s">
        <v>339</v>
      </c>
      <c r="AB30" t="s">
        <v>257</v>
      </c>
      <c r="AC30" t="s">
        <v>257</v>
      </c>
      <c r="AE30" t="s">
        <v>258</v>
      </c>
      <c r="AF30" t="s">
        <v>258</v>
      </c>
      <c r="AH30" t="s">
        <v>259</v>
      </c>
      <c r="AI30" t="s">
        <v>259</v>
      </c>
      <c r="AK30" t="s">
        <v>260</v>
      </c>
      <c r="AL30" t="s">
        <v>260</v>
      </c>
      <c r="AN30" t="s">
        <v>261</v>
      </c>
      <c r="AO30" t="s">
        <v>261</v>
      </c>
      <c r="AQ30" t="s">
        <v>262</v>
      </c>
      <c r="AR30" t="s">
        <v>262</v>
      </c>
      <c r="AT30" t="s">
        <v>263</v>
      </c>
      <c r="AU30" t="s">
        <v>263</v>
      </c>
      <c r="AW30" t="s">
        <v>264</v>
      </c>
      <c r="AX30" t="s">
        <v>264</v>
      </c>
      <c r="AZ30" t="s">
        <v>393</v>
      </c>
      <c r="BA30" t="s">
        <v>393</v>
      </c>
      <c r="BC30" t="s">
        <v>266</v>
      </c>
      <c r="BD30" t="s">
        <v>266</v>
      </c>
      <c r="BF30" t="s">
        <v>267</v>
      </c>
      <c r="BG30" t="s">
        <v>267</v>
      </c>
      <c r="BI30" t="s">
        <v>268</v>
      </c>
      <c r="BJ30" t="s">
        <v>268</v>
      </c>
      <c r="BL30" t="s">
        <v>269</v>
      </c>
      <c r="BM30" t="s">
        <v>269</v>
      </c>
      <c r="BO30" t="s">
        <v>270</v>
      </c>
      <c r="BP30" t="s">
        <v>271</v>
      </c>
      <c r="BR30" t="s">
        <v>254</v>
      </c>
      <c r="BS30" t="s">
        <v>254</v>
      </c>
      <c r="BU30" t="s">
        <v>272</v>
      </c>
      <c r="BV30" t="s">
        <v>272</v>
      </c>
      <c r="BX30" t="s">
        <v>339</v>
      </c>
      <c r="BY30" t="s">
        <v>339</v>
      </c>
      <c r="CA30" t="s">
        <v>254</v>
      </c>
      <c r="CB30" t="s">
        <v>254</v>
      </c>
      <c r="CD30" t="s">
        <v>272</v>
      </c>
      <c r="CE30" t="s">
        <v>272</v>
      </c>
      <c r="CG30" t="s">
        <v>339</v>
      </c>
      <c r="CH30" t="s">
        <v>339</v>
      </c>
      <c r="CJ30" t="s">
        <v>257</v>
      </c>
      <c r="CK30" t="s">
        <v>257</v>
      </c>
      <c r="CM30" t="s">
        <v>258</v>
      </c>
      <c r="CN30" t="s">
        <v>258</v>
      </c>
      <c r="CP30" t="s">
        <v>254</v>
      </c>
      <c r="CQ30" t="s">
        <v>254</v>
      </c>
      <c r="CS30" t="s">
        <v>272</v>
      </c>
      <c r="CT30" t="s">
        <v>272</v>
      </c>
      <c r="CV30" t="s">
        <v>339</v>
      </c>
      <c r="CW30" t="s">
        <v>339</v>
      </c>
      <c r="CY30" t="s">
        <v>257</v>
      </c>
      <c r="CZ30" t="s">
        <v>257</v>
      </c>
      <c r="DB30" t="s">
        <v>258</v>
      </c>
      <c r="DC30" t="s">
        <v>258</v>
      </c>
      <c r="DE30" t="s">
        <v>260</v>
      </c>
      <c r="DF30" t="s">
        <v>260</v>
      </c>
      <c r="DH30" t="s">
        <v>261</v>
      </c>
      <c r="DI30" t="s">
        <v>261</v>
      </c>
      <c r="DK30" t="s">
        <v>262</v>
      </c>
      <c r="DL30" t="s">
        <v>262</v>
      </c>
      <c r="DN30" t="s">
        <v>270</v>
      </c>
      <c r="DO30" t="s">
        <v>271</v>
      </c>
      <c r="DU30" t="s">
        <v>273</v>
      </c>
      <c r="FB30" t="s">
        <v>274</v>
      </c>
      <c r="FC30" t="s">
        <v>394</v>
      </c>
      <c r="FE30" t="s">
        <v>457</v>
      </c>
      <c r="FF30" t="s">
        <v>457</v>
      </c>
      <c r="FH30" t="s">
        <v>276</v>
      </c>
      <c r="FI30" t="s">
        <v>276</v>
      </c>
      <c r="FJ30" t="s">
        <v>276</v>
      </c>
      <c r="FK30" t="s">
        <v>277</v>
      </c>
      <c r="FL30" t="s">
        <v>276</v>
      </c>
      <c r="FM30" t="s">
        <v>277</v>
      </c>
      <c r="FN30" t="s">
        <v>277</v>
      </c>
      <c r="FO30" t="s">
        <v>276</v>
      </c>
      <c r="FP30" t="s">
        <v>276</v>
      </c>
      <c r="FQ30" t="s">
        <v>276</v>
      </c>
      <c r="FR30" t="s">
        <v>276</v>
      </c>
      <c r="FU30" t="s">
        <v>278</v>
      </c>
      <c r="FX30" t="s">
        <v>276</v>
      </c>
      <c r="GB30" t="s">
        <v>279</v>
      </c>
      <c r="GG30" t="s">
        <v>276</v>
      </c>
      <c r="GH30" t="s">
        <v>276</v>
      </c>
      <c r="GI30" t="s">
        <v>280</v>
      </c>
      <c r="GJ30">
        <v>74.75</v>
      </c>
      <c r="GK30">
        <v>56.5</v>
      </c>
      <c r="GL30">
        <v>32.125</v>
      </c>
      <c r="GM30" t="b">
        <v>1</v>
      </c>
      <c r="GN30" t="s">
        <v>281</v>
      </c>
      <c r="GT30" t="s">
        <v>282</v>
      </c>
      <c r="GU30">
        <v>56.5</v>
      </c>
      <c r="GV30">
        <v>72</v>
      </c>
      <c r="GW30">
        <v>1</v>
      </c>
      <c r="GX30">
        <v>3</v>
      </c>
      <c r="GY30">
        <v>1</v>
      </c>
      <c r="GZ30">
        <v>0</v>
      </c>
      <c r="HA30">
        <v>0</v>
      </c>
      <c r="HB30">
        <v>1</v>
      </c>
      <c r="HC30" t="s">
        <v>276</v>
      </c>
      <c r="HH30" t="s">
        <v>276</v>
      </c>
      <c r="HI30" t="s">
        <v>279</v>
      </c>
      <c r="HJ30" t="s">
        <v>279</v>
      </c>
      <c r="HK30" t="s">
        <v>342</v>
      </c>
      <c r="HM30">
        <v>60.25</v>
      </c>
      <c r="HN30">
        <v>34.75</v>
      </c>
      <c r="HO30">
        <v>76.75</v>
      </c>
      <c r="HP30">
        <v>60</v>
      </c>
      <c r="HQ30">
        <v>34</v>
      </c>
      <c r="HR30">
        <v>76</v>
      </c>
      <c r="HS30">
        <v>60</v>
      </c>
      <c r="HT30">
        <v>33.5</v>
      </c>
      <c r="HU30">
        <v>75.5</v>
      </c>
      <c r="HV30">
        <v>60</v>
      </c>
      <c r="HW30">
        <v>34.75</v>
      </c>
      <c r="HX30">
        <v>76.75</v>
      </c>
      <c r="HZ30">
        <v>92.61</v>
      </c>
      <c r="IA30">
        <v>2.63</v>
      </c>
      <c r="IB30" t="s">
        <v>284</v>
      </c>
      <c r="IC30">
        <v>4</v>
      </c>
      <c r="ID30" t="s">
        <v>276</v>
      </c>
      <c r="IE30">
        <v>3.5</v>
      </c>
      <c r="IG30">
        <v>3.125</v>
      </c>
      <c r="IH30">
        <v>30</v>
      </c>
      <c r="II30" t="s">
        <v>285</v>
      </c>
      <c r="IN30" t="s">
        <v>458</v>
      </c>
    </row>
    <row r="31" spans="1:248" x14ac:dyDescent="0.3">
      <c r="A31" t="str">
        <f t="shared" si="0"/>
        <v>AC003718-C-WH</v>
      </c>
      <c r="B31" t="s">
        <v>287</v>
      </c>
      <c r="C31" t="s">
        <v>248</v>
      </c>
      <c r="H31" t="s">
        <v>459</v>
      </c>
      <c r="I31">
        <v>826541240053</v>
      </c>
      <c r="J31" t="s">
        <v>460</v>
      </c>
      <c r="K31" t="s">
        <v>460</v>
      </c>
      <c r="DX31" t="s">
        <v>461</v>
      </c>
      <c r="DY31" t="s">
        <v>462</v>
      </c>
      <c r="DZ31" t="s">
        <v>463</v>
      </c>
      <c r="EA31" t="s">
        <v>464</v>
      </c>
      <c r="EB31" t="s">
        <v>465</v>
      </c>
      <c r="EJ31" t="s">
        <v>466</v>
      </c>
      <c r="EM31" t="s">
        <v>467</v>
      </c>
      <c r="FT31" t="s">
        <v>295</v>
      </c>
      <c r="FV31">
        <v>0.75</v>
      </c>
      <c r="FY31" t="s">
        <v>296</v>
      </c>
      <c r="FZ31" t="s">
        <v>297</v>
      </c>
      <c r="GA31">
        <v>3.375</v>
      </c>
      <c r="GF31" t="s">
        <v>298</v>
      </c>
      <c r="GM31" t="b">
        <v>1</v>
      </c>
      <c r="GP31" t="s">
        <v>276</v>
      </c>
      <c r="GS31">
        <v>1465</v>
      </c>
      <c r="HD31" t="s">
        <v>299</v>
      </c>
      <c r="HL31" t="s">
        <v>277</v>
      </c>
      <c r="IN31" t="s">
        <v>468</v>
      </c>
    </row>
    <row r="32" spans="1:248" x14ac:dyDescent="0.3">
      <c r="A32" t="str">
        <f t="shared" si="0"/>
        <v>AC003719</v>
      </c>
      <c r="B32" t="s">
        <v>247</v>
      </c>
      <c r="C32" t="s">
        <v>248</v>
      </c>
      <c r="D32" t="s">
        <v>249</v>
      </c>
      <c r="G32" t="s">
        <v>469</v>
      </c>
      <c r="J32" t="s">
        <v>470</v>
      </c>
      <c r="K32" t="s">
        <v>470</v>
      </c>
      <c r="M32" t="s">
        <v>471</v>
      </c>
      <c r="N32" t="s">
        <v>471</v>
      </c>
      <c r="Q32" t="s">
        <v>472</v>
      </c>
      <c r="S32" t="s">
        <v>254</v>
      </c>
      <c r="T32" t="s">
        <v>254</v>
      </c>
      <c r="V32" t="s">
        <v>255</v>
      </c>
      <c r="W32" t="s">
        <v>255</v>
      </c>
      <c r="Y32" t="s">
        <v>339</v>
      </c>
      <c r="Z32" t="s">
        <v>339</v>
      </c>
      <c r="AB32" t="s">
        <v>257</v>
      </c>
      <c r="AC32" t="s">
        <v>257</v>
      </c>
      <c r="AE32" t="s">
        <v>258</v>
      </c>
      <c r="AF32" t="s">
        <v>258</v>
      </c>
      <c r="AH32" t="s">
        <v>259</v>
      </c>
      <c r="AI32" t="s">
        <v>259</v>
      </c>
      <c r="AK32" t="s">
        <v>260</v>
      </c>
      <c r="AL32" t="s">
        <v>260</v>
      </c>
      <c r="AN32" t="s">
        <v>305</v>
      </c>
      <c r="AO32" t="s">
        <v>305</v>
      </c>
      <c r="AQ32" t="s">
        <v>262</v>
      </c>
      <c r="AR32" t="s">
        <v>262</v>
      </c>
      <c r="AT32" t="s">
        <v>263</v>
      </c>
      <c r="AU32" t="s">
        <v>263</v>
      </c>
      <c r="AW32" t="s">
        <v>264</v>
      </c>
      <c r="AX32" t="s">
        <v>264</v>
      </c>
      <c r="AZ32" t="s">
        <v>393</v>
      </c>
      <c r="BA32" t="s">
        <v>393</v>
      </c>
      <c r="BC32" t="s">
        <v>266</v>
      </c>
      <c r="BD32" t="s">
        <v>266</v>
      </c>
      <c r="BF32" t="s">
        <v>267</v>
      </c>
      <c r="BG32" t="s">
        <v>267</v>
      </c>
      <c r="BI32" t="s">
        <v>268</v>
      </c>
      <c r="BJ32" t="s">
        <v>268</v>
      </c>
      <c r="BL32" t="s">
        <v>269</v>
      </c>
      <c r="BM32" t="s">
        <v>269</v>
      </c>
      <c r="BO32" t="s">
        <v>270</v>
      </c>
      <c r="BP32" t="s">
        <v>271</v>
      </c>
      <c r="BR32" t="s">
        <v>254</v>
      </c>
      <c r="BS32" t="s">
        <v>254</v>
      </c>
      <c r="BU32" t="s">
        <v>272</v>
      </c>
      <c r="BV32" t="s">
        <v>272</v>
      </c>
      <c r="BX32" t="s">
        <v>339</v>
      </c>
      <c r="BY32" t="s">
        <v>339</v>
      </c>
      <c r="CA32" t="s">
        <v>254</v>
      </c>
      <c r="CB32" t="s">
        <v>254</v>
      </c>
      <c r="CD32" t="s">
        <v>272</v>
      </c>
      <c r="CE32" t="s">
        <v>272</v>
      </c>
      <c r="CG32" t="s">
        <v>339</v>
      </c>
      <c r="CH32" t="s">
        <v>339</v>
      </c>
      <c r="CJ32" t="s">
        <v>257</v>
      </c>
      <c r="CK32" t="s">
        <v>257</v>
      </c>
      <c r="CM32" t="s">
        <v>258</v>
      </c>
      <c r="CN32" t="s">
        <v>258</v>
      </c>
      <c r="CP32" t="s">
        <v>254</v>
      </c>
      <c r="CQ32" t="s">
        <v>254</v>
      </c>
      <c r="CS32" t="s">
        <v>272</v>
      </c>
      <c r="CT32" t="s">
        <v>272</v>
      </c>
      <c r="CV32" t="s">
        <v>339</v>
      </c>
      <c r="CW32" t="s">
        <v>339</v>
      </c>
      <c r="CY32" t="s">
        <v>257</v>
      </c>
      <c r="CZ32" t="s">
        <v>257</v>
      </c>
      <c r="DB32" t="s">
        <v>258</v>
      </c>
      <c r="DC32" t="s">
        <v>258</v>
      </c>
      <c r="DE32" t="s">
        <v>260</v>
      </c>
      <c r="DF32" t="s">
        <v>260</v>
      </c>
      <c r="DH32" t="s">
        <v>305</v>
      </c>
      <c r="DI32" t="s">
        <v>305</v>
      </c>
      <c r="DK32" t="s">
        <v>262</v>
      </c>
      <c r="DL32" t="s">
        <v>262</v>
      </c>
      <c r="DN32" t="s">
        <v>270</v>
      </c>
      <c r="DO32" t="s">
        <v>271</v>
      </c>
      <c r="DU32" t="s">
        <v>273</v>
      </c>
      <c r="FB32" t="s">
        <v>274</v>
      </c>
      <c r="FC32" t="s">
        <v>394</v>
      </c>
      <c r="FE32" t="s">
        <v>473</v>
      </c>
      <c r="FF32" t="s">
        <v>473</v>
      </c>
      <c r="FH32" t="s">
        <v>276</v>
      </c>
      <c r="FI32" t="s">
        <v>276</v>
      </c>
      <c r="FJ32" t="s">
        <v>276</v>
      </c>
      <c r="FK32" t="s">
        <v>277</v>
      </c>
      <c r="FL32" t="s">
        <v>276</v>
      </c>
      <c r="FM32" t="s">
        <v>277</v>
      </c>
      <c r="FN32" t="s">
        <v>277</v>
      </c>
      <c r="FO32" t="s">
        <v>276</v>
      </c>
      <c r="FP32" t="s">
        <v>276</v>
      </c>
      <c r="FQ32" t="s">
        <v>276</v>
      </c>
      <c r="FR32" t="s">
        <v>277</v>
      </c>
      <c r="FU32" t="s">
        <v>278</v>
      </c>
      <c r="FX32" t="s">
        <v>276</v>
      </c>
      <c r="GB32" t="s">
        <v>279</v>
      </c>
      <c r="GG32" t="s">
        <v>276</v>
      </c>
      <c r="GH32" t="s">
        <v>276</v>
      </c>
      <c r="GI32" t="s">
        <v>280</v>
      </c>
      <c r="GJ32">
        <v>74.75</v>
      </c>
      <c r="GK32">
        <v>56.5</v>
      </c>
      <c r="GL32">
        <v>32.125</v>
      </c>
      <c r="GM32" t="b">
        <v>1</v>
      </c>
      <c r="GN32" t="s">
        <v>281</v>
      </c>
      <c r="GT32" t="s">
        <v>282</v>
      </c>
      <c r="GU32">
        <v>56.5</v>
      </c>
      <c r="GV32">
        <v>72</v>
      </c>
      <c r="GW32">
        <v>1</v>
      </c>
      <c r="GX32">
        <v>3</v>
      </c>
      <c r="GY32">
        <v>1</v>
      </c>
      <c r="GZ32">
        <v>0</v>
      </c>
      <c r="HA32">
        <v>0</v>
      </c>
      <c r="HB32">
        <v>1</v>
      </c>
      <c r="HC32" t="s">
        <v>276</v>
      </c>
      <c r="HH32" t="s">
        <v>276</v>
      </c>
      <c r="HI32" t="s">
        <v>279</v>
      </c>
      <c r="HJ32" t="s">
        <v>279</v>
      </c>
      <c r="HK32" t="s">
        <v>342</v>
      </c>
      <c r="HM32">
        <v>60.25</v>
      </c>
      <c r="HN32">
        <v>34.75</v>
      </c>
      <c r="HO32">
        <v>79.75</v>
      </c>
      <c r="HP32">
        <v>60</v>
      </c>
      <c r="HQ32">
        <v>34</v>
      </c>
      <c r="HR32">
        <v>79</v>
      </c>
      <c r="HS32">
        <v>60</v>
      </c>
      <c r="HT32">
        <v>33.5</v>
      </c>
      <c r="HU32">
        <v>78.5</v>
      </c>
      <c r="HV32">
        <v>60</v>
      </c>
      <c r="HW32">
        <v>34.75</v>
      </c>
      <c r="HX32">
        <v>79.75</v>
      </c>
      <c r="HZ32">
        <v>96.23</v>
      </c>
      <c r="IA32">
        <v>2.73</v>
      </c>
      <c r="IB32" t="s">
        <v>284</v>
      </c>
      <c r="IC32">
        <v>4</v>
      </c>
      <c r="ID32" t="s">
        <v>276</v>
      </c>
      <c r="IE32">
        <v>6.5</v>
      </c>
      <c r="IG32">
        <v>3.125</v>
      </c>
      <c r="IH32">
        <v>30</v>
      </c>
      <c r="II32" t="s">
        <v>285</v>
      </c>
      <c r="IN32" t="s">
        <v>474</v>
      </c>
    </row>
    <row r="33" spans="1:248" x14ac:dyDescent="0.3">
      <c r="A33" t="str">
        <f t="shared" si="0"/>
        <v>AC003719-C-WH</v>
      </c>
      <c r="B33" t="s">
        <v>287</v>
      </c>
      <c r="C33" t="s">
        <v>248</v>
      </c>
      <c r="H33" t="s">
        <v>475</v>
      </c>
      <c r="I33">
        <v>826541242538</v>
      </c>
      <c r="J33" t="s">
        <v>476</v>
      </c>
      <c r="K33" t="s">
        <v>476</v>
      </c>
      <c r="DX33" t="s">
        <v>461</v>
      </c>
      <c r="DY33" t="s">
        <v>462</v>
      </c>
      <c r="DZ33" t="s">
        <v>463</v>
      </c>
      <c r="EA33" t="s">
        <v>464</v>
      </c>
      <c r="EB33" t="s">
        <v>465</v>
      </c>
      <c r="EJ33" t="s">
        <v>466</v>
      </c>
      <c r="EM33" t="s">
        <v>467</v>
      </c>
      <c r="FT33" t="s">
        <v>295</v>
      </c>
      <c r="FV33">
        <v>3.75</v>
      </c>
      <c r="FY33" t="s">
        <v>296</v>
      </c>
      <c r="FZ33" t="s">
        <v>297</v>
      </c>
      <c r="GA33">
        <v>3.375</v>
      </c>
      <c r="GF33" t="s">
        <v>298</v>
      </c>
      <c r="GM33" t="b">
        <v>1</v>
      </c>
      <c r="GP33" t="s">
        <v>276</v>
      </c>
      <c r="GS33">
        <v>1502</v>
      </c>
      <c r="HD33" t="s">
        <v>299</v>
      </c>
      <c r="HL33" t="s">
        <v>277</v>
      </c>
      <c r="IN33" t="s">
        <v>477</v>
      </c>
    </row>
    <row r="34" spans="1:248" x14ac:dyDescent="0.3">
      <c r="A34" t="str">
        <f t="shared" si="0"/>
        <v>AC003720</v>
      </c>
      <c r="B34" t="s">
        <v>247</v>
      </c>
      <c r="C34" t="s">
        <v>248</v>
      </c>
      <c r="D34" t="s">
        <v>249</v>
      </c>
      <c r="G34" t="s">
        <v>478</v>
      </c>
      <c r="J34" t="s">
        <v>479</v>
      </c>
      <c r="K34" t="s">
        <v>479</v>
      </c>
      <c r="M34" t="s">
        <v>480</v>
      </c>
      <c r="N34" t="s">
        <v>480</v>
      </c>
      <c r="Q34" t="s">
        <v>481</v>
      </c>
      <c r="S34" t="s">
        <v>254</v>
      </c>
      <c r="T34" t="s">
        <v>254</v>
      </c>
      <c r="V34" t="s">
        <v>255</v>
      </c>
      <c r="W34" t="s">
        <v>255</v>
      </c>
      <c r="Y34" t="s">
        <v>339</v>
      </c>
      <c r="Z34" t="s">
        <v>339</v>
      </c>
      <c r="AB34" t="s">
        <v>257</v>
      </c>
      <c r="AC34" t="s">
        <v>257</v>
      </c>
      <c r="AE34" t="s">
        <v>258</v>
      </c>
      <c r="AF34" t="s">
        <v>258</v>
      </c>
      <c r="AH34" t="s">
        <v>259</v>
      </c>
      <c r="AI34" t="s">
        <v>259</v>
      </c>
      <c r="AK34" t="s">
        <v>260</v>
      </c>
      <c r="AL34" t="s">
        <v>260</v>
      </c>
      <c r="AN34" t="s">
        <v>261</v>
      </c>
      <c r="AO34" t="s">
        <v>261</v>
      </c>
      <c r="AQ34" t="s">
        <v>262</v>
      </c>
      <c r="AR34" t="s">
        <v>262</v>
      </c>
      <c r="AT34" t="s">
        <v>263</v>
      </c>
      <c r="AU34" t="s">
        <v>263</v>
      </c>
      <c r="AW34" t="s">
        <v>264</v>
      </c>
      <c r="AX34" t="s">
        <v>264</v>
      </c>
      <c r="AZ34" t="s">
        <v>393</v>
      </c>
      <c r="BA34" t="s">
        <v>393</v>
      </c>
      <c r="BC34" t="s">
        <v>266</v>
      </c>
      <c r="BD34" t="s">
        <v>266</v>
      </c>
      <c r="BF34" t="s">
        <v>267</v>
      </c>
      <c r="BG34" t="s">
        <v>267</v>
      </c>
      <c r="BI34" t="s">
        <v>268</v>
      </c>
      <c r="BJ34" t="s">
        <v>268</v>
      </c>
      <c r="BL34" t="s">
        <v>269</v>
      </c>
      <c r="BM34" t="s">
        <v>269</v>
      </c>
      <c r="BO34" t="s">
        <v>270</v>
      </c>
      <c r="BP34" t="s">
        <v>271</v>
      </c>
      <c r="BR34" t="s">
        <v>254</v>
      </c>
      <c r="BS34" t="s">
        <v>254</v>
      </c>
      <c r="BU34" t="s">
        <v>272</v>
      </c>
      <c r="BV34" t="s">
        <v>272</v>
      </c>
      <c r="BX34" t="s">
        <v>339</v>
      </c>
      <c r="BY34" t="s">
        <v>339</v>
      </c>
      <c r="CA34" t="s">
        <v>254</v>
      </c>
      <c r="CB34" t="s">
        <v>254</v>
      </c>
      <c r="CD34" t="s">
        <v>272</v>
      </c>
      <c r="CE34" t="s">
        <v>272</v>
      </c>
      <c r="CG34" t="s">
        <v>339</v>
      </c>
      <c r="CH34" t="s">
        <v>339</v>
      </c>
      <c r="CJ34" t="s">
        <v>257</v>
      </c>
      <c r="CK34" t="s">
        <v>257</v>
      </c>
      <c r="CM34" t="s">
        <v>258</v>
      </c>
      <c r="CN34" t="s">
        <v>258</v>
      </c>
      <c r="CP34" t="s">
        <v>254</v>
      </c>
      <c r="CQ34" t="s">
        <v>254</v>
      </c>
      <c r="CS34" t="s">
        <v>272</v>
      </c>
      <c r="CT34" t="s">
        <v>272</v>
      </c>
      <c r="CV34" t="s">
        <v>339</v>
      </c>
      <c r="CW34" t="s">
        <v>339</v>
      </c>
      <c r="CY34" t="s">
        <v>257</v>
      </c>
      <c r="CZ34" t="s">
        <v>257</v>
      </c>
      <c r="DB34" t="s">
        <v>258</v>
      </c>
      <c r="DC34" t="s">
        <v>258</v>
      </c>
      <c r="DE34" t="s">
        <v>260</v>
      </c>
      <c r="DF34" t="s">
        <v>260</v>
      </c>
      <c r="DH34" t="s">
        <v>261</v>
      </c>
      <c r="DI34" t="s">
        <v>261</v>
      </c>
      <c r="DK34" t="s">
        <v>262</v>
      </c>
      <c r="DL34" t="s">
        <v>262</v>
      </c>
      <c r="DN34" t="s">
        <v>270</v>
      </c>
      <c r="DO34" t="s">
        <v>271</v>
      </c>
      <c r="DU34" t="s">
        <v>273</v>
      </c>
      <c r="FB34" t="s">
        <v>274</v>
      </c>
      <c r="FC34" t="s">
        <v>394</v>
      </c>
      <c r="FE34" t="s">
        <v>482</v>
      </c>
      <c r="FF34" t="s">
        <v>482</v>
      </c>
      <c r="FH34" t="s">
        <v>276</v>
      </c>
      <c r="FI34" t="s">
        <v>276</v>
      </c>
      <c r="FJ34" t="s">
        <v>276</v>
      </c>
      <c r="FK34" t="s">
        <v>277</v>
      </c>
      <c r="FL34" t="s">
        <v>276</v>
      </c>
      <c r="FM34" t="s">
        <v>277</v>
      </c>
      <c r="FN34" t="s">
        <v>277</v>
      </c>
      <c r="FO34" t="s">
        <v>276</v>
      </c>
      <c r="FP34" t="s">
        <v>276</v>
      </c>
      <c r="FQ34" t="s">
        <v>276</v>
      </c>
      <c r="FR34" t="s">
        <v>276</v>
      </c>
      <c r="FU34" t="s">
        <v>278</v>
      </c>
      <c r="FX34" t="s">
        <v>276</v>
      </c>
      <c r="GB34" t="s">
        <v>279</v>
      </c>
      <c r="GG34" t="s">
        <v>276</v>
      </c>
      <c r="GH34" t="s">
        <v>276</v>
      </c>
      <c r="GI34" t="s">
        <v>280</v>
      </c>
      <c r="GJ34">
        <v>74.75</v>
      </c>
      <c r="GK34">
        <v>56.5</v>
      </c>
      <c r="GL34">
        <v>34.625</v>
      </c>
      <c r="GM34" t="b">
        <v>1</v>
      </c>
      <c r="GN34" t="s">
        <v>281</v>
      </c>
      <c r="GT34" t="s">
        <v>282</v>
      </c>
      <c r="GU34">
        <v>56.5</v>
      </c>
      <c r="GV34">
        <v>72</v>
      </c>
      <c r="GW34">
        <v>1</v>
      </c>
      <c r="GX34">
        <v>3</v>
      </c>
      <c r="GY34">
        <v>1</v>
      </c>
      <c r="GZ34">
        <v>0</v>
      </c>
      <c r="HA34">
        <v>0</v>
      </c>
      <c r="HB34">
        <v>1</v>
      </c>
      <c r="HC34" t="s">
        <v>276</v>
      </c>
      <c r="HH34" t="s">
        <v>276</v>
      </c>
      <c r="HI34" t="s">
        <v>279</v>
      </c>
      <c r="HJ34" t="s">
        <v>279</v>
      </c>
      <c r="HK34" t="s">
        <v>342</v>
      </c>
      <c r="HM34">
        <v>60.25</v>
      </c>
      <c r="HN34">
        <v>37.25</v>
      </c>
      <c r="HO34">
        <v>76.75</v>
      </c>
      <c r="HP34">
        <v>60</v>
      </c>
      <c r="HQ34">
        <v>35</v>
      </c>
      <c r="HR34">
        <v>76</v>
      </c>
      <c r="HS34">
        <v>60</v>
      </c>
      <c r="HT34">
        <v>36</v>
      </c>
      <c r="HU34">
        <v>75.5</v>
      </c>
      <c r="HV34">
        <v>60</v>
      </c>
      <c r="HW34">
        <v>37.25</v>
      </c>
      <c r="HX34">
        <v>76.75</v>
      </c>
      <c r="HZ34">
        <v>99.27</v>
      </c>
      <c r="IA34">
        <v>2.82</v>
      </c>
      <c r="IB34" t="s">
        <v>284</v>
      </c>
      <c r="IC34">
        <v>4</v>
      </c>
      <c r="ID34" t="s">
        <v>276</v>
      </c>
      <c r="IE34">
        <v>3.5</v>
      </c>
      <c r="IG34">
        <v>3.125</v>
      </c>
      <c r="IH34">
        <v>30</v>
      </c>
      <c r="II34" t="s">
        <v>285</v>
      </c>
      <c r="IN34" t="s">
        <v>483</v>
      </c>
    </row>
    <row r="35" spans="1:248" x14ac:dyDescent="0.3">
      <c r="A35" t="str">
        <f t="shared" si="0"/>
        <v>AC003720-C-WH</v>
      </c>
      <c r="B35" t="s">
        <v>287</v>
      </c>
      <c r="C35" t="s">
        <v>248</v>
      </c>
      <c r="H35" t="s">
        <v>484</v>
      </c>
      <c r="I35">
        <v>826541694450</v>
      </c>
      <c r="J35" t="s">
        <v>485</v>
      </c>
      <c r="K35" t="s">
        <v>485</v>
      </c>
      <c r="DX35" t="s">
        <v>486</v>
      </c>
      <c r="DY35" t="s">
        <v>487</v>
      </c>
      <c r="DZ35" t="s">
        <v>488</v>
      </c>
      <c r="EA35" t="s">
        <v>489</v>
      </c>
      <c r="EB35" t="s">
        <v>490</v>
      </c>
      <c r="EC35" t="s">
        <v>491</v>
      </c>
      <c r="EJ35" t="s">
        <v>492</v>
      </c>
      <c r="EM35" t="s">
        <v>493</v>
      </c>
      <c r="FT35" t="s">
        <v>295</v>
      </c>
      <c r="FV35">
        <v>0.75</v>
      </c>
      <c r="FY35" t="s">
        <v>296</v>
      </c>
      <c r="FZ35" t="s">
        <v>297</v>
      </c>
      <c r="GA35">
        <v>3.375</v>
      </c>
      <c r="GF35" t="s">
        <v>298</v>
      </c>
      <c r="GM35" t="b">
        <v>1</v>
      </c>
      <c r="GP35" t="s">
        <v>276</v>
      </c>
      <c r="GS35">
        <v>1478</v>
      </c>
      <c r="HD35" t="s">
        <v>299</v>
      </c>
      <c r="HL35" t="s">
        <v>277</v>
      </c>
      <c r="IN35" t="s">
        <v>494</v>
      </c>
    </row>
    <row r="36" spans="1:248" x14ac:dyDescent="0.3">
      <c r="A36" t="str">
        <f t="shared" si="0"/>
        <v>AC003721</v>
      </c>
      <c r="B36" t="s">
        <v>247</v>
      </c>
      <c r="C36" t="s">
        <v>248</v>
      </c>
      <c r="D36" t="s">
        <v>249</v>
      </c>
      <c r="G36" t="s">
        <v>495</v>
      </c>
      <c r="J36" t="s">
        <v>496</v>
      </c>
      <c r="K36" t="s">
        <v>496</v>
      </c>
      <c r="M36" t="s">
        <v>497</v>
      </c>
      <c r="N36" t="s">
        <v>497</v>
      </c>
      <c r="Q36" t="s">
        <v>498</v>
      </c>
      <c r="S36" t="s">
        <v>254</v>
      </c>
      <c r="T36" t="s">
        <v>254</v>
      </c>
      <c r="V36" t="s">
        <v>255</v>
      </c>
      <c r="W36" t="s">
        <v>255</v>
      </c>
      <c r="Y36" t="s">
        <v>339</v>
      </c>
      <c r="Z36" t="s">
        <v>339</v>
      </c>
      <c r="AB36" t="s">
        <v>257</v>
      </c>
      <c r="AC36" t="s">
        <v>257</v>
      </c>
      <c r="AE36" t="s">
        <v>258</v>
      </c>
      <c r="AF36" t="s">
        <v>258</v>
      </c>
      <c r="AH36" t="s">
        <v>259</v>
      </c>
      <c r="AI36" t="s">
        <v>259</v>
      </c>
      <c r="AK36" t="s">
        <v>260</v>
      </c>
      <c r="AL36" t="s">
        <v>260</v>
      </c>
      <c r="AN36" t="s">
        <v>305</v>
      </c>
      <c r="AO36" t="s">
        <v>305</v>
      </c>
      <c r="AQ36" t="s">
        <v>262</v>
      </c>
      <c r="AR36" t="s">
        <v>262</v>
      </c>
      <c r="AT36" t="s">
        <v>263</v>
      </c>
      <c r="AU36" t="s">
        <v>263</v>
      </c>
      <c r="AW36" t="s">
        <v>264</v>
      </c>
      <c r="AX36" t="s">
        <v>264</v>
      </c>
      <c r="AZ36" t="s">
        <v>393</v>
      </c>
      <c r="BA36" t="s">
        <v>393</v>
      </c>
      <c r="BC36" t="s">
        <v>266</v>
      </c>
      <c r="BD36" t="s">
        <v>266</v>
      </c>
      <c r="BF36" t="s">
        <v>267</v>
      </c>
      <c r="BG36" t="s">
        <v>267</v>
      </c>
      <c r="BI36" t="s">
        <v>268</v>
      </c>
      <c r="BJ36" t="s">
        <v>268</v>
      </c>
      <c r="BL36" t="s">
        <v>269</v>
      </c>
      <c r="BM36" t="s">
        <v>269</v>
      </c>
      <c r="BO36" t="s">
        <v>270</v>
      </c>
      <c r="BP36" t="s">
        <v>271</v>
      </c>
      <c r="BR36" t="s">
        <v>254</v>
      </c>
      <c r="BS36" t="s">
        <v>254</v>
      </c>
      <c r="BU36" t="s">
        <v>272</v>
      </c>
      <c r="BV36" t="s">
        <v>272</v>
      </c>
      <c r="BX36" t="s">
        <v>339</v>
      </c>
      <c r="BY36" t="s">
        <v>339</v>
      </c>
      <c r="CA36" t="s">
        <v>254</v>
      </c>
      <c r="CB36" t="s">
        <v>254</v>
      </c>
      <c r="CD36" t="s">
        <v>272</v>
      </c>
      <c r="CE36" t="s">
        <v>272</v>
      </c>
      <c r="CG36" t="s">
        <v>339</v>
      </c>
      <c r="CH36" t="s">
        <v>339</v>
      </c>
      <c r="CJ36" t="s">
        <v>257</v>
      </c>
      <c r="CK36" t="s">
        <v>257</v>
      </c>
      <c r="CM36" t="s">
        <v>258</v>
      </c>
      <c r="CN36" t="s">
        <v>258</v>
      </c>
      <c r="CP36" t="s">
        <v>254</v>
      </c>
      <c r="CQ36" t="s">
        <v>254</v>
      </c>
      <c r="CS36" t="s">
        <v>272</v>
      </c>
      <c r="CT36" t="s">
        <v>272</v>
      </c>
      <c r="CV36" t="s">
        <v>339</v>
      </c>
      <c r="CW36" t="s">
        <v>339</v>
      </c>
      <c r="CY36" t="s">
        <v>257</v>
      </c>
      <c r="CZ36" t="s">
        <v>257</v>
      </c>
      <c r="DB36" t="s">
        <v>258</v>
      </c>
      <c r="DC36" t="s">
        <v>258</v>
      </c>
      <c r="DE36" t="s">
        <v>260</v>
      </c>
      <c r="DF36" t="s">
        <v>260</v>
      </c>
      <c r="DH36" t="s">
        <v>305</v>
      </c>
      <c r="DI36" t="s">
        <v>305</v>
      </c>
      <c r="DK36" t="s">
        <v>262</v>
      </c>
      <c r="DL36" t="s">
        <v>262</v>
      </c>
      <c r="DN36" t="s">
        <v>270</v>
      </c>
      <c r="DO36" t="s">
        <v>271</v>
      </c>
      <c r="DU36" t="s">
        <v>273</v>
      </c>
      <c r="FB36" t="s">
        <v>274</v>
      </c>
      <c r="FC36" t="s">
        <v>394</v>
      </c>
      <c r="FE36" t="s">
        <v>499</v>
      </c>
      <c r="FF36" t="s">
        <v>499</v>
      </c>
      <c r="FH36" t="s">
        <v>276</v>
      </c>
      <c r="FI36" t="s">
        <v>276</v>
      </c>
      <c r="FJ36" t="s">
        <v>276</v>
      </c>
      <c r="FK36" t="s">
        <v>277</v>
      </c>
      <c r="FL36" t="s">
        <v>276</v>
      </c>
      <c r="FM36" t="s">
        <v>277</v>
      </c>
      <c r="FN36" t="s">
        <v>277</v>
      </c>
      <c r="FO36" t="s">
        <v>276</v>
      </c>
      <c r="FP36" t="s">
        <v>276</v>
      </c>
      <c r="FQ36" t="s">
        <v>276</v>
      </c>
      <c r="FR36" t="s">
        <v>277</v>
      </c>
      <c r="FU36" t="s">
        <v>278</v>
      </c>
      <c r="FX36" t="s">
        <v>276</v>
      </c>
      <c r="GB36" t="s">
        <v>279</v>
      </c>
      <c r="GG36" t="s">
        <v>276</v>
      </c>
      <c r="GH36" t="s">
        <v>276</v>
      </c>
      <c r="GI36" t="s">
        <v>280</v>
      </c>
      <c r="GJ36">
        <v>74.75</v>
      </c>
      <c r="GK36">
        <v>56.5</v>
      </c>
      <c r="GL36">
        <v>34.625</v>
      </c>
      <c r="GM36" t="b">
        <v>1</v>
      </c>
      <c r="GN36" t="s">
        <v>281</v>
      </c>
      <c r="GT36" t="s">
        <v>282</v>
      </c>
      <c r="GU36">
        <v>56.5</v>
      </c>
      <c r="GV36">
        <v>72</v>
      </c>
      <c r="GW36">
        <v>1</v>
      </c>
      <c r="GX36">
        <v>3</v>
      </c>
      <c r="GY36">
        <v>1</v>
      </c>
      <c r="GZ36">
        <v>0</v>
      </c>
      <c r="HA36">
        <v>0</v>
      </c>
      <c r="HB36">
        <v>1</v>
      </c>
      <c r="HC36" t="s">
        <v>276</v>
      </c>
      <c r="HH36" t="s">
        <v>276</v>
      </c>
      <c r="HI36" t="s">
        <v>279</v>
      </c>
      <c r="HJ36" t="s">
        <v>279</v>
      </c>
      <c r="HK36" t="s">
        <v>342</v>
      </c>
      <c r="HM36">
        <v>60.25</v>
      </c>
      <c r="HN36">
        <v>37.25</v>
      </c>
      <c r="HO36">
        <v>79.75</v>
      </c>
      <c r="HP36">
        <v>60</v>
      </c>
      <c r="HQ36">
        <v>35</v>
      </c>
      <c r="HR36">
        <v>79</v>
      </c>
      <c r="HS36">
        <v>60</v>
      </c>
      <c r="HT36">
        <v>36</v>
      </c>
      <c r="HU36">
        <v>78.5</v>
      </c>
      <c r="HV36">
        <v>60</v>
      </c>
      <c r="HW36">
        <v>37.25</v>
      </c>
      <c r="HX36">
        <v>79.75</v>
      </c>
      <c r="HZ36">
        <v>103.15</v>
      </c>
      <c r="IA36">
        <v>2.93</v>
      </c>
      <c r="IB36" t="s">
        <v>284</v>
      </c>
      <c r="IC36">
        <v>4</v>
      </c>
      <c r="ID36" t="s">
        <v>276</v>
      </c>
      <c r="IE36">
        <v>6.5</v>
      </c>
      <c r="IG36">
        <v>3.125</v>
      </c>
      <c r="IH36">
        <v>30</v>
      </c>
      <c r="II36" t="s">
        <v>285</v>
      </c>
      <c r="IN36" t="s">
        <v>500</v>
      </c>
    </row>
    <row r="37" spans="1:248" x14ac:dyDescent="0.3">
      <c r="A37" t="str">
        <f t="shared" si="0"/>
        <v>AC003721-C-WH</v>
      </c>
      <c r="B37" t="s">
        <v>287</v>
      </c>
      <c r="C37" t="s">
        <v>248</v>
      </c>
      <c r="H37" t="s">
        <v>501</v>
      </c>
      <c r="I37">
        <v>826541694566</v>
      </c>
      <c r="J37" t="s">
        <v>502</v>
      </c>
      <c r="K37" t="s">
        <v>502</v>
      </c>
      <c r="DX37" t="s">
        <v>486</v>
      </c>
      <c r="DY37" t="s">
        <v>487</v>
      </c>
      <c r="DZ37" t="s">
        <v>488</v>
      </c>
      <c r="EA37" t="s">
        <v>489</v>
      </c>
      <c r="EB37" t="s">
        <v>490</v>
      </c>
      <c r="EC37" t="s">
        <v>491</v>
      </c>
      <c r="EJ37" t="s">
        <v>492</v>
      </c>
      <c r="EM37" t="s">
        <v>493</v>
      </c>
      <c r="FT37" t="s">
        <v>295</v>
      </c>
      <c r="FV37">
        <v>3.75</v>
      </c>
      <c r="FY37" t="s">
        <v>296</v>
      </c>
      <c r="FZ37" t="s">
        <v>297</v>
      </c>
      <c r="GA37">
        <v>3.375</v>
      </c>
      <c r="GF37" t="s">
        <v>298</v>
      </c>
      <c r="GM37" t="b">
        <v>1</v>
      </c>
      <c r="GP37" t="s">
        <v>276</v>
      </c>
      <c r="GS37">
        <v>1515</v>
      </c>
      <c r="HD37" t="s">
        <v>299</v>
      </c>
      <c r="HL37" t="s">
        <v>277</v>
      </c>
      <c r="IN37" t="s">
        <v>503</v>
      </c>
    </row>
    <row r="38" spans="1:248" x14ac:dyDescent="0.3">
      <c r="A38" t="str">
        <f t="shared" si="0"/>
        <v>HA005012</v>
      </c>
      <c r="B38" t="s">
        <v>247</v>
      </c>
      <c r="C38" t="s">
        <v>504</v>
      </c>
      <c r="D38" t="s">
        <v>249</v>
      </c>
      <c r="G38" t="s">
        <v>250</v>
      </c>
      <c r="J38" t="s">
        <v>251</v>
      </c>
      <c r="K38" t="s">
        <v>251</v>
      </c>
      <c r="M38" t="s">
        <v>252</v>
      </c>
      <c r="N38" t="s">
        <v>252</v>
      </c>
      <c r="Q38" t="s">
        <v>253</v>
      </c>
      <c r="S38" t="s">
        <v>254</v>
      </c>
      <c r="T38" t="s">
        <v>254</v>
      </c>
      <c r="V38" t="s">
        <v>255</v>
      </c>
      <c r="W38" t="s">
        <v>255</v>
      </c>
      <c r="Y38" t="s">
        <v>256</v>
      </c>
      <c r="Z38" t="s">
        <v>256</v>
      </c>
      <c r="AB38" t="s">
        <v>257</v>
      </c>
      <c r="AC38" t="s">
        <v>257</v>
      </c>
      <c r="AE38" t="s">
        <v>258</v>
      </c>
      <c r="AF38" t="s">
        <v>258</v>
      </c>
      <c r="AH38" t="s">
        <v>259</v>
      </c>
      <c r="AI38" t="s">
        <v>259</v>
      </c>
      <c r="AK38" t="s">
        <v>260</v>
      </c>
      <c r="AL38" t="s">
        <v>260</v>
      </c>
      <c r="AN38" t="s">
        <v>261</v>
      </c>
      <c r="AO38" t="s">
        <v>261</v>
      </c>
      <c r="AQ38" t="s">
        <v>262</v>
      </c>
      <c r="AR38" t="s">
        <v>262</v>
      </c>
      <c r="AT38" t="s">
        <v>263</v>
      </c>
      <c r="AU38" t="s">
        <v>263</v>
      </c>
      <c r="AW38" t="s">
        <v>264</v>
      </c>
      <c r="AX38" t="s">
        <v>264</v>
      </c>
      <c r="AZ38" t="s">
        <v>265</v>
      </c>
      <c r="BA38" t="s">
        <v>265</v>
      </c>
      <c r="BC38" t="s">
        <v>266</v>
      </c>
      <c r="BD38" t="s">
        <v>266</v>
      </c>
      <c r="BF38" t="s">
        <v>267</v>
      </c>
      <c r="BG38" t="s">
        <v>267</v>
      </c>
      <c r="BI38" t="s">
        <v>268</v>
      </c>
      <c r="BJ38" t="s">
        <v>268</v>
      </c>
      <c r="BL38" t="s">
        <v>269</v>
      </c>
      <c r="BM38" t="s">
        <v>269</v>
      </c>
      <c r="BO38" t="s">
        <v>270</v>
      </c>
      <c r="BP38" t="s">
        <v>271</v>
      </c>
      <c r="BR38" t="s">
        <v>254</v>
      </c>
      <c r="BS38" t="s">
        <v>254</v>
      </c>
      <c r="BU38" t="s">
        <v>272</v>
      </c>
      <c r="BV38" t="s">
        <v>272</v>
      </c>
      <c r="BX38" t="s">
        <v>256</v>
      </c>
      <c r="BY38" t="s">
        <v>256</v>
      </c>
      <c r="CA38" t="s">
        <v>254</v>
      </c>
      <c r="CB38" t="s">
        <v>254</v>
      </c>
      <c r="CD38" t="s">
        <v>272</v>
      </c>
      <c r="CE38" t="s">
        <v>272</v>
      </c>
      <c r="CG38" t="s">
        <v>256</v>
      </c>
      <c r="CH38" t="s">
        <v>256</v>
      </c>
      <c r="CJ38" t="s">
        <v>257</v>
      </c>
      <c r="CK38" t="s">
        <v>257</v>
      </c>
      <c r="CM38" t="s">
        <v>258</v>
      </c>
      <c r="CN38" t="s">
        <v>258</v>
      </c>
      <c r="CP38" t="s">
        <v>254</v>
      </c>
      <c r="CQ38" t="s">
        <v>254</v>
      </c>
      <c r="CS38" t="s">
        <v>272</v>
      </c>
      <c r="CT38" t="s">
        <v>272</v>
      </c>
      <c r="CV38" t="s">
        <v>256</v>
      </c>
      <c r="CW38" t="s">
        <v>256</v>
      </c>
      <c r="CY38" t="s">
        <v>257</v>
      </c>
      <c r="CZ38" t="s">
        <v>257</v>
      </c>
      <c r="DB38" t="s">
        <v>258</v>
      </c>
      <c r="DC38" t="s">
        <v>258</v>
      </c>
      <c r="DE38" t="s">
        <v>260</v>
      </c>
      <c r="DF38" t="s">
        <v>260</v>
      </c>
      <c r="DH38" t="s">
        <v>261</v>
      </c>
      <c r="DI38" t="s">
        <v>261</v>
      </c>
      <c r="DK38" t="s">
        <v>262</v>
      </c>
      <c r="DL38" t="s">
        <v>262</v>
      </c>
      <c r="DN38" t="s">
        <v>270</v>
      </c>
      <c r="DO38" t="s">
        <v>271</v>
      </c>
      <c r="DU38" t="s">
        <v>273</v>
      </c>
      <c r="FB38" t="s">
        <v>274</v>
      </c>
      <c r="FC38" t="s">
        <v>274</v>
      </c>
      <c r="FE38" t="s">
        <v>275</v>
      </c>
      <c r="FF38" t="s">
        <v>275</v>
      </c>
      <c r="FH38" t="s">
        <v>276</v>
      </c>
      <c r="FI38" t="s">
        <v>276</v>
      </c>
      <c r="FJ38" t="s">
        <v>276</v>
      </c>
      <c r="FK38" t="s">
        <v>277</v>
      </c>
      <c r="FL38" t="s">
        <v>276</v>
      </c>
      <c r="FM38" t="s">
        <v>277</v>
      </c>
      <c r="FN38" t="s">
        <v>277</v>
      </c>
      <c r="FO38" t="s">
        <v>276</v>
      </c>
      <c r="FP38" t="s">
        <v>276</v>
      </c>
      <c r="FQ38" t="s">
        <v>276</v>
      </c>
      <c r="FR38" t="s">
        <v>276</v>
      </c>
      <c r="FU38" t="s">
        <v>278</v>
      </c>
      <c r="FX38" t="s">
        <v>276</v>
      </c>
      <c r="GB38" t="s">
        <v>279</v>
      </c>
      <c r="GG38" t="s">
        <v>276</v>
      </c>
      <c r="GH38" t="s">
        <v>276</v>
      </c>
      <c r="GI38" t="s">
        <v>280</v>
      </c>
      <c r="GJ38">
        <v>74.75</v>
      </c>
      <c r="GK38">
        <v>28.5</v>
      </c>
      <c r="GL38">
        <v>30.625</v>
      </c>
      <c r="GM38" t="b">
        <v>1</v>
      </c>
      <c r="GN38" t="s">
        <v>281</v>
      </c>
      <c r="GT38" t="s">
        <v>282</v>
      </c>
      <c r="GU38">
        <v>28.5</v>
      </c>
      <c r="GV38">
        <v>72</v>
      </c>
      <c r="GW38">
        <v>1</v>
      </c>
      <c r="GX38">
        <v>3</v>
      </c>
      <c r="GY38">
        <v>1</v>
      </c>
      <c r="GZ38">
        <v>0</v>
      </c>
      <c r="HA38">
        <v>0</v>
      </c>
      <c r="HB38">
        <v>1</v>
      </c>
      <c r="HC38" t="s">
        <v>276</v>
      </c>
      <c r="HH38" t="s">
        <v>276</v>
      </c>
      <c r="HI38" t="s">
        <v>279</v>
      </c>
      <c r="HJ38" t="s">
        <v>279</v>
      </c>
      <c r="HK38" t="s">
        <v>283</v>
      </c>
      <c r="HM38">
        <v>32.25</v>
      </c>
      <c r="HN38">
        <v>33.25</v>
      </c>
      <c r="HO38">
        <v>76.75</v>
      </c>
      <c r="HP38">
        <v>32</v>
      </c>
      <c r="HQ38">
        <v>34</v>
      </c>
      <c r="HR38">
        <v>76</v>
      </c>
      <c r="HS38">
        <v>32</v>
      </c>
      <c r="HT38">
        <v>32</v>
      </c>
      <c r="HU38">
        <v>75.5</v>
      </c>
      <c r="HV38">
        <v>32</v>
      </c>
      <c r="HW38">
        <v>33.25</v>
      </c>
      <c r="HX38">
        <v>76.75</v>
      </c>
      <c r="HZ38">
        <v>47.26</v>
      </c>
      <c r="IA38">
        <v>1.34</v>
      </c>
      <c r="IB38" t="s">
        <v>284</v>
      </c>
      <c r="IC38">
        <v>4</v>
      </c>
      <c r="ID38" t="s">
        <v>276</v>
      </c>
      <c r="IE38">
        <v>3.5</v>
      </c>
      <c r="IG38">
        <v>2.625</v>
      </c>
      <c r="IH38">
        <v>30</v>
      </c>
      <c r="II38" t="s">
        <v>285</v>
      </c>
      <c r="IN38" t="s">
        <v>505</v>
      </c>
    </row>
    <row r="39" spans="1:248" x14ac:dyDescent="0.3">
      <c r="A39" t="str">
        <f t="shared" si="0"/>
        <v>HA005012-C-WH</v>
      </c>
      <c r="B39" t="s">
        <v>287</v>
      </c>
      <c r="C39" t="s">
        <v>504</v>
      </c>
      <c r="H39" t="s">
        <v>288</v>
      </c>
      <c r="I39">
        <v>794644843474</v>
      </c>
      <c r="J39" t="s">
        <v>289</v>
      </c>
      <c r="K39" t="s">
        <v>289</v>
      </c>
      <c r="DX39" t="s">
        <v>506</v>
      </c>
      <c r="DY39" t="s">
        <v>291</v>
      </c>
      <c r="DZ39" t="s">
        <v>292</v>
      </c>
      <c r="EJ39" t="s">
        <v>293</v>
      </c>
      <c r="EM39" t="s">
        <v>507</v>
      </c>
      <c r="FT39" t="s">
        <v>295</v>
      </c>
      <c r="FV39">
        <v>0.75</v>
      </c>
      <c r="FY39" t="s">
        <v>296</v>
      </c>
      <c r="FZ39" t="s">
        <v>297</v>
      </c>
      <c r="GA39">
        <v>3.375</v>
      </c>
      <c r="GF39" t="s">
        <v>298</v>
      </c>
      <c r="GM39" t="b">
        <v>1</v>
      </c>
      <c r="GP39" t="s">
        <v>276</v>
      </c>
      <c r="GS39">
        <v>1131</v>
      </c>
      <c r="HD39" t="s">
        <v>299</v>
      </c>
      <c r="HL39" t="s">
        <v>277</v>
      </c>
      <c r="IN39" t="s">
        <v>508</v>
      </c>
    </row>
    <row r="40" spans="1:248" x14ac:dyDescent="0.3">
      <c r="A40" t="str">
        <f t="shared" si="0"/>
        <v>HA005013</v>
      </c>
      <c r="B40" t="s">
        <v>247</v>
      </c>
      <c r="C40" t="s">
        <v>504</v>
      </c>
      <c r="D40" t="s">
        <v>249</v>
      </c>
      <c r="G40" t="s">
        <v>301</v>
      </c>
      <c r="J40" t="s">
        <v>302</v>
      </c>
      <c r="K40" t="s">
        <v>302</v>
      </c>
      <c r="M40" t="s">
        <v>303</v>
      </c>
      <c r="N40" t="s">
        <v>303</v>
      </c>
      <c r="Q40" t="s">
        <v>304</v>
      </c>
      <c r="S40" t="s">
        <v>254</v>
      </c>
      <c r="T40" t="s">
        <v>254</v>
      </c>
      <c r="V40" t="s">
        <v>255</v>
      </c>
      <c r="W40" t="s">
        <v>255</v>
      </c>
      <c r="Y40" t="s">
        <v>256</v>
      </c>
      <c r="Z40" t="s">
        <v>256</v>
      </c>
      <c r="AB40" t="s">
        <v>257</v>
      </c>
      <c r="AC40" t="s">
        <v>257</v>
      </c>
      <c r="AE40" t="s">
        <v>258</v>
      </c>
      <c r="AF40" t="s">
        <v>258</v>
      </c>
      <c r="AH40" t="s">
        <v>259</v>
      </c>
      <c r="AI40" t="s">
        <v>259</v>
      </c>
      <c r="AK40" t="s">
        <v>260</v>
      </c>
      <c r="AL40" t="s">
        <v>260</v>
      </c>
      <c r="AN40" t="s">
        <v>305</v>
      </c>
      <c r="AO40" t="s">
        <v>305</v>
      </c>
      <c r="AQ40" t="s">
        <v>262</v>
      </c>
      <c r="AR40" t="s">
        <v>262</v>
      </c>
      <c r="AT40" t="s">
        <v>263</v>
      </c>
      <c r="AU40" t="s">
        <v>263</v>
      </c>
      <c r="AW40" t="s">
        <v>264</v>
      </c>
      <c r="AX40" t="s">
        <v>264</v>
      </c>
      <c r="AZ40" t="s">
        <v>265</v>
      </c>
      <c r="BA40" t="s">
        <v>265</v>
      </c>
      <c r="BC40" t="s">
        <v>266</v>
      </c>
      <c r="BD40" t="s">
        <v>266</v>
      </c>
      <c r="BF40" t="s">
        <v>267</v>
      </c>
      <c r="BG40" t="s">
        <v>267</v>
      </c>
      <c r="BI40" t="s">
        <v>268</v>
      </c>
      <c r="BJ40" t="s">
        <v>268</v>
      </c>
      <c r="BL40" t="s">
        <v>269</v>
      </c>
      <c r="BM40" t="s">
        <v>269</v>
      </c>
      <c r="BO40" t="s">
        <v>270</v>
      </c>
      <c r="BP40" t="s">
        <v>271</v>
      </c>
      <c r="BR40" t="s">
        <v>254</v>
      </c>
      <c r="BS40" t="s">
        <v>254</v>
      </c>
      <c r="BU40" t="s">
        <v>272</v>
      </c>
      <c r="BV40" t="s">
        <v>272</v>
      </c>
      <c r="BX40" t="s">
        <v>256</v>
      </c>
      <c r="BY40" t="s">
        <v>256</v>
      </c>
      <c r="CA40" t="s">
        <v>254</v>
      </c>
      <c r="CB40" t="s">
        <v>254</v>
      </c>
      <c r="CD40" t="s">
        <v>272</v>
      </c>
      <c r="CE40" t="s">
        <v>272</v>
      </c>
      <c r="CG40" t="s">
        <v>256</v>
      </c>
      <c r="CH40" t="s">
        <v>256</v>
      </c>
      <c r="CJ40" t="s">
        <v>257</v>
      </c>
      <c r="CK40" t="s">
        <v>257</v>
      </c>
      <c r="CM40" t="s">
        <v>258</v>
      </c>
      <c r="CN40" t="s">
        <v>258</v>
      </c>
      <c r="CP40" t="s">
        <v>254</v>
      </c>
      <c r="CQ40" t="s">
        <v>254</v>
      </c>
      <c r="CS40" t="s">
        <v>272</v>
      </c>
      <c r="CT40" t="s">
        <v>272</v>
      </c>
      <c r="CV40" t="s">
        <v>256</v>
      </c>
      <c r="CW40" t="s">
        <v>256</v>
      </c>
      <c r="CY40" t="s">
        <v>257</v>
      </c>
      <c r="CZ40" t="s">
        <v>257</v>
      </c>
      <c r="DB40" t="s">
        <v>258</v>
      </c>
      <c r="DC40" t="s">
        <v>258</v>
      </c>
      <c r="DE40" t="s">
        <v>260</v>
      </c>
      <c r="DF40" t="s">
        <v>260</v>
      </c>
      <c r="DH40" t="s">
        <v>305</v>
      </c>
      <c r="DI40" t="s">
        <v>305</v>
      </c>
      <c r="DK40" t="s">
        <v>262</v>
      </c>
      <c r="DL40" t="s">
        <v>262</v>
      </c>
      <c r="DN40" t="s">
        <v>270</v>
      </c>
      <c r="DO40" t="s">
        <v>271</v>
      </c>
      <c r="DU40" t="s">
        <v>273</v>
      </c>
      <c r="FB40" t="s">
        <v>274</v>
      </c>
      <c r="FC40" t="s">
        <v>274</v>
      </c>
      <c r="FE40" t="s">
        <v>306</v>
      </c>
      <c r="FF40" t="s">
        <v>306</v>
      </c>
      <c r="FH40" t="s">
        <v>276</v>
      </c>
      <c r="FI40" t="s">
        <v>276</v>
      </c>
      <c r="FJ40" t="s">
        <v>276</v>
      </c>
      <c r="FK40" t="s">
        <v>277</v>
      </c>
      <c r="FL40" t="s">
        <v>276</v>
      </c>
      <c r="FM40" t="s">
        <v>277</v>
      </c>
      <c r="FN40" t="s">
        <v>277</v>
      </c>
      <c r="FO40" t="s">
        <v>276</v>
      </c>
      <c r="FP40" t="s">
        <v>276</v>
      </c>
      <c r="FQ40" t="s">
        <v>276</v>
      </c>
      <c r="FR40" t="s">
        <v>277</v>
      </c>
      <c r="FU40" t="s">
        <v>278</v>
      </c>
      <c r="FX40" t="s">
        <v>276</v>
      </c>
      <c r="GB40" t="s">
        <v>279</v>
      </c>
      <c r="GG40" t="s">
        <v>276</v>
      </c>
      <c r="GH40" t="s">
        <v>276</v>
      </c>
      <c r="GI40" t="s">
        <v>280</v>
      </c>
      <c r="GJ40">
        <v>74.75</v>
      </c>
      <c r="GK40">
        <v>28.5</v>
      </c>
      <c r="GL40">
        <v>30.625</v>
      </c>
      <c r="GM40" t="b">
        <v>1</v>
      </c>
      <c r="GN40" t="s">
        <v>281</v>
      </c>
      <c r="GT40" t="s">
        <v>282</v>
      </c>
      <c r="GU40">
        <v>28.5</v>
      </c>
      <c r="GV40">
        <v>72</v>
      </c>
      <c r="GW40">
        <v>1</v>
      </c>
      <c r="GX40">
        <v>3</v>
      </c>
      <c r="GY40">
        <v>1</v>
      </c>
      <c r="GZ40">
        <v>0</v>
      </c>
      <c r="HA40">
        <v>0</v>
      </c>
      <c r="HB40">
        <v>1</v>
      </c>
      <c r="HC40" t="s">
        <v>276</v>
      </c>
      <c r="HH40" t="s">
        <v>276</v>
      </c>
      <c r="HI40" t="s">
        <v>279</v>
      </c>
      <c r="HJ40" t="s">
        <v>279</v>
      </c>
      <c r="HK40" t="s">
        <v>283</v>
      </c>
      <c r="HM40">
        <v>32.25</v>
      </c>
      <c r="HN40">
        <v>33.25</v>
      </c>
      <c r="HO40">
        <v>79.75</v>
      </c>
      <c r="HP40">
        <v>32</v>
      </c>
      <c r="HQ40">
        <v>34</v>
      </c>
      <c r="HR40">
        <v>79</v>
      </c>
      <c r="HS40">
        <v>32</v>
      </c>
      <c r="HT40">
        <v>32</v>
      </c>
      <c r="HU40">
        <v>78.5</v>
      </c>
      <c r="HV40">
        <v>32</v>
      </c>
      <c r="HW40">
        <v>33.25</v>
      </c>
      <c r="HX40">
        <v>79.75</v>
      </c>
      <c r="HZ40">
        <v>49.11</v>
      </c>
      <c r="IA40">
        <v>1.4</v>
      </c>
      <c r="IB40" t="s">
        <v>284</v>
      </c>
      <c r="IC40">
        <v>4</v>
      </c>
      <c r="ID40" t="s">
        <v>276</v>
      </c>
      <c r="IE40">
        <v>6.5</v>
      </c>
      <c r="IG40">
        <v>2.625</v>
      </c>
      <c r="IH40">
        <v>30</v>
      </c>
      <c r="II40" t="s">
        <v>285</v>
      </c>
      <c r="IN40" t="s">
        <v>509</v>
      </c>
    </row>
    <row r="41" spans="1:248" x14ac:dyDescent="0.3">
      <c r="A41" t="str">
        <f t="shared" si="0"/>
        <v>HA005013-C-WH</v>
      </c>
      <c r="B41" t="s">
        <v>287</v>
      </c>
      <c r="C41" t="s">
        <v>504</v>
      </c>
      <c r="H41" t="s">
        <v>308</v>
      </c>
      <c r="I41">
        <v>794644843504</v>
      </c>
      <c r="J41" t="s">
        <v>309</v>
      </c>
      <c r="K41" t="s">
        <v>309</v>
      </c>
      <c r="DX41" t="s">
        <v>506</v>
      </c>
      <c r="DY41" t="s">
        <v>291</v>
      </c>
      <c r="DZ41" t="s">
        <v>292</v>
      </c>
      <c r="EJ41" t="s">
        <v>293</v>
      </c>
      <c r="EM41" t="s">
        <v>507</v>
      </c>
      <c r="FT41" t="s">
        <v>295</v>
      </c>
      <c r="FV41">
        <v>3.75</v>
      </c>
      <c r="FY41" t="s">
        <v>296</v>
      </c>
      <c r="FZ41" t="s">
        <v>297</v>
      </c>
      <c r="GA41">
        <v>3.375</v>
      </c>
      <c r="GF41" t="s">
        <v>298</v>
      </c>
      <c r="GM41" t="b">
        <v>1</v>
      </c>
      <c r="GP41" t="s">
        <v>276</v>
      </c>
      <c r="GS41">
        <v>1168</v>
      </c>
      <c r="HD41" t="s">
        <v>299</v>
      </c>
      <c r="HL41" t="s">
        <v>277</v>
      </c>
      <c r="IN41" t="s">
        <v>510</v>
      </c>
    </row>
    <row r="42" spans="1:248" x14ac:dyDescent="0.3">
      <c r="A42" t="str">
        <f t="shared" si="0"/>
        <v>HA005014</v>
      </c>
      <c r="B42" t="s">
        <v>247</v>
      </c>
      <c r="C42" t="s">
        <v>504</v>
      </c>
      <c r="D42" t="s">
        <v>249</v>
      </c>
      <c r="G42" t="s">
        <v>311</v>
      </c>
      <c r="J42" t="s">
        <v>312</v>
      </c>
      <c r="K42" t="s">
        <v>312</v>
      </c>
      <c r="M42" t="s">
        <v>313</v>
      </c>
      <c r="N42" t="s">
        <v>313</v>
      </c>
      <c r="Q42" t="s">
        <v>314</v>
      </c>
      <c r="S42" t="s">
        <v>254</v>
      </c>
      <c r="T42" t="s">
        <v>254</v>
      </c>
      <c r="V42" t="s">
        <v>255</v>
      </c>
      <c r="W42" t="s">
        <v>255</v>
      </c>
      <c r="Y42" t="s">
        <v>256</v>
      </c>
      <c r="Z42" t="s">
        <v>256</v>
      </c>
      <c r="AB42" t="s">
        <v>257</v>
      </c>
      <c r="AC42" t="s">
        <v>257</v>
      </c>
      <c r="AE42" t="s">
        <v>258</v>
      </c>
      <c r="AF42" t="s">
        <v>258</v>
      </c>
      <c r="AH42" t="s">
        <v>259</v>
      </c>
      <c r="AI42" t="s">
        <v>259</v>
      </c>
      <c r="AK42" t="s">
        <v>260</v>
      </c>
      <c r="AL42" t="s">
        <v>260</v>
      </c>
      <c r="AN42" t="s">
        <v>261</v>
      </c>
      <c r="AO42" t="s">
        <v>261</v>
      </c>
      <c r="AQ42" t="s">
        <v>262</v>
      </c>
      <c r="AR42" t="s">
        <v>262</v>
      </c>
      <c r="AT42" t="s">
        <v>263</v>
      </c>
      <c r="AU42" t="s">
        <v>263</v>
      </c>
      <c r="AW42" t="s">
        <v>264</v>
      </c>
      <c r="AX42" t="s">
        <v>264</v>
      </c>
      <c r="AZ42" t="s">
        <v>315</v>
      </c>
      <c r="BA42" t="s">
        <v>315</v>
      </c>
      <c r="BC42" t="s">
        <v>266</v>
      </c>
      <c r="BD42" t="s">
        <v>266</v>
      </c>
      <c r="BF42" t="s">
        <v>267</v>
      </c>
      <c r="BG42" t="s">
        <v>267</v>
      </c>
      <c r="BI42" t="s">
        <v>268</v>
      </c>
      <c r="BJ42" t="s">
        <v>268</v>
      </c>
      <c r="BL42" t="s">
        <v>269</v>
      </c>
      <c r="BM42" t="s">
        <v>269</v>
      </c>
      <c r="BO42" t="s">
        <v>270</v>
      </c>
      <c r="BP42" t="s">
        <v>271</v>
      </c>
      <c r="BR42" t="s">
        <v>254</v>
      </c>
      <c r="BS42" t="s">
        <v>254</v>
      </c>
      <c r="BU42" t="s">
        <v>272</v>
      </c>
      <c r="BV42" t="s">
        <v>272</v>
      </c>
      <c r="BX42" t="s">
        <v>256</v>
      </c>
      <c r="BY42" t="s">
        <v>256</v>
      </c>
      <c r="CA42" t="s">
        <v>254</v>
      </c>
      <c r="CB42" t="s">
        <v>254</v>
      </c>
      <c r="CD42" t="s">
        <v>272</v>
      </c>
      <c r="CE42" t="s">
        <v>272</v>
      </c>
      <c r="CG42" t="s">
        <v>256</v>
      </c>
      <c r="CH42" t="s">
        <v>256</v>
      </c>
      <c r="CJ42" t="s">
        <v>257</v>
      </c>
      <c r="CK42" t="s">
        <v>257</v>
      </c>
      <c r="CM42" t="s">
        <v>258</v>
      </c>
      <c r="CN42" t="s">
        <v>258</v>
      </c>
      <c r="CP42" t="s">
        <v>254</v>
      </c>
      <c r="CQ42" t="s">
        <v>254</v>
      </c>
      <c r="CS42" t="s">
        <v>272</v>
      </c>
      <c r="CT42" t="s">
        <v>272</v>
      </c>
      <c r="CV42" t="s">
        <v>256</v>
      </c>
      <c r="CW42" t="s">
        <v>256</v>
      </c>
      <c r="CY42" t="s">
        <v>257</v>
      </c>
      <c r="CZ42" t="s">
        <v>257</v>
      </c>
      <c r="DB42" t="s">
        <v>258</v>
      </c>
      <c r="DC42" t="s">
        <v>258</v>
      </c>
      <c r="DE42" t="s">
        <v>260</v>
      </c>
      <c r="DF42" t="s">
        <v>260</v>
      </c>
      <c r="DH42" t="s">
        <v>261</v>
      </c>
      <c r="DI42" t="s">
        <v>261</v>
      </c>
      <c r="DK42" t="s">
        <v>262</v>
      </c>
      <c r="DL42" t="s">
        <v>262</v>
      </c>
      <c r="DN42" t="s">
        <v>270</v>
      </c>
      <c r="DO42" t="s">
        <v>271</v>
      </c>
      <c r="DU42" t="s">
        <v>273</v>
      </c>
      <c r="FB42" t="s">
        <v>274</v>
      </c>
      <c r="FC42" t="s">
        <v>274</v>
      </c>
      <c r="FE42" t="s">
        <v>316</v>
      </c>
      <c r="FF42" t="s">
        <v>316</v>
      </c>
      <c r="FH42" t="s">
        <v>276</v>
      </c>
      <c r="FI42" t="s">
        <v>276</v>
      </c>
      <c r="FJ42" t="s">
        <v>276</v>
      </c>
      <c r="FK42" t="s">
        <v>277</v>
      </c>
      <c r="FL42" t="s">
        <v>276</v>
      </c>
      <c r="FM42" t="s">
        <v>277</v>
      </c>
      <c r="FN42" t="s">
        <v>277</v>
      </c>
      <c r="FO42" t="s">
        <v>276</v>
      </c>
      <c r="FP42" t="s">
        <v>276</v>
      </c>
      <c r="FQ42" t="s">
        <v>276</v>
      </c>
      <c r="FR42" t="s">
        <v>276</v>
      </c>
      <c r="FU42" t="s">
        <v>278</v>
      </c>
      <c r="FX42" t="s">
        <v>276</v>
      </c>
      <c r="GB42" t="s">
        <v>279</v>
      </c>
      <c r="GG42" t="s">
        <v>276</v>
      </c>
      <c r="GH42" t="s">
        <v>276</v>
      </c>
      <c r="GI42" t="s">
        <v>280</v>
      </c>
      <c r="GJ42">
        <v>74.75</v>
      </c>
      <c r="GK42">
        <v>32.5</v>
      </c>
      <c r="GL42">
        <v>34.625</v>
      </c>
      <c r="GM42" t="b">
        <v>1</v>
      </c>
      <c r="GN42" t="s">
        <v>281</v>
      </c>
      <c r="GT42" t="s">
        <v>282</v>
      </c>
      <c r="GU42">
        <v>32.5</v>
      </c>
      <c r="GV42">
        <v>72</v>
      </c>
      <c r="GW42">
        <v>1</v>
      </c>
      <c r="GX42">
        <v>3</v>
      </c>
      <c r="GY42">
        <v>1</v>
      </c>
      <c r="GZ42">
        <v>0</v>
      </c>
      <c r="HA42">
        <v>0</v>
      </c>
      <c r="HB42">
        <v>1</v>
      </c>
      <c r="HC42" t="s">
        <v>276</v>
      </c>
      <c r="HH42" t="s">
        <v>276</v>
      </c>
      <c r="HI42" t="s">
        <v>279</v>
      </c>
      <c r="HJ42" t="s">
        <v>279</v>
      </c>
      <c r="HK42" t="s">
        <v>283</v>
      </c>
      <c r="HM42">
        <v>36.25</v>
      </c>
      <c r="HN42">
        <v>37.25</v>
      </c>
      <c r="HO42">
        <v>76.75</v>
      </c>
      <c r="HP42">
        <v>36</v>
      </c>
      <c r="HQ42">
        <v>36</v>
      </c>
      <c r="HR42">
        <v>76</v>
      </c>
      <c r="HS42">
        <v>36</v>
      </c>
      <c r="HT42">
        <v>36</v>
      </c>
      <c r="HU42">
        <v>75.5</v>
      </c>
      <c r="HV42">
        <v>36</v>
      </c>
      <c r="HW42">
        <v>37.25</v>
      </c>
      <c r="HX42">
        <v>76.75</v>
      </c>
      <c r="HZ42">
        <v>59.57</v>
      </c>
      <c r="IA42">
        <v>1.69</v>
      </c>
      <c r="IB42" t="s">
        <v>284</v>
      </c>
      <c r="IC42">
        <v>4</v>
      </c>
      <c r="ID42" t="s">
        <v>276</v>
      </c>
      <c r="IE42">
        <v>3.5</v>
      </c>
      <c r="IG42">
        <v>3.125</v>
      </c>
      <c r="IH42">
        <v>30</v>
      </c>
      <c r="II42" t="s">
        <v>285</v>
      </c>
      <c r="IN42" t="s">
        <v>511</v>
      </c>
    </row>
    <row r="43" spans="1:248" x14ac:dyDescent="0.3">
      <c r="A43" t="str">
        <f t="shared" si="0"/>
        <v>HA005014-C-WH</v>
      </c>
      <c r="B43" t="s">
        <v>287</v>
      </c>
      <c r="C43" t="s">
        <v>504</v>
      </c>
      <c r="H43" t="s">
        <v>318</v>
      </c>
      <c r="I43">
        <v>794644843535</v>
      </c>
      <c r="J43" t="s">
        <v>319</v>
      </c>
      <c r="K43" t="s">
        <v>319</v>
      </c>
      <c r="DX43" t="s">
        <v>512</v>
      </c>
      <c r="DY43" t="s">
        <v>321</v>
      </c>
      <c r="DZ43" t="s">
        <v>513</v>
      </c>
      <c r="EJ43" t="s">
        <v>323</v>
      </c>
      <c r="EM43" t="s">
        <v>514</v>
      </c>
      <c r="FT43" t="s">
        <v>295</v>
      </c>
      <c r="FV43">
        <v>0.75</v>
      </c>
      <c r="FY43" t="s">
        <v>296</v>
      </c>
      <c r="FZ43" t="s">
        <v>297</v>
      </c>
      <c r="GA43">
        <v>3.375</v>
      </c>
      <c r="GF43" t="s">
        <v>298</v>
      </c>
      <c r="GM43" t="b">
        <v>1</v>
      </c>
      <c r="GP43" t="s">
        <v>276</v>
      </c>
      <c r="GS43">
        <v>1295</v>
      </c>
      <c r="HD43" t="s">
        <v>299</v>
      </c>
      <c r="HL43" t="s">
        <v>277</v>
      </c>
      <c r="IN43" t="s">
        <v>515</v>
      </c>
    </row>
    <row r="44" spans="1:248" x14ac:dyDescent="0.3">
      <c r="A44" t="str">
        <f t="shared" si="0"/>
        <v>HA005015</v>
      </c>
      <c r="B44" t="s">
        <v>247</v>
      </c>
      <c r="C44" t="s">
        <v>504</v>
      </c>
      <c r="D44" t="s">
        <v>249</v>
      </c>
      <c r="G44" t="s">
        <v>326</v>
      </c>
      <c r="J44" t="s">
        <v>327</v>
      </c>
      <c r="K44" t="s">
        <v>327</v>
      </c>
      <c r="M44" t="s">
        <v>328</v>
      </c>
      <c r="N44" t="s">
        <v>328</v>
      </c>
      <c r="Q44" t="s">
        <v>329</v>
      </c>
      <c r="S44" t="s">
        <v>254</v>
      </c>
      <c r="T44" t="s">
        <v>254</v>
      </c>
      <c r="V44" t="s">
        <v>255</v>
      </c>
      <c r="W44" t="s">
        <v>255</v>
      </c>
      <c r="Y44" t="s">
        <v>256</v>
      </c>
      <c r="Z44" t="s">
        <v>256</v>
      </c>
      <c r="AB44" t="s">
        <v>257</v>
      </c>
      <c r="AC44" t="s">
        <v>257</v>
      </c>
      <c r="AE44" t="s">
        <v>258</v>
      </c>
      <c r="AF44" t="s">
        <v>258</v>
      </c>
      <c r="AH44" t="s">
        <v>259</v>
      </c>
      <c r="AI44" t="s">
        <v>259</v>
      </c>
      <c r="AK44" t="s">
        <v>260</v>
      </c>
      <c r="AL44" t="s">
        <v>260</v>
      </c>
      <c r="AN44" t="s">
        <v>305</v>
      </c>
      <c r="AO44" t="s">
        <v>305</v>
      </c>
      <c r="AQ44" t="s">
        <v>262</v>
      </c>
      <c r="AR44" t="s">
        <v>262</v>
      </c>
      <c r="AT44" t="s">
        <v>263</v>
      </c>
      <c r="AU44" t="s">
        <v>263</v>
      </c>
      <c r="AW44" t="s">
        <v>264</v>
      </c>
      <c r="AX44" t="s">
        <v>264</v>
      </c>
      <c r="AZ44" t="s">
        <v>315</v>
      </c>
      <c r="BA44" t="s">
        <v>315</v>
      </c>
      <c r="BC44" t="s">
        <v>266</v>
      </c>
      <c r="BD44" t="s">
        <v>266</v>
      </c>
      <c r="BF44" t="s">
        <v>267</v>
      </c>
      <c r="BG44" t="s">
        <v>267</v>
      </c>
      <c r="BI44" t="s">
        <v>268</v>
      </c>
      <c r="BJ44" t="s">
        <v>268</v>
      </c>
      <c r="BL44" t="s">
        <v>269</v>
      </c>
      <c r="BM44" t="s">
        <v>269</v>
      </c>
      <c r="BO44" t="s">
        <v>270</v>
      </c>
      <c r="BP44" t="s">
        <v>271</v>
      </c>
      <c r="BR44" t="s">
        <v>254</v>
      </c>
      <c r="BS44" t="s">
        <v>254</v>
      </c>
      <c r="BU44" t="s">
        <v>272</v>
      </c>
      <c r="BV44" t="s">
        <v>272</v>
      </c>
      <c r="BX44" t="s">
        <v>256</v>
      </c>
      <c r="BY44" t="s">
        <v>256</v>
      </c>
      <c r="CA44" t="s">
        <v>254</v>
      </c>
      <c r="CB44" t="s">
        <v>254</v>
      </c>
      <c r="CD44" t="s">
        <v>272</v>
      </c>
      <c r="CE44" t="s">
        <v>272</v>
      </c>
      <c r="CG44" t="s">
        <v>256</v>
      </c>
      <c r="CH44" t="s">
        <v>256</v>
      </c>
      <c r="CJ44" t="s">
        <v>257</v>
      </c>
      <c r="CK44" t="s">
        <v>257</v>
      </c>
      <c r="CM44" t="s">
        <v>258</v>
      </c>
      <c r="CN44" t="s">
        <v>258</v>
      </c>
      <c r="CP44" t="s">
        <v>254</v>
      </c>
      <c r="CQ44" t="s">
        <v>254</v>
      </c>
      <c r="CS44" t="s">
        <v>272</v>
      </c>
      <c r="CT44" t="s">
        <v>272</v>
      </c>
      <c r="CV44" t="s">
        <v>256</v>
      </c>
      <c r="CW44" t="s">
        <v>256</v>
      </c>
      <c r="CY44" t="s">
        <v>257</v>
      </c>
      <c r="CZ44" t="s">
        <v>257</v>
      </c>
      <c r="DB44" t="s">
        <v>258</v>
      </c>
      <c r="DC44" t="s">
        <v>258</v>
      </c>
      <c r="DE44" t="s">
        <v>260</v>
      </c>
      <c r="DF44" t="s">
        <v>260</v>
      </c>
      <c r="DH44" t="s">
        <v>305</v>
      </c>
      <c r="DI44" t="s">
        <v>305</v>
      </c>
      <c r="DK44" t="s">
        <v>262</v>
      </c>
      <c r="DL44" t="s">
        <v>262</v>
      </c>
      <c r="DN44" t="s">
        <v>270</v>
      </c>
      <c r="DO44" t="s">
        <v>271</v>
      </c>
      <c r="DU44" t="s">
        <v>273</v>
      </c>
      <c r="FB44" t="s">
        <v>274</v>
      </c>
      <c r="FC44" t="s">
        <v>274</v>
      </c>
      <c r="FE44" t="s">
        <v>330</v>
      </c>
      <c r="FF44" t="s">
        <v>330</v>
      </c>
      <c r="FH44" t="s">
        <v>276</v>
      </c>
      <c r="FI44" t="s">
        <v>276</v>
      </c>
      <c r="FJ44" t="s">
        <v>276</v>
      </c>
      <c r="FK44" t="s">
        <v>277</v>
      </c>
      <c r="FL44" t="s">
        <v>276</v>
      </c>
      <c r="FM44" t="s">
        <v>277</v>
      </c>
      <c r="FN44" t="s">
        <v>277</v>
      </c>
      <c r="FO44" t="s">
        <v>276</v>
      </c>
      <c r="FP44" t="s">
        <v>276</v>
      </c>
      <c r="FQ44" t="s">
        <v>276</v>
      </c>
      <c r="FR44" t="s">
        <v>277</v>
      </c>
      <c r="FU44" t="s">
        <v>278</v>
      </c>
      <c r="FX44" t="s">
        <v>276</v>
      </c>
      <c r="GB44" t="s">
        <v>279</v>
      </c>
      <c r="GG44" t="s">
        <v>276</v>
      </c>
      <c r="GH44" t="s">
        <v>276</v>
      </c>
      <c r="GI44" t="s">
        <v>280</v>
      </c>
      <c r="GJ44">
        <v>74.75</v>
      </c>
      <c r="GK44">
        <v>32.5</v>
      </c>
      <c r="GL44">
        <v>34.625</v>
      </c>
      <c r="GM44" t="b">
        <v>1</v>
      </c>
      <c r="GN44" t="s">
        <v>281</v>
      </c>
      <c r="GT44" t="s">
        <v>282</v>
      </c>
      <c r="GU44">
        <v>32.5</v>
      </c>
      <c r="GV44">
        <v>72</v>
      </c>
      <c r="GW44">
        <v>1</v>
      </c>
      <c r="GX44">
        <v>3</v>
      </c>
      <c r="GY44">
        <v>1</v>
      </c>
      <c r="GZ44">
        <v>0</v>
      </c>
      <c r="HA44">
        <v>0</v>
      </c>
      <c r="HB44">
        <v>1</v>
      </c>
      <c r="HC44" t="s">
        <v>276</v>
      </c>
      <c r="HH44" t="s">
        <v>276</v>
      </c>
      <c r="HI44" t="s">
        <v>279</v>
      </c>
      <c r="HJ44" t="s">
        <v>279</v>
      </c>
      <c r="HK44" t="s">
        <v>283</v>
      </c>
      <c r="HM44">
        <v>36.25</v>
      </c>
      <c r="HN44">
        <v>37.25</v>
      </c>
      <c r="HO44">
        <v>79.75</v>
      </c>
      <c r="HP44">
        <v>36</v>
      </c>
      <c r="HQ44">
        <v>36</v>
      </c>
      <c r="HR44">
        <v>79</v>
      </c>
      <c r="HS44">
        <v>36</v>
      </c>
      <c r="HT44">
        <v>36</v>
      </c>
      <c r="HU44">
        <v>78.5</v>
      </c>
      <c r="HV44">
        <v>36</v>
      </c>
      <c r="HW44">
        <v>37.25</v>
      </c>
      <c r="HX44">
        <v>79.75</v>
      </c>
      <c r="HZ44">
        <v>61.89</v>
      </c>
      <c r="IA44">
        <v>1.76</v>
      </c>
      <c r="IB44" t="s">
        <v>284</v>
      </c>
      <c r="IC44">
        <v>4</v>
      </c>
      <c r="ID44" t="s">
        <v>276</v>
      </c>
      <c r="IE44">
        <v>6.5</v>
      </c>
      <c r="IG44">
        <v>3.125</v>
      </c>
      <c r="IH44">
        <v>30</v>
      </c>
      <c r="II44" t="s">
        <v>285</v>
      </c>
      <c r="IN44" t="s">
        <v>516</v>
      </c>
    </row>
    <row r="45" spans="1:248" x14ac:dyDescent="0.3">
      <c r="A45" t="str">
        <f t="shared" si="0"/>
        <v>HA005015-C-WH</v>
      </c>
      <c r="B45" t="s">
        <v>287</v>
      </c>
      <c r="C45" t="s">
        <v>504</v>
      </c>
      <c r="H45" t="s">
        <v>332</v>
      </c>
      <c r="I45">
        <v>794644843566</v>
      </c>
      <c r="J45" t="s">
        <v>333</v>
      </c>
      <c r="K45" t="s">
        <v>333</v>
      </c>
      <c r="DX45" t="s">
        <v>512</v>
      </c>
      <c r="DY45" t="s">
        <v>321</v>
      </c>
      <c r="DZ45" t="s">
        <v>513</v>
      </c>
      <c r="EJ45" t="s">
        <v>323</v>
      </c>
      <c r="EM45" t="s">
        <v>514</v>
      </c>
      <c r="FT45" t="s">
        <v>295</v>
      </c>
      <c r="FV45">
        <v>3.75</v>
      </c>
      <c r="FY45" t="s">
        <v>296</v>
      </c>
      <c r="FZ45" t="s">
        <v>297</v>
      </c>
      <c r="GA45">
        <v>3.375</v>
      </c>
      <c r="GF45" t="s">
        <v>298</v>
      </c>
      <c r="GM45" t="b">
        <v>1</v>
      </c>
      <c r="GP45" t="s">
        <v>276</v>
      </c>
      <c r="GS45">
        <v>1332</v>
      </c>
      <c r="HD45" t="s">
        <v>299</v>
      </c>
      <c r="HL45" t="s">
        <v>277</v>
      </c>
      <c r="IN45" t="s">
        <v>517</v>
      </c>
    </row>
    <row r="46" spans="1:248" x14ac:dyDescent="0.3">
      <c r="A46" t="str">
        <f t="shared" si="0"/>
        <v>HA004009</v>
      </c>
      <c r="B46" t="s">
        <v>247</v>
      </c>
      <c r="C46" t="s">
        <v>504</v>
      </c>
      <c r="D46" t="s">
        <v>249</v>
      </c>
      <c r="G46" t="s">
        <v>335</v>
      </c>
      <c r="J46" t="s">
        <v>336</v>
      </c>
      <c r="K46" t="s">
        <v>336</v>
      </c>
      <c r="M46" t="s">
        <v>337</v>
      </c>
      <c r="N46" t="s">
        <v>337</v>
      </c>
      <c r="Q46" t="s">
        <v>338</v>
      </c>
      <c r="S46" t="s">
        <v>254</v>
      </c>
      <c r="T46" t="s">
        <v>254</v>
      </c>
      <c r="V46" t="s">
        <v>255</v>
      </c>
      <c r="W46" t="s">
        <v>255</v>
      </c>
      <c r="Y46" t="s">
        <v>339</v>
      </c>
      <c r="Z46" t="s">
        <v>339</v>
      </c>
      <c r="AB46" t="s">
        <v>257</v>
      </c>
      <c r="AC46" t="s">
        <v>257</v>
      </c>
      <c r="AE46" t="s">
        <v>258</v>
      </c>
      <c r="AF46" t="s">
        <v>258</v>
      </c>
      <c r="AH46" t="s">
        <v>259</v>
      </c>
      <c r="AI46" t="s">
        <v>259</v>
      </c>
      <c r="AK46" t="s">
        <v>260</v>
      </c>
      <c r="AL46" t="s">
        <v>260</v>
      </c>
      <c r="AN46" t="s">
        <v>261</v>
      </c>
      <c r="AO46" t="s">
        <v>261</v>
      </c>
      <c r="AQ46" t="s">
        <v>262</v>
      </c>
      <c r="AR46" t="s">
        <v>262</v>
      </c>
      <c r="AT46" t="s">
        <v>263</v>
      </c>
      <c r="AU46" t="s">
        <v>263</v>
      </c>
      <c r="AW46" t="s">
        <v>264</v>
      </c>
      <c r="AX46" t="s">
        <v>264</v>
      </c>
      <c r="AZ46" t="s">
        <v>340</v>
      </c>
      <c r="BA46" t="s">
        <v>340</v>
      </c>
      <c r="BC46" t="s">
        <v>266</v>
      </c>
      <c r="BD46" t="s">
        <v>266</v>
      </c>
      <c r="BF46" t="s">
        <v>267</v>
      </c>
      <c r="BG46" t="s">
        <v>267</v>
      </c>
      <c r="BI46" t="s">
        <v>268</v>
      </c>
      <c r="BJ46" t="s">
        <v>268</v>
      </c>
      <c r="BL46" t="s">
        <v>269</v>
      </c>
      <c r="BM46" t="s">
        <v>269</v>
      </c>
      <c r="BO46" t="s">
        <v>270</v>
      </c>
      <c r="BP46" t="s">
        <v>271</v>
      </c>
      <c r="BR46" t="s">
        <v>254</v>
      </c>
      <c r="BS46" t="s">
        <v>254</v>
      </c>
      <c r="BU46" t="s">
        <v>272</v>
      </c>
      <c r="BV46" t="s">
        <v>272</v>
      </c>
      <c r="BX46" t="s">
        <v>339</v>
      </c>
      <c r="BY46" t="s">
        <v>339</v>
      </c>
      <c r="CA46" t="s">
        <v>254</v>
      </c>
      <c r="CB46" t="s">
        <v>254</v>
      </c>
      <c r="CD46" t="s">
        <v>272</v>
      </c>
      <c r="CE46" t="s">
        <v>272</v>
      </c>
      <c r="CG46" t="s">
        <v>339</v>
      </c>
      <c r="CH46" t="s">
        <v>339</v>
      </c>
      <c r="CJ46" t="s">
        <v>257</v>
      </c>
      <c r="CK46" t="s">
        <v>257</v>
      </c>
      <c r="CM46" t="s">
        <v>258</v>
      </c>
      <c r="CN46" t="s">
        <v>258</v>
      </c>
      <c r="CP46" t="s">
        <v>254</v>
      </c>
      <c r="CQ46" t="s">
        <v>254</v>
      </c>
      <c r="CS46" t="s">
        <v>272</v>
      </c>
      <c r="CT46" t="s">
        <v>272</v>
      </c>
      <c r="CV46" t="s">
        <v>339</v>
      </c>
      <c r="CW46" t="s">
        <v>339</v>
      </c>
      <c r="CY46" t="s">
        <v>257</v>
      </c>
      <c r="CZ46" t="s">
        <v>257</v>
      </c>
      <c r="DB46" t="s">
        <v>258</v>
      </c>
      <c r="DC46" t="s">
        <v>258</v>
      </c>
      <c r="DE46" t="s">
        <v>260</v>
      </c>
      <c r="DF46" t="s">
        <v>260</v>
      </c>
      <c r="DH46" t="s">
        <v>261</v>
      </c>
      <c r="DI46" t="s">
        <v>261</v>
      </c>
      <c r="DK46" t="s">
        <v>262</v>
      </c>
      <c r="DL46" t="s">
        <v>262</v>
      </c>
      <c r="DN46" t="s">
        <v>270</v>
      </c>
      <c r="DO46" t="s">
        <v>271</v>
      </c>
      <c r="DU46" t="s">
        <v>273</v>
      </c>
      <c r="FB46" t="s">
        <v>274</v>
      </c>
      <c r="FC46" t="s">
        <v>274</v>
      </c>
      <c r="FE46" t="s">
        <v>341</v>
      </c>
      <c r="FF46" t="s">
        <v>341</v>
      </c>
      <c r="FH46" t="s">
        <v>276</v>
      </c>
      <c r="FI46" t="s">
        <v>276</v>
      </c>
      <c r="FJ46" t="s">
        <v>276</v>
      </c>
      <c r="FK46" t="s">
        <v>277</v>
      </c>
      <c r="FL46" t="s">
        <v>276</v>
      </c>
      <c r="FM46" t="s">
        <v>277</v>
      </c>
      <c r="FN46" t="s">
        <v>277</v>
      </c>
      <c r="FO46" t="s">
        <v>276</v>
      </c>
      <c r="FP46" t="s">
        <v>276</v>
      </c>
      <c r="FQ46" t="s">
        <v>276</v>
      </c>
      <c r="FR46" t="s">
        <v>276</v>
      </c>
      <c r="FU46" t="s">
        <v>278</v>
      </c>
      <c r="FX46" t="s">
        <v>276</v>
      </c>
      <c r="GB46" t="s">
        <v>279</v>
      </c>
      <c r="GG46" t="s">
        <v>276</v>
      </c>
      <c r="GH46" t="s">
        <v>276</v>
      </c>
      <c r="GI46" t="s">
        <v>280</v>
      </c>
      <c r="GJ46">
        <v>74.75</v>
      </c>
      <c r="GK46">
        <v>44.5</v>
      </c>
      <c r="GL46">
        <v>32.125</v>
      </c>
      <c r="GM46" t="b">
        <v>1</v>
      </c>
      <c r="GN46" t="s">
        <v>281</v>
      </c>
      <c r="GT46" t="s">
        <v>282</v>
      </c>
      <c r="GU46">
        <v>44.5</v>
      </c>
      <c r="GV46">
        <v>72</v>
      </c>
      <c r="GW46">
        <v>1</v>
      </c>
      <c r="GX46">
        <v>3</v>
      </c>
      <c r="GY46">
        <v>1</v>
      </c>
      <c r="GZ46">
        <v>0</v>
      </c>
      <c r="HA46">
        <v>0</v>
      </c>
      <c r="HB46">
        <v>1</v>
      </c>
      <c r="HC46" t="s">
        <v>276</v>
      </c>
      <c r="HH46" t="s">
        <v>276</v>
      </c>
      <c r="HI46" t="s">
        <v>279</v>
      </c>
      <c r="HJ46" t="s">
        <v>279</v>
      </c>
      <c r="HK46" t="s">
        <v>342</v>
      </c>
      <c r="HM46">
        <v>48.25</v>
      </c>
      <c r="HN46">
        <v>34.75</v>
      </c>
      <c r="HO46">
        <v>76.75</v>
      </c>
      <c r="HP46">
        <v>48</v>
      </c>
      <c r="HQ46">
        <v>34</v>
      </c>
      <c r="HR46">
        <v>76</v>
      </c>
      <c r="HS46">
        <v>48</v>
      </c>
      <c r="HT46">
        <v>33.5</v>
      </c>
      <c r="HU46">
        <v>75.5</v>
      </c>
      <c r="HV46">
        <v>48</v>
      </c>
      <c r="HW46">
        <v>34.75</v>
      </c>
      <c r="HX46">
        <v>76.75</v>
      </c>
      <c r="HZ46">
        <v>74.09</v>
      </c>
      <c r="IA46">
        <v>2.1</v>
      </c>
      <c r="IB46" t="s">
        <v>284</v>
      </c>
      <c r="IC46">
        <v>4</v>
      </c>
      <c r="ID46" t="s">
        <v>276</v>
      </c>
      <c r="IE46">
        <v>3.5</v>
      </c>
      <c r="IG46">
        <v>3</v>
      </c>
      <c r="IH46">
        <v>30</v>
      </c>
      <c r="II46" t="s">
        <v>285</v>
      </c>
      <c r="IN46" t="s">
        <v>518</v>
      </c>
    </row>
    <row r="47" spans="1:248" x14ac:dyDescent="0.3">
      <c r="A47" t="str">
        <f t="shared" si="0"/>
        <v>HA004009-C-WHT</v>
      </c>
      <c r="B47" t="s">
        <v>287</v>
      </c>
      <c r="C47" t="s">
        <v>504</v>
      </c>
      <c r="H47" t="s">
        <v>344</v>
      </c>
      <c r="I47">
        <v>794644843597</v>
      </c>
      <c r="J47" t="s">
        <v>345</v>
      </c>
      <c r="K47" t="s">
        <v>345</v>
      </c>
      <c r="DX47" t="s">
        <v>519</v>
      </c>
      <c r="DY47" t="s">
        <v>347</v>
      </c>
      <c r="DZ47" t="s">
        <v>348</v>
      </c>
      <c r="EA47" t="s">
        <v>349</v>
      </c>
      <c r="EB47" t="s">
        <v>350</v>
      </c>
      <c r="EJ47" t="s">
        <v>351</v>
      </c>
      <c r="EM47" t="s">
        <v>520</v>
      </c>
      <c r="FT47" t="s">
        <v>295</v>
      </c>
      <c r="FV47">
        <v>0.75</v>
      </c>
      <c r="FY47" t="s">
        <v>296</v>
      </c>
      <c r="FZ47" t="s">
        <v>297</v>
      </c>
      <c r="GA47">
        <v>3.375</v>
      </c>
      <c r="GF47" t="s">
        <v>298</v>
      </c>
      <c r="GM47" t="b">
        <v>1</v>
      </c>
      <c r="GP47" t="s">
        <v>276</v>
      </c>
      <c r="GS47">
        <v>1433</v>
      </c>
      <c r="HD47" t="s">
        <v>299</v>
      </c>
      <c r="HL47" t="s">
        <v>277</v>
      </c>
      <c r="IN47" t="s">
        <v>521</v>
      </c>
    </row>
    <row r="48" spans="1:248" x14ac:dyDescent="0.3">
      <c r="A48" t="str">
        <f t="shared" si="0"/>
        <v>HA004010</v>
      </c>
      <c r="B48" t="s">
        <v>247</v>
      </c>
      <c r="C48" t="s">
        <v>504</v>
      </c>
      <c r="D48" t="s">
        <v>249</v>
      </c>
      <c r="G48" t="s">
        <v>354</v>
      </c>
      <c r="J48" t="s">
        <v>355</v>
      </c>
      <c r="K48" t="s">
        <v>355</v>
      </c>
      <c r="M48" t="s">
        <v>356</v>
      </c>
      <c r="N48" t="s">
        <v>356</v>
      </c>
      <c r="Q48" t="s">
        <v>357</v>
      </c>
      <c r="S48" t="s">
        <v>254</v>
      </c>
      <c r="T48" t="s">
        <v>254</v>
      </c>
      <c r="V48" t="s">
        <v>255</v>
      </c>
      <c r="W48" t="s">
        <v>255</v>
      </c>
      <c r="Y48" t="s">
        <v>339</v>
      </c>
      <c r="Z48" t="s">
        <v>339</v>
      </c>
      <c r="AB48" t="s">
        <v>257</v>
      </c>
      <c r="AC48" t="s">
        <v>257</v>
      </c>
      <c r="AE48" t="s">
        <v>258</v>
      </c>
      <c r="AF48" t="s">
        <v>258</v>
      </c>
      <c r="AH48" t="s">
        <v>259</v>
      </c>
      <c r="AI48" t="s">
        <v>259</v>
      </c>
      <c r="AK48" t="s">
        <v>260</v>
      </c>
      <c r="AL48" t="s">
        <v>260</v>
      </c>
      <c r="AN48" t="s">
        <v>305</v>
      </c>
      <c r="AO48" t="s">
        <v>305</v>
      </c>
      <c r="AQ48" t="s">
        <v>262</v>
      </c>
      <c r="AR48" t="s">
        <v>262</v>
      </c>
      <c r="AT48" t="s">
        <v>263</v>
      </c>
      <c r="AU48" t="s">
        <v>263</v>
      </c>
      <c r="AW48" t="s">
        <v>264</v>
      </c>
      <c r="AX48" t="s">
        <v>264</v>
      </c>
      <c r="AZ48" t="s">
        <v>340</v>
      </c>
      <c r="BA48" t="s">
        <v>340</v>
      </c>
      <c r="BC48" t="s">
        <v>266</v>
      </c>
      <c r="BD48" t="s">
        <v>266</v>
      </c>
      <c r="BF48" t="s">
        <v>267</v>
      </c>
      <c r="BG48" t="s">
        <v>267</v>
      </c>
      <c r="BI48" t="s">
        <v>268</v>
      </c>
      <c r="BJ48" t="s">
        <v>268</v>
      </c>
      <c r="BL48" t="s">
        <v>269</v>
      </c>
      <c r="BM48" t="s">
        <v>269</v>
      </c>
      <c r="BO48" t="s">
        <v>270</v>
      </c>
      <c r="BP48" t="s">
        <v>271</v>
      </c>
      <c r="BR48" t="s">
        <v>254</v>
      </c>
      <c r="BS48" t="s">
        <v>254</v>
      </c>
      <c r="BU48" t="s">
        <v>272</v>
      </c>
      <c r="BV48" t="s">
        <v>272</v>
      </c>
      <c r="BX48" t="s">
        <v>339</v>
      </c>
      <c r="BY48" t="s">
        <v>339</v>
      </c>
      <c r="CA48" t="s">
        <v>254</v>
      </c>
      <c r="CB48" t="s">
        <v>254</v>
      </c>
      <c r="CD48" t="s">
        <v>272</v>
      </c>
      <c r="CE48" t="s">
        <v>272</v>
      </c>
      <c r="CG48" t="s">
        <v>339</v>
      </c>
      <c r="CH48" t="s">
        <v>339</v>
      </c>
      <c r="CJ48" t="s">
        <v>257</v>
      </c>
      <c r="CK48" t="s">
        <v>257</v>
      </c>
      <c r="CM48" t="s">
        <v>258</v>
      </c>
      <c r="CN48" t="s">
        <v>258</v>
      </c>
      <c r="CP48" t="s">
        <v>254</v>
      </c>
      <c r="CQ48" t="s">
        <v>254</v>
      </c>
      <c r="CS48" t="s">
        <v>272</v>
      </c>
      <c r="CT48" t="s">
        <v>272</v>
      </c>
      <c r="CV48" t="s">
        <v>339</v>
      </c>
      <c r="CW48" t="s">
        <v>339</v>
      </c>
      <c r="CY48" t="s">
        <v>257</v>
      </c>
      <c r="CZ48" t="s">
        <v>257</v>
      </c>
      <c r="DB48" t="s">
        <v>258</v>
      </c>
      <c r="DC48" t="s">
        <v>258</v>
      </c>
      <c r="DE48" t="s">
        <v>260</v>
      </c>
      <c r="DF48" t="s">
        <v>260</v>
      </c>
      <c r="DH48" t="s">
        <v>305</v>
      </c>
      <c r="DI48" t="s">
        <v>305</v>
      </c>
      <c r="DK48" t="s">
        <v>262</v>
      </c>
      <c r="DL48" t="s">
        <v>262</v>
      </c>
      <c r="DN48" t="s">
        <v>270</v>
      </c>
      <c r="DO48" t="s">
        <v>271</v>
      </c>
      <c r="DU48" t="s">
        <v>273</v>
      </c>
      <c r="FB48" t="s">
        <v>274</v>
      </c>
      <c r="FC48" t="s">
        <v>274</v>
      </c>
      <c r="FE48" t="s">
        <v>358</v>
      </c>
      <c r="FF48" t="s">
        <v>358</v>
      </c>
      <c r="FH48" t="s">
        <v>276</v>
      </c>
      <c r="FI48" t="s">
        <v>276</v>
      </c>
      <c r="FJ48" t="s">
        <v>276</v>
      </c>
      <c r="FK48" t="s">
        <v>277</v>
      </c>
      <c r="FL48" t="s">
        <v>276</v>
      </c>
      <c r="FM48" t="s">
        <v>277</v>
      </c>
      <c r="FN48" t="s">
        <v>277</v>
      </c>
      <c r="FO48" t="s">
        <v>276</v>
      </c>
      <c r="FP48" t="s">
        <v>276</v>
      </c>
      <c r="FQ48" t="s">
        <v>276</v>
      </c>
      <c r="FR48" t="s">
        <v>277</v>
      </c>
      <c r="FU48" t="s">
        <v>278</v>
      </c>
      <c r="FX48" t="s">
        <v>276</v>
      </c>
      <c r="GB48" t="s">
        <v>279</v>
      </c>
      <c r="GG48" t="s">
        <v>276</v>
      </c>
      <c r="GH48" t="s">
        <v>276</v>
      </c>
      <c r="GI48" t="s">
        <v>280</v>
      </c>
      <c r="GJ48">
        <v>74.75</v>
      </c>
      <c r="GK48">
        <v>44.5</v>
      </c>
      <c r="GL48">
        <v>32.125</v>
      </c>
      <c r="GM48" t="b">
        <v>1</v>
      </c>
      <c r="GN48" t="s">
        <v>281</v>
      </c>
      <c r="GT48" t="s">
        <v>282</v>
      </c>
      <c r="GU48">
        <v>44.5</v>
      </c>
      <c r="GV48">
        <v>72</v>
      </c>
      <c r="GW48">
        <v>1</v>
      </c>
      <c r="GX48">
        <v>3</v>
      </c>
      <c r="GY48">
        <v>1</v>
      </c>
      <c r="GZ48">
        <v>0</v>
      </c>
      <c r="HA48">
        <v>0</v>
      </c>
      <c r="HB48">
        <v>1</v>
      </c>
      <c r="HC48" t="s">
        <v>276</v>
      </c>
      <c r="HH48" t="s">
        <v>276</v>
      </c>
      <c r="HI48" t="s">
        <v>279</v>
      </c>
      <c r="HJ48" t="s">
        <v>279</v>
      </c>
      <c r="HK48" t="s">
        <v>342</v>
      </c>
      <c r="HM48">
        <v>48.25</v>
      </c>
      <c r="HN48">
        <v>34.75</v>
      </c>
      <c r="HO48">
        <v>79.75</v>
      </c>
      <c r="HP48">
        <v>48</v>
      </c>
      <c r="HQ48">
        <v>34</v>
      </c>
      <c r="HR48">
        <v>79</v>
      </c>
      <c r="HS48">
        <v>48</v>
      </c>
      <c r="HT48">
        <v>33.5</v>
      </c>
      <c r="HU48">
        <v>78.5</v>
      </c>
      <c r="HV48">
        <v>48</v>
      </c>
      <c r="HW48">
        <v>34.75</v>
      </c>
      <c r="HX48">
        <v>79.75</v>
      </c>
      <c r="HZ48">
        <v>76.989999999999995</v>
      </c>
      <c r="IA48">
        <v>2.19</v>
      </c>
      <c r="IB48" t="s">
        <v>284</v>
      </c>
      <c r="IC48">
        <v>4</v>
      </c>
      <c r="ID48" t="s">
        <v>276</v>
      </c>
      <c r="IE48">
        <v>6.5</v>
      </c>
      <c r="IG48">
        <v>3</v>
      </c>
      <c r="IH48">
        <v>30</v>
      </c>
      <c r="II48" t="s">
        <v>285</v>
      </c>
      <c r="IN48" t="s">
        <v>522</v>
      </c>
    </row>
    <row r="49" spans="1:248" x14ac:dyDescent="0.3">
      <c r="A49" t="str">
        <f t="shared" si="0"/>
        <v>HA004010-C-WHT</v>
      </c>
      <c r="B49" t="s">
        <v>287</v>
      </c>
      <c r="C49" t="s">
        <v>504</v>
      </c>
      <c r="H49" t="s">
        <v>360</v>
      </c>
      <c r="I49">
        <v>794644843627</v>
      </c>
      <c r="J49" t="s">
        <v>361</v>
      </c>
      <c r="K49" t="s">
        <v>361</v>
      </c>
      <c r="DX49" t="s">
        <v>519</v>
      </c>
      <c r="DY49" t="s">
        <v>347</v>
      </c>
      <c r="DZ49" t="s">
        <v>348</v>
      </c>
      <c r="EA49" t="s">
        <v>349</v>
      </c>
      <c r="EB49" t="s">
        <v>350</v>
      </c>
      <c r="EJ49" t="s">
        <v>351</v>
      </c>
      <c r="EM49" t="s">
        <v>520</v>
      </c>
      <c r="FT49" t="s">
        <v>295</v>
      </c>
      <c r="FV49">
        <v>3.75</v>
      </c>
      <c r="FY49" t="s">
        <v>296</v>
      </c>
      <c r="FZ49" t="s">
        <v>297</v>
      </c>
      <c r="GA49">
        <v>3.375</v>
      </c>
      <c r="GF49" t="s">
        <v>298</v>
      </c>
      <c r="GM49" t="b">
        <v>1</v>
      </c>
      <c r="GP49" t="s">
        <v>276</v>
      </c>
      <c r="GS49">
        <v>1470</v>
      </c>
      <c r="HD49" t="s">
        <v>299</v>
      </c>
      <c r="HL49" t="s">
        <v>277</v>
      </c>
      <c r="IN49" t="s">
        <v>523</v>
      </c>
    </row>
    <row r="50" spans="1:248" x14ac:dyDescent="0.3">
      <c r="A50" t="str">
        <f t="shared" si="0"/>
        <v>HA005016</v>
      </c>
      <c r="B50" t="s">
        <v>247</v>
      </c>
      <c r="C50" t="s">
        <v>504</v>
      </c>
      <c r="D50" t="s">
        <v>249</v>
      </c>
      <c r="G50" t="s">
        <v>363</v>
      </c>
      <c r="J50" t="s">
        <v>364</v>
      </c>
      <c r="K50" t="s">
        <v>364</v>
      </c>
      <c r="M50" t="s">
        <v>365</v>
      </c>
      <c r="N50" t="s">
        <v>365</v>
      </c>
      <c r="Q50" t="s">
        <v>366</v>
      </c>
      <c r="S50" t="s">
        <v>254</v>
      </c>
      <c r="T50" t="s">
        <v>254</v>
      </c>
      <c r="V50" t="s">
        <v>255</v>
      </c>
      <c r="W50" t="s">
        <v>255</v>
      </c>
      <c r="Y50" t="s">
        <v>339</v>
      </c>
      <c r="Z50" t="s">
        <v>339</v>
      </c>
      <c r="AB50" t="s">
        <v>257</v>
      </c>
      <c r="AC50" t="s">
        <v>257</v>
      </c>
      <c r="AE50" t="s">
        <v>258</v>
      </c>
      <c r="AF50" t="s">
        <v>258</v>
      </c>
      <c r="AH50" t="s">
        <v>259</v>
      </c>
      <c r="AI50" t="s">
        <v>259</v>
      </c>
      <c r="AK50" t="s">
        <v>260</v>
      </c>
      <c r="AL50" t="s">
        <v>260</v>
      </c>
      <c r="AN50" t="s">
        <v>261</v>
      </c>
      <c r="AO50" t="s">
        <v>261</v>
      </c>
      <c r="AQ50" t="s">
        <v>262</v>
      </c>
      <c r="AR50" t="s">
        <v>262</v>
      </c>
      <c r="AT50" t="s">
        <v>263</v>
      </c>
      <c r="AU50" t="s">
        <v>263</v>
      </c>
      <c r="AW50" t="s">
        <v>264</v>
      </c>
      <c r="AX50" t="s">
        <v>264</v>
      </c>
      <c r="AZ50" t="s">
        <v>340</v>
      </c>
      <c r="BA50" t="s">
        <v>340</v>
      </c>
      <c r="BC50" t="s">
        <v>266</v>
      </c>
      <c r="BD50" t="s">
        <v>266</v>
      </c>
      <c r="BF50" t="s">
        <v>267</v>
      </c>
      <c r="BG50" t="s">
        <v>267</v>
      </c>
      <c r="BI50" t="s">
        <v>268</v>
      </c>
      <c r="BJ50" t="s">
        <v>268</v>
      </c>
      <c r="BL50" t="s">
        <v>269</v>
      </c>
      <c r="BM50" t="s">
        <v>269</v>
      </c>
      <c r="BO50" t="s">
        <v>270</v>
      </c>
      <c r="BP50" t="s">
        <v>271</v>
      </c>
      <c r="BR50" t="s">
        <v>254</v>
      </c>
      <c r="BS50" t="s">
        <v>254</v>
      </c>
      <c r="BU50" t="s">
        <v>272</v>
      </c>
      <c r="BV50" t="s">
        <v>272</v>
      </c>
      <c r="BX50" t="s">
        <v>339</v>
      </c>
      <c r="BY50" t="s">
        <v>339</v>
      </c>
      <c r="CA50" t="s">
        <v>254</v>
      </c>
      <c r="CB50" t="s">
        <v>254</v>
      </c>
      <c r="CD50" t="s">
        <v>272</v>
      </c>
      <c r="CE50" t="s">
        <v>272</v>
      </c>
      <c r="CG50" t="s">
        <v>339</v>
      </c>
      <c r="CH50" t="s">
        <v>339</v>
      </c>
      <c r="CJ50" t="s">
        <v>257</v>
      </c>
      <c r="CK50" t="s">
        <v>257</v>
      </c>
      <c r="CM50" t="s">
        <v>258</v>
      </c>
      <c r="CN50" t="s">
        <v>258</v>
      </c>
      <c r="CP50" t="s">
        <v>254</v>
      </c>
      <c r="CQ50" t="s">
        <v>254</v>
      </c>
      <c r="CS50" t="s">
        <v>272</v>
      </c>
      <c r="CT50" t="s">
        <v>272</v>
      </c>
      <c r="CV50" t="s">
        <v>339</v>
      </c>
      <c r="CW50" t="s">
        <v>339</v>
      </c>
      <c r="CY50" t="s">
        <v>257</v>
      </c>
      <c r="CZ50" t="s">
        <v>257</v>
      </c>
      <c r="DB50" t="s">
        <v>258</v>
      </c>
      <c r="DC50" t="s">
        <v>258</v>
      </c>
      <c r="DE50" t="s">
        <v>260</v>
      </c>
      <c r="DF50" t="s">
        <v>260</v>
      </c>
      <c r="DH50" t="s">
        <v>261</v>
      </c>
      <c r="DI50" t="s">
        <v>261</v>
      </c>
      <c r="DK50" t="s">
        <v>262</v>
      </c>
      <c r="DL50" t="s">
        <v>262</v>
      </c>
      <c r="DN50" t="s">
        <v>270</v>
      </c>
      <c r="DO50" t="s">
        <v>271</v>
      </c>
      <c r="DU50" t="s">
        <v>273</v>
      </c>
      <c r="FB50" t="s">
        <v>274</v>
      </c>
      <c r="FC50" t="s">
        <v>274</v>
      </c>
      <c r="FE50" t="s">
        <v>367</v>
      </c>
      <c r="FF50" t="s">
        <v>367</v>
      </c>
      <c r="FH50" t="s">
        <v>276</v>
      </c>
      <c r="FI50" t="s">
        <v>276</v>
      </c>
      <c r="FJ50" t="s">
        <v>276</v>
      </c>
      <c r="FK50" t="s">
        <v>277</v>
      </c>
      <c r="FL50" t="s">
        <v>276</v>
      </c>
      <c r="FM50" t="s">
        <v>277</v>
      </c>
      <c r="FN50" t="s">
        <v>277</v>
      </c>
      <c r="FO50" t="s">
        <v>276</v>
      </c>
      <c r="FP50" t="s">
        <v>276</v>
      </c>
      <c r="FQ50" t="s">
        <v>276</v>
      </c>
      <c r="FR50" t="s">
        <v>276</v>
      </c>
      <c r="FU50" t="s">
        <v>278</v>
      </c>
      <c r="FX50" t="s">
        <v>276</v>
      </c>
      <c r="GB50" t="s">
        <v>279</v>
      </c>
      <c r="GG50" t="s">
        <v>276</v>
      </c>
      <c r="GH50" t="s">
        <v>276</v>
      </c>
      <c r="GI50" t="s">
        <v>280</v>
      </c>
      <c r="GJ50">
        <v>74.75</v>
      </c>
      <c r="GK50">
        <v>44.5</v>
      </c>
      <c r="GL50">
        <v>34.625</v>
      </c>
      <c r="GM50" t="b">
        <v>1</v>
      </c>
      <c r="GN50" t="s">
        <v>281</v>
      </c>
      <c r="GT50" t="s">
        <v>282</v>
      </c>
      <c r="GU50">
        <v>44.5</v>
      </c>
      <c r="GV50">
        <v>72</v>
      </c>
      <c r="GW50">
        <v>1</v>
      </c>
      <c r="GX50">
        <v>3</v>
      </c>
      <c r="GY50">
        <v>1</v>
      </c>
      <c r="GZ50">
        <v>0</v>
      </c>
      <c r="HA50">
        <v>0</v>
      </c>
      <c r="HB50">
        <v>1</v>
      </c>
      <c r="HC50" t="s">
        <v>276</v>
      </c>
      <c r="HH50" t="s">
        <v>276</v>
      </c>
      <c r="HI50" t="s">
        <v>279</v>
      </c>
      <c r="HJ50" t="s">
        <v>279</v>
      </c>
      <c r="HK50" t="s">
        <v>342</v>
      </c>
      <c r="HM50">
        <v>48.25</v>
      </c>
      <c r="HN50">
        <v>37.25</v>
      </c>
      <c r="HO50">
        <v>76.75</v>
      </c>
      <c r="HP50">
        <v>48</v>
      </c>
      <c r="HQ50">
        <v>36</v>
      </c>
      <c r="HR50">
        <v>76</v>
      </c>
      <c r="HS50">
        <v>48</v>
      </c>
      <c r="HT50">
        <v>36</v>
      </c>
      <c r="HU50">
        <v>75.5</v>
      </c>
      <c r="HV50">
        <v>48</v>
      </c>
      <c r="HW50">
        <v>37.25</v>
      </c>
      <c r="HX50">
        <v>76.75</v>
      </c>
      <c r="HZ50">
        <v>79.42</v>
      </c>
      <c r="IA50">
        <v>2.25</v>
      </c>
      <c r="IB50" t="s">
        <v>284</v>
      </c>
      <c r="IC50">
        <v>4</v>
      </c>
      <c r="ID50" t="s">
        <v>276</v>
      </c>
      <c r="IE50">
        <v>3.5</v>
      </c>
      <c r="IG50">
        <v>3</v>
      </c>
      <c r="IH50">
        <v>30</v>
      </c>
      <c r="II50" t="s">
        <v>285</v>
      </c>
      <c r="IN50" t="s">
        <v>524</v>
      </c>
    </row>
    <row r="51" spans="1:248" x14ac:dyDescent="0.3">
      <c r="A51" t="str">
        <f t="shared" si="0"/>
        <v>HA005016-C-WH</v>
      </c>
      <c r="B51" t="s">
        <v>287</v>
      </c>
      <c r="C51" t="s">
        <v>504</v>
      </c>
      <c r="H51" t="s">
        <v>369</v>
      </c>
      <c r="I51">
        <v>794644843658</v>
      </c>
      <c r="J51" t="s">
        <v>370</v>
      </c>
      <c r="K51" t="s">
        <v>370</v>
      </c>
      <c r="DX51" t="s">
        <v>525</v>
      </c>
      <c r="DY51" t="s">
        <v>526</v>
      </c>
      <c r="DZ51" t="s">
        <v>527</v>
      </c>
      <c r="EA51" t="s">
        <v>372</v>
      </c>
      <c r="EB51" t="s">
        <v>373</v>
      </c>
      <c r="EC51" t="s">
        <v>374</v>
      </c>
      <c r="ED51" t="s">
        <v>375</v>
      </c>
      <c r="EJ51" t="s">
        <v>376</v>
      </c>
      <c r="EM51" t="s">
        <v>528</v>
      </c>
      <c r="FT51" t="s">
        <v>295</v>
      </c>
      <c r="FV51">
        <v>0.75</v>
      </c>
      <c r="FY51" t="s">
        <v>296</v>
      </c>
      <c r="FZ51" t="s">
        <v>297</v>
      </c>
      <c r="GA51">
        <v>3.375</v>
      </c>
      <c r="GF51" t="s">
        <v>298</v>
      </c>
      <c r="GM51" t="b">
        <v>1</v>
      </c>
      <c r="GP51" t="s">
        <v>276</v>
      </c>
      <c r="GS51">
        <v>1442</v>
      </c>
      <c r="HD51" t="s">
        <v>299</v>
      </c>
      <c r="HL51" t="s">
        <v>277</v>
      </c>
      <c r="IN51" t="s">
        <v>529</v>
      </c>
    </row>
    <row r="52" spans="1:248" x14ac:dyDescent="0.3">
      <c r="A52" t="str">
        <f t="shared" si="0"/>
        <v>HA005017</v>
      </c>
      <c r="B52" t="s">
        <v>247</v>
      </c>
      <c r="C52" t="s">
        <v>504</v>
      </c>
      <c r="D52" t="s">
        <v>249</v>
      </c>
      <c r="G52" t="s">
        <v>379</v>
      </c>
      <c r="J52" t="s">
        <v>380</v>
      </c>
      <c r="K52" t="s">
        <v>380</v>
      </c>
      <c r="M52" t="s">
        <v>381</v>
      </c>
      <c r="N52" t="s">
        <v>381</v>
      </c>
      <c r="Q52" t="s">
        <v>382</v>
      </c>
      <c r="S52" t="s">
        <v>254</v>
      </c>
      <c r="T52" t="s">
        <v>254</v>
      </c>
      <c r="V52" t="s">
        <v>255</v>
      </c>
      <c r="W52" t="s">
        <v>255</v>
      </c>
      <c r="Y52" t="s">
        <v>339</v>
      </c>
      <c r="Z52" t="s">
        <v>339</v>
      </c>
      <c r="AB52" t="s">
        <v>257</v>
      </c>
      <c r="AC52" t="s">
        <v>257</v>
      </c>
      <c r="AE52" t="s">
        <v>258</v>
      </c>
      <c r="AF52" t="s">
        <v>258</v>
      </c>
      <c r="AH52" t="s">
        <v>259</v>
      </c>
      <c r="AI52" t="s">
        <v>259</v>
      </c>
      <c r="AK52" t="s">
        <v>260</v>
      </c>
      <c r="AL52" t="s">
        <v>260</v>
      </c>
      <c r="AN52" t="s">
        <v>305</v>
      </c>
      <c r="AO52" t="s">
        <v>305</v>
      </c>
      <c r="AQ52" t="s">
        <v>262</v>
      </c>
      <c r="AR52" t="s">
        <v>262</v>
      </c>
      <c r="AT52" t="s">
        <v>263</v>
      </c>
      <c r="AU52" t="s">
        <v>263</v>
      </c>
      <c r="AW52" t="s">
        <v>264</v>
      </c>
      <c r="AX52" t="s">
        <v>264</v>
      </c>
      <c r="AZ52" t="s">
        <v>340</v>
      </c>
      <c r="BA52" t="s">
        <v>340</v>
      </c>
      <c r="BC52" t="s">
        <v>266</v>
      </c>
      <c r="BD52" t="s">
        <v>266</v>
      </c>
      <c r="BF52" t="s">
        <v>267</v>
      </c>
      <c r="BG52" t="s">
        <v>267</v>
      </c>
      <c r="BI52" t="s">
        <v>268</v>
      </c>
      <c r="BJ52" t="s">
        <v>268</v>
      </c>
      <c r="BL52" t="s">
        <v>269</v>
      </c>
      <c r="BM52" t="s">
        <v>269</v>
      </c>
      <c r="BO52" t="s">
        <v>270</v>
      </c>
      <c r="BP52" t="s">
        <v>271</v>
      </c>
      <c r="BR52" t="s">
        <v>254</v>
      </c>
      <c r="BS52" t="s">
        <v>254</v>
      </c>
      <c r="BU52" t="s">
        <v>272</v>
      </c>
      <c r="BV52" t="s">
        <v>272</v>
      </c>
      <c r="BX52" t="s">
        <v>339</v>
      </c>
      <c r="BY52" t="s">
        <v>339</v>
      </c>
      <c r="CA52" t="s">
        <v>254</v>
      </c>
      <c r="CB52" t="s">
        <v>254</v>
      </c>
      <c r="CD52" t="s">
        <v>272</v>
      </c>
      <c r="CE52" t="s">
        <v>272</v>
      </c>
      <c r="CG52" t="s">
        <v>339</v>
      </c>
      <c r="CH52" t="s">
        <v>339</v>
      </c>
      <c r="CJ52" t="s">
        <v>257</v>
      </c>
      <c r="CK52" t="s">
        <v>257</v>
      </c>
      <c r="CM52" t="s">
        <v>258</v>
      </c>
      <c r="CN52" t="s">
        <v>258</v>
      </c>
      <c r="CP52" t="s">
        <v>254</v>
      </c>
      <c r="CQ52" t="s">
        <v>254</v>
      </c>
      <c r="CS52" t="s">
        <v>272</v>
      </c>
      <c r="CT52" t="s">
        <v>272</v>
      </c>
      <c r="CV52" t="s">
        <v>339</v>
      </c>
      <c r="CW52" t="s">
        <v>339</v>
      </c>
      <c r="CY52" t="s">
        <v>257</v>
      </c>
      <c r="CZ52" t="s">
        <v>257</v>
      </c>
      <c r="DB52" t="s">
        <v>258</v>
      </c>
      <c r="DC52" t="s">
        <v>258</v>
      </c>
      <c r="DE52" t="s">
        <v>260</v>
      </c>
      <c r="DF52" t="s">
        <v>260</v>
      </c>
      <c r="DH52" t="s">
        <v>305</v>
      </c>
      <c r="DI52" t="s">
        <v>305</v>
      </c>
      <c r="DK52" t="s">
        <v>262</v>
      </c>
      <c r="DL52" t="s">
        <v>262</v>
      </c>
      <c r="DN52" t="s">
        <v>270</v>
      </c>
      <c r="DO52" t="s">
        <v>271</v>
      </c>
      <c r="DU52" t="s">
        <v>273</v>
      </c>
      <c r="FB52" t="s">
        <v>274</v>
      </c>
      <c r="FC52" t="s">
        <v>274</v>
      </c>
      <c r="FE52" t="s">
        <v>383</v>
      </c>
      <c r="FF52" t="s">
        <v>383</v>
      </c>
      <c r="FH52" t="s">
        <v>276</v>
      </c>
      <c r="FI52" t="s">
        <v>276</v>
      </c>
      <c r="FJ52" t="s">
        <v>276</v>
      </c>
      <c r="FK52" t="s">
        <v>277</v>
      </c>
      <c r="FL52" t="s">
        <v>276</v>
      </c>
      <c r="FM52" t="s">
        <v>277</v>
      </c>
      <c r="FN52" t="s">
        <v>277</v>
      </c>
      <c r="FO52" t="s">
        <v>276</v>
      </c>
      <c r="FP52" t="s">
        <v>276</v>
      </c>
      <c r="FQ52" t="s">
        <v>276</v>
      </c>
      <c r="FR52" t="s">
        <v>277</v>
      </c>
      <c r="FU52" t="s">
        <v>278</v>
      </c>
      <c r="FX52" t="s">
        <v>276</v>
      </c>
      <c r="GB52" t="s">
        <v>279</v>
      </c>
      <c r="GG52" t="s">
        <v>276</v>
      </c>
      <c r="GH52" t="s">
        <v>276</v>
      </c>
      <c r="GI52" t="s">
        <v>280</v>
      </c>
      <c r="GJ52">
        <v>74.75</v>
      </c>
      <c r="GK52">
        <v>44.5</v>
      </c>
      <c r="GL52">
        <v>34.625</v>
      </c>
      <c r="GM52" t="b">
        <v>1</v>
      </c>
      <c r="GN52" t="s">
        <v>281</v>
      </c>
      <c r="GT52" t="s">
        <v>282</v>
      </c>
      <c r="GU52">
        <v>44.5</v>
      </c>
      <c r="GV52">
        <v>72</v>
      </c>
      <c r="GW52">
        <v>1</v>
      </c>
      <c r="GX52">
        <v>3</v>
      </c>
      <c r="GY52">
        <v>1</v>
      </c>
      <c r="GZ52">
        <v>0</v>
      </c>
      <c r="HA52">
        <v>0</v>
      </c>
      <c r="HB52">
        <v>1</v>
      </c>
      <c r="HC52" t="s">
        <v>276</v>
      </c>
      <c r="HH52" t="s">
        <v>276</v>
      </c>
      <c r="HI52" t="s">
        <v>279</v>
      </c>
      <c r="HJ52" t="s">
        <v>279</v>
      </c>
      <c r="HK52" t="s">
        <v>342</v>
      </c>
      <c r="HM52">
        <v>48.25</v>
      </c>
      <c r="HN52">
        <v>37.25</v>
      </c>
      <c r="HO52">
        <v>79.75</v>
      </c>
      <c r="HP52">
        <v>48</v>
      </c>
      <c r="HQ52">
        <v>36</v>
      </c>
      <c r="HR52">
        <v>79</v>
      </c>
      <c r="HS52">
        <v>48</v>
      </c>
      <c r="HT52">
        <v>36</v>
      </c>
      <c r="HU52">
        <v>78.5</v>
      </c>
      <c r="HV52">
        <v>48</v>
      </c>
      <c r="HW52">
        <v>37.25</v>
      </c>
      <c r="HX52">
        <v>79.75</v>
      </c>
      <c r="HZ52">
        <v>82.52</v>
      </c>
      <c r="IA52">
        <v>2.34</v>
      </c>
      <c r="IB52" t="s">
        <v>284</v>
      </c>
      <c r="IC52">
        <v>4</v>
      </c>
      <c r="ID52" t="s">
        <v>276</v>
      </c>
      <c r="IE52">
        <v>6.5</v>
      </c>
      <c r="IG52">
        <v>3</v>
      </c>
      <c r="IH52">
        <v>30</v>
      </c>
      <c r="II52" t="s">
        <v>285</v>
      </c>
      <c r="IN52" t="s">
        <v>530</v>
      </c>
    </row>
    <row r="53" spans="1:248" x14ac:dyDescent="0.3">
      <c r="A53" t="str">
        <f t="shared" si="0"/>
        <v>HA005017-C-WH</v>
      </c>
      <c r="B53" t="s">
        <v>287</v>
      </c>
      <c r="C53" t="s">
        <v>504</v>
      </c>
      <c r="H53" t="s">
        <v>385</v>
      </c>
      <c r="I53">
        <v>794644843689</v>
      </c>
      <c r="J53" t="s">
        <v>386</v>
      </c>
      <c r="K53" t="s">
        <v>386</v>
      </c>
      <c r="DX53" t="s">
        <v>525</v>
      </c>
      <c r="DY53" t="s">
        <v>526</v>
      </c>
      <c r="DZ53" t="s">
        <v>527</v>
      </c>
      <c r="EA53" t="s">
        <v>372</v>
      </c>
      <c r="EB53" t="s">
        <v>373</v>
      </c>
      <c r="EC53" t="s">
        <v>374</v>
      </c>
      <c r="ED53" t="s">
        <v>375</v>
      </c>
      <c r="EJ53" t="s">
        <v>376</v>
      </c>
      <c r="EM53" t="s">
        <v>528</v>
      </c>
      <c r="FT53" t="s">
        <v>295</v>
      </c>
      <c r="FV53">
        <v>3.75</v>
      </c>
      <c r="FY53" t="s">
        <v>296</v>
      </c>
      <c r="FZ53" t="s">
        <v>297</v>
      </c>
      <c r="GA53">
        <v>3.375</v>
      </c>
      <c r="GF53" t="s">
        <v>298</v>
      </c>
      <c r="GM53" t="b">
        <v>1</v>
      </c>
      <c r="GP53" t="s">
        <v>276</v>
      </c>
      <c r="GS53">
        <v>1479</v>
      </c>
      <c r="HD53" t="s">
        <v>299</v>
      </c>
      <c r="HL53" t="s">
        <v>277</v>
      </c>
      <c r="IN53" t="s">
        <v>531</v>
      </c>
    </row>
    <row r="54" spans="1:248" x14ac:dyDescent="0.3">
      <c r="A54" t="str">
        <f t="shared" si="0"/>
        <v>HA005018</v>
      </c>
      <c r="B54" t="s">
        <v>247</v>
      </c>
      <c r="C54" t="s">
        <v>504</v>
      </c>
      <c r="D54" t="s">
        <v>249</v>
      </c>
      <c r="G54" t="s">
        <v>388</v>
      </c>
      <c r="J54" t="s">
        <v>389</v>
      </c>
      <c r="K54" t="s">
        <v>389</v>
      </c>
      <c r="M54" t="s">
        <v>390</v>
      </c>
      <c r="N54" t="s">
        <v>390</v>
      </c>
      <c r="Q54" t="s">
        <v>391</v>
      </c>
      <c r="S54" t="s">
        <v>254</v>
      </c>
      <c r="T54" t="s">
        <v>254</v>
      </c>
      <c r="V54" t="s">
        <v>255</v>
      </c>
      <c r="W54" t="s">
        <v>255</v>
      </c>
      <c r="Y54" t="s">
        <v>339</v>
      </c>
      <c r="Z54" t="s">
        <v>339</v>
      </c>
      <c r="AB54" t="s">
        <v>392</v>
      </c>
      <c r="AC54" t="s">
        <v>392</v>
      </c>
      <c r="AE54" t="s">
        <v>258</v>
      </c>
      <c r="AF54" t="s">
        <v>258</v>
      </c>
      <c r="AH54" t="s">
        <v>259</v>
      </c>
      <c r="AI54" t="s">
        <v>259</v>
      </c>
      <c r="AK54" t="s">
        <v>260</v>
      </c>
      <c r="AL54" t="s">
        <v>260</v>
      </c>
      <c r="AN54" t="s">
        <v>261</v>
      </c>
      <c r="AO54" t="s">
        <v>261</v>
      </c>
      <c r="AQ54" t="s">
        <v>262</v>
      </c>
      <c r="AR54" t="s">
        <v>262</v>
      </c>
      <c r="AT54" t="s">
        <v>263</v>
      </c>
      <c r="AU54" t="s">
        <v>263</v>
      </c>
      <c r="AW54" t="s">
        <v>264</v>
      </c>
      <c r="AX54" t="s">
        <v>264</v>
      </c>
      <c r="AZ54" t="s">
        <v>393</v>
      </c>
      <c r="BA54" t="s">
        <v>393</v>
      </c>
      <c r="BC54" t="s">
        <v>266</v>
      </c>
      <c r="BD54" t="s">
        <v>266</v>
      </c>
      <c r="BF54" t="s">
        <v>267</v>
      </c>
      <c r="BG54" t="s">
        <v>267</v>
      </c>
      <c r="BI54" t="s">
        <v>268</v>
      </c>
      <c r="BJ54" t="s">
        <v>268</v>
      </c>
      <c r="BL54" t="s">
        <v>269</v>
      </c>
      <c r="BM54" t="s">
        <v>269</v>
      </c>
      <c r="BO54" t="s">
        <v>270</v>
      </c>
      <c r="BP54" t="s">
        <v>271</v>
      </c>
      <c r="BR54" t="s">
        <v>254</v>
      </c>
      <c r="BS54" t="s">
        <v>254</v>
      </c>
      <c r="BU54" t="s">
        <v>272</v>
      </c>
      <c r="BV54" t="s">
        <v>272</v>
      </c>
      <c r="BX54" t="s">
        <v>339</v>
      </c>
      <c r="BY54" t="s">
        <v>339</v>
      </c>
      <c r="CA54" t="s">
        <v>254</v>
      </c>
      <c r="CB54" t="s">
        <v>254</v>
      </c>
      <c r="CD54" t="s">
        <v>272</v>
      </c>
      <c r="CE54" t="s">
        <v>272</v>
      </c>
      <c r="CG54" t="s">
        <v>339</v>
      </c>
      <c r="CH54" t="s">
        <v>339</v>
      </c>
      <c r="CJ54" t="s">
        <v>392</v>
      </c>
      <c r="CK54" t="s">
        <v>392</v>
      </c>
      <c r="CM54" t="s">
        <v>258</v>
      </c>
      <c r="CN54" t="s">
        <v>258</v>
      </c>
      <c r="CP54" t="s">
        <v>254</v>
      </c>
      <c r="CQ54" t="s">
        <v>254</v>
      </c>
      <c r="CS54" t="s">
        <v>272</v>
      </c>
      <c r="CT54" t="s">
        <v>272</v>
      </c>
      <c r="CV54" t="s">
        <v>339</v>
      </c>
      <c r="CW54" t="s">
        <v>339</v>
      </c>
      <c r="CY54" t="s">
        <v>392</v>
      </c>
      <c r="CZ54" t="s">
        <v>392</v>
      </c>
      <c r="DB54" t="s">
        <v>258</v>
      </c>
      <c r="DC54" t="s">
        <v>258</v>
      </c>
      <c r="DE54" t="s">
        <v>260</v>
      </c>
      <c r="DF54" t="s">
        <v>260</v>
      </c>
      <c r="DH54" t="s">
        <v>261</v>
      </c>
      <c r="DI54" t="s">
        <v>261</v>
      </c>
      <c r="DK54" t="s">
        <v>262</v>
      </c>
      <c r="DL54" t="s">
        <v>262</v>
      </c>
      <c r="DN54" t="s">
        <v>270</v>
      </c>
      <c r="DO54" t="s">
        <v>271</v>
      </c>
      <c r="DU54" t="s">
        <v>273</v>
      </c>
      <c r="FB54" t="s">
        <v>274</v>
      </c>
      <c r="FC54" t="s">
        <v>394</v>
      </c>
      <c r="FE54" t="s">
        <v>395</v>
      </c>
      <c r="FF54" t="s">
        <v>395</v>
      </c>
      <c r="FH54" t="s">
        <v>276</v>
      </c>
      <c r="FI54" t="s">
        <v>276</v>
      </c>
      <c r="FJ54" t="s">
        <v>276</v>
      </c>
      <c r="FK54" t="s">
        <v>277</v>
      </c>
      <c r="FL54" t="s">
        <v>276</v>
      </c>
      <c r="FM54" t="s">
        <v>277</v>
      </c>
      <c r="FN54" t="s">
        <v>277</v>
      </c>
      <c r="FO54" t="s">
        <v>276</v>
      </c>
      <c r="FP54" t="s">
        <v>276</v>
      </c>
      <c r="FQ54" t="s">
        <v>276</v>
      </c>
      <c r="FR54" t="s">
        <v>276</v>
      </c>
      <c r="FU54" t="s">
        <v>278</v>
      </c>
      <c r="FX54" t="s">
        <v>276</v>
      </c>
      <c r="GB54" t="s">
        <v>279</v>
      </c>
      <c r="GG54" t="s">
        <v>276</v>
      </c>
      <c r="GH54" t="s">
        <v>276</v>
      </c>
      <c r="GI54" t="s">
        <v>280</v>
      </c>
      <c r="GJ54">
        <v>74.75</v>
      </c>
      <c r="GK54">
        <v>56.5</v>
      </c>
      <c r="GL54">
        <v>28.625</v>
      </c>
      <c r="GM54" t="b">
        <v>1</v>
      </c>
      <c r="GN54" t="s">
        <v>281</v>
      </c>
      <c r="GT54" t="s">
        <v>282</v>
      </c>
      <c r="GU54">
        <v>56.5</v>
      </c>
      <c r="GV54">
        <v>72</v>
      </c>
      <c r="GW54">
        <v>1</v>
      </c>
      <c r="GX54">
        <v>3</v>
      </c>
      <c r="GY54">
        <v>1</v>
      </c>
      <c r="GZ54">
        <v>0</v>
      </c>
      <c r="HA54">
        <v>0</v>
      </c>
      <c r="HB54">
        <v>1</v>
      </c>
      <c r="HC54" t="s">
        <v>276</v>
      </c>
      <c r="HH54" t="s">
        <v>276</v>
      </c>
      <c r="HI54" t="s">
        <v>279</v>
      </c>
      <c r="HJ54" t="s">
        <v>279</v>
      </c>
      <c r="HK54" t="s">
        <v>342</v>
      </c>
      <c r="HM54">
        <v>60.25</v>
      </c>
      <c r="HN54">
        <v>31.25</v>
      </c>
      <c r="HO54">
        <v>76.75</v>
      </c>
      <c r="HP54">
        <v>60</v>
      </c>
      <c r="HQ54">
        <v>30</v>
      </c>
      <c r="HR54">
        <v>76</v>
      </c>
      <c r="HS54">
        <v>60</v>
      </c>
      <c r="HT54">
        <v>30</v>
      </c>
      <c r="HU54">
        <v>75.5</v>
      </c>
      <c r="HV54">
        <v>60</v>
      </c>
      <c r="HW54">
        <v>31.25</v>
      </c>
      <c r="HX54">
        <v>76.75</v>
      </c>
      <c r="HZ54">
        <v>83.28</v>
      </c>
      <c r="IA54">
        <v>2.36</v>
      </c>
      <c r="IB54" t="s">
        <v>284</v>
      </c>
      <c r="IC54">
        <v>4</v>
      </c>
      <c r="ID54" t="s">
        <v>276</v>
      </c>
      <c r="IE54">
        <v>3.5</v>
      </c>
      <c r="IG54">
        <v>2.625</v>
      </c>
      <c r="IH54">
        <v>30</v>
      </c>
      <c r="II54" t="s">
        <v>285</v>
      </c>
      <c r="IN54" t="s">
        <v>532</v>
      </c>
    </row>
    <row r="55" spans="1:248" x14ac:dyDescent="0.3">
      <c r="A55" t="str">
        <f t="shared" si="0"/>
        <v>HA005018-L-WH</v>
      </c>
      <c r="B55" t="s">
        <v>287</v>
      </c>
      <c r="C55" t="s">
        <v>504</v>
      </c>
      <c r="H55" t="s">
        <v>397</v>
      </c>
      <c r="I55">
        <v>794644843719</v>
      </c>
      <c r="J55" t="s">
        <v>398</v>
      </c>
      <c r="K55" t="s">
        <v>398</v>
      </c>
      <c r="DX55" t="s">
        <v>533</v>
      </c>
      <c r="DY55" t="s">
        <v>534</v>
      </c>
      <c r="DZ55" t="s">
        <v>535</v>
      </c>
      <c r="EA55" t="s">
        <v>400</v>
      </c>
      <c r="EB55" t="s">
        <v>401</v>
      </c>
      <c r="EJ55" t="s">
        <v>402</v>
      </c>
      <c r="EM55" t="s">
        <v>536</v>
      </c>
      <c r="FT55" t="s">
        <v>295</v>
      </c>
      <c r="FV55">
        <v>0.75</v>
      </c>
      <c r="FY55" t="s">
        <v>404</v>
      </c>
      <c r="FZ55" t="s">
        <v>297</v>
      </c>
      <c r="GA55">
        <v>3.375</v>
      </c>
      <c r="GF55" t="s">
        <v>298</v>
      </c>
      <c r="GM55" t="b">
        <v>1</v>
      </c>
      <c r="GP55" t="s">
        <v>276</v>
      </c>
      <c r="GS55">
        <v>1447</v>
      </c>
      <c r="HD55" t="s">
        <v>299</v>
      </c>
      <c r="HL55" t="s">
        <v>277</v>
      </c>
      <c r="IN55" t="s">
        <v>537</v>
      </c>
    </row>
    <row r="56" spans="1:248" x14ac:dyDescent="0.3">
      <c r="A56" t="str">
        <f t="shared" si="0"/>
        <v>HA005018-R-WH</v>
      </c>
      <c r="B56" t="s">
        <v>287</v>
      </c>
      <c r="C56" t="s">
        <v>504</v>
      </c>
      <c r="H56" t="s">
        <v>406</v>
      </c>
      <c r="I56">
        <v>794644843740</v>
      </c>
      <c r="J56" t="s">
        <v>407</v>
      </c>
      <c r="K56" t="s">
        <v>407</v>
      </c>
      <c r="DX56" t="s">
        <v>538</v>
      </c>
      <c r="DY56" t="s">
        <v>539</v>
      </c>
      <c r="DZ56" t="s">
        <v>540</v>
      </c>
      <c r="EA56" t="s">
        <v>409</v>
      </c>
      <c r="EB56" t="s">
        <v>410</v>
      </c>
      <c r="EJ56" t="s">
        <v>411</v>
      </c>
      <c r="EM56" t="s">
        <v>541</v>
      </c>
      <c r="FT56" t="s">
        <v>295</v>
      </c>
      <c r="FV56">
        <v>0.75</v>
      </c>
      <c r="FY56" t="s">
        <v>413</v>
      </c>
      <c r="FZ56" t="s">
        <v>297</v>
      </c>
      <c r="GA56">
        <v>3.375</v>
      </c>
      <c r="GF56" t="s">
        <v>298</v>
      </c>
      <c r="GM56" t="b">
        <v>1</v>
      </c>
      <c r="GP56" t="s">
        <v>276</v>
      </c>
      <c r="GS56">
        <v>1447</v>
      </c>
      <c r="HD56" t="s">
        <v>299</v>
      </c>
      <c r="HL56" t="s">
        <v>277</v>
      </c>
      <c r="IN56" t="s">
        <v>542</v>
      </c>
    </row>
    <row r="57" spans="1:248" x14ac:dyDescent="0.3">
      <c r="A57" t="str">
        <f t="shared" si="0"/>
        <v>HA005019</v>
      </c>
      <c r="B57" t="s">
        <v>247</v>
      </c>
      <c r="C57" t="s">
        <v>504</v>
      </c>
      <c r="D57" t="s">
        <v>249</v>
      </c>
      <c r="G57" t="s">
        <v>415</v>
      </c>
      <c r="J57" t="s">
        <v>416</v>
      </c>
      <c r="K57" t="s">
        <v>416</v>
      </c>
      <c r="M57" t="s">
        <v>417</v>
      </c>
      <c r="N57" t="s">
        <v>417</v>
      </c>
      <c r="Q57" t="s">
        <v>418</v>
      </c>
      <c r="S57" t="s">
        <v>254</v>
      </c>
      <c r="T57" t="s">
        <v>254</v>
      </c>
      <c r="V57" t="s">
        <v>255</v>
      </c>
      <c r="W57" t="s">
        <v>255</v>
      </c>
      <c r="Y57" t="s">
        <v>339</v>
      </c>
      <c r="Z57" t="s">
        <v>339</v>
      </c>
      <c r="AB57" t="s">
        <v>392</v>
      </c>
      <c r="AC57" t="s">
        <v>392</v>
      </c>
      <c r="AE57" t="s">
        <v>258</v>
      </c>
      <c r="AF57" t="s">
        <v>258</v>
      </c>
      <c r="AH57" t="s">
        <v>259</v>
      </c>
      <c r="AI57" t="s">
        <v>259</v>
      </c>
      <c r="AK57" t="s">
        <v>260</v>
      </c>
      <c r="AL57" t="s">
        <v>260</v>
      </c>
      <c r="AN57" t="s">
        <v>305</v>
      </c>
      <c r="AO57" t="s">
        <v>305</v>
      </c>
      <c r="AQ57" t="s">
        <v>262</v>
      </c>
      <c r="AR57" t="s">
        <v>262</v>
      </c>
      <c r="AT57" t="s">
        <v>263</v>
      </c>
      <c r="AU57" t="s">
        <v>263</v>
      </c>
      <c r="AW57" t="s">
        <v>264</v>
      </c>
      <c r="AX57" t="s">
        <v>264</v>
      </c>
      <c r="AZ57" t="s">
        <v>393</v>
      </c>
      <c r="BA57" t="s">
        <v>393</v>
      </c>
      <c r="BC57" t="s">
        <v>266</v>
      </c>
      <c r="BD57" t="s">
        <v>266</v>
      </c>
      <c r="BF57" t="s">
        <v>267</v>
      </c>
      <c r="BG57" t="s">
        <v>267</v>
      </c>
      <c r="BI57" t="s">
        <v>268</v>
      </c>
      <c r="BJ57" t="s">
        <v>268</v>
      </c>
      <c r="BL57" t="s">
        <v>269</v>
      </c>
      <c r="BM57" t="s">
        <v>269</v>
      </c>
      <c r="BO57" t="s">
        <v>270</v>
      </c>
      <c r="BP57" t="s">
        <v>271</v>
      </c>
      <c r="BR57" t="s">
        <v>254</v>
      </c>
      <c r="BS57" t="s">
        <v>254</v>
      </c>
      <c r="BU57" t="s">
        <v>272</v>
      </c>
      <c r="BV57" t="s">
        <v>272</v>
      </c>
      <c r="BX57" t="s">
        <v>339</v>
      </c>
      <c r="BY57" t="s">
        <v>339</v>
      </c>
      <c r="CA57" t="s">
        <v>254</v>
      </c>
      <c r="CB57" t="s">
        <v>254</v>
      </c>
      <c r="CD57" t="s">
        <v>272</v>
      </c>
      <c r="CE57" t="s">
        <v>272</v>
      </c>
      <c r="CG57" t="s">
        <v>339</v>
      </c>
      <c r="CH57" t="s">
        <v>339</v>
      </c>
      <c r="CJ57" t="s">
        <v>392</v>
      </c>
      <c r="CK57" t="s">
        <v>392</v>
      </c>
      <c r="CM57" t="s">
        <v>258</v>
      </c>
      <c r="CN57" t="s">
        <v>258</v>
      </c>
      <c r="CP57" t="s">
        <v>254</v>
      </c>
      <c r="CQ57" t="s">
        <v>254</v>
      </c>
      <c r="CS57" t="s">
        <v>272</v>
      </c>
      <c r="CT57" t="s">
        <v>272</v>
      </c>
      <c r="CV57" t="s">
        <v>339</v>
      </c>
      <c r="CW57" t="s">
        <v>339</v>
      </c>
      <c r="CY57" t="s">
        <v>392</v>
      </c>
      <c r="CZ57" t="s">
        <v>392</v>
      </c>
      <c r="DB57" t="s">
        <v>258</v>
      </c>
      <c r="DC57" t="s">
        <v>258</v>
      </c>
      <c r="DE57" t="s">
        <v>260</v>
      </c>
      <c r="DF57" t="s">
        <v>260</v>
      </c>
      <c r="DH57" t="s">
        <v>305</v>
      </c>
      <c r="DI57" t="s">
        <v>305</v>
      </c>
      <c r="DK57" t="s">
        <v>262</v>
      </c>
      <c r="DL57" t="s">
        <v>262</v>
      </c>
      <c r="DN57" t="s">
        <v>270</v>
      </c>
      <c r="DO57" t="s">
        <v>271</v>
      </c>
      <c r="DU57" t="s">
        <v>273</v>
      </c>
      <c r="FB57" t="s">
        <v>274</v>
      </c>
      <c r="FC57" t="s">
        <v>394</v>
      </c>
      <c r="FE57" t="s">
        <v>419</v>
      </c>
      <c r="FF57" t="s">
        <v>419</v>
      </c>
      <c r="FH57" t="s">
        <v>276</v>
      </c>
      <c r="FI57" t="s">
        <v>276</v>
      </c>
      <c r="FJ57" t="s">
        <v>276</v>
      </c>
      <c r="FK57" t="s">
        <v>277</v>
      </c>
      <c r="FL57" t="s">
        <v>276</v>
      </c>
      <c r="FM57" t="s">
        <v>277</v>
      </c>
      <c r="FN57" t="s">
        <v>277</v>
      </c>
      <c r="FO57" t="s">
        <v>276</v>
      </c>
      <c r="FP57" t="s">
        <v>276</v>
      </c>
      <c r="FQ57" t="s">
        <v>276</v>
      </c>
      <c r="FR57" t="s">
        <v>277</v>
      </c>
      <c r="FU57" t="s">
        <v>278</v>
      </c>
      <c r="FX57" t="s">
        <v>276</v>
      </c>
      <c r="GB57" t="s">
        <v>279</v>
      </c>
      <c r="GG57" t="s">
        <v>276</v>
      </c>
      <c r="GH57" t="s">
        <v>276</v>
      </c>
      <c r="GI57" t="s">
        <v>280</v>
      </c>
      <c r="GJ57">
        <v>74.75</v>
      </c>
      <c r="GK57">
        <v>56.5</v>
      </c>
      <c r="GL57">
        <v>28.625</v>
      </c>
      <c r="GM57" t="b">
        <v>1</v>
      </c>
      <c r="GN57" t="s">
        <v>281</v>
      </c>
      <c r="GT57" t="s">
        <v>282</v>
      </c>
      <c r="GU57">
        <v>56.5</v>
      </c>
      <c r="GV57">
        <v>72</v>
      </c>
      <c r="GW57">
        <v>1</v>
      </c>
      <c r="GX57">
        <v>3</v>
      </c>
      <c r="GY57">
        <v>1</v>
      </c>
      <c r="GZ57">
        <v>0</v>
      </c>
      <c r="HA57">
        <v>0</v>
      </c>
      <c r="HB57">
        <v>1</v>
      </c>
      <c r="HC57" t="s">
        <v>276</v>
      </c>
      <c r="HH57" t="s">
        <v>276</v>
      </c>
      <c r="HI57" t="s">
        <v>279</v>
      </c>
      <c r="HJ57" t="s">
        <v>279</v>
      </c>
      <c r="HK57" t="s">
        <v>342</v>
      </c>
      <c r="HM57">
        <v>60.25</v>
      </c>
      <c r="HN57">
        <v>31.25</v>
      </c>
      <c r="HO57">
        <v>79.75</v>
      </c>
      <c r="HP57">
        <v>60</v>
      </c>
      <c r="HQ57">
        <v>30</v>
      </c>
      <c r="HR57">
        <v>79</v>
      </c>
      <c r="HS57">
        <v>60</v>
      </c>
      <c r="HT57">
        <v>30</v>
      </c>
      <c r="HU57">
        <v>78.5</v>
      </c>
      <c r="HV57">
        <v>60</v>
      </c>
      <c r="HW57">
        <v>31.25</v>
      </c>
      <c r="HX57">
        <v>79.75</v>
      </c>
      <c r="HZ57">
        <v>86.54</v>
      </c>
      <c r="IA57">
        <v>2.46</v>
      </c>
      <c r="IB57" t="s">
        <v>284</v>
      </c>
      <c r="IC57">
        <v>4</v>
      </c>
      <c r="ID57" t="s">
        <v>276</v>
      </c>
      <c r="IE57">
        <v>6.5</v>
      </c>
      <c r="IG57">
        <v>2.625</v>
      </c>
      <c r="IH57">
        <v>30</v>
      </c>
      <c r="II57" t="s">
        <v>285</v>
      </c>
      <c r="IN57" t="s">
        <v>543</v>
      </c>
    </row>
    <row r="58" spans="1:248" x14ac:dyDescent="0.3">
      <c r="A58" t="str">
        <f t="shared" si="0"/>
        <v>HA005019-L-WH</v>
      </c>
      <c r="B58" t="s">
        <v>287</v>
      </c>
      <c r="C58" t="s">
        <v>504</v>
      </c>
      <c r="H58" t="s">
        <v>421</v>
      </c>
      <c r="I58">
        <v>794644843771</v>
      </c>
      <c r="J58" t="s">
        <v>422</v>
      </c>
      <c r="K58" t="s">
        <v>422</v>
      </c>
      <c r="DX58" t="s">
        <v>533</v>
      </c>
      <c r="DY58" t="s">
        <v>534</v>
      </c>
      <c r="DZ58" t="s">
        <v>535</v>
      </c>
      <c r="EA58" t="s">
        <v>400</v>
      </c>
      <c r="EB58" t="s">
        <v>401</v>
      </c>
      <c r="EJ58" t="s">
        <v>402</v>
      </c>
      <c r="EM58" t="s">
        <v>536</v>
      </c>
      <c r="FT58" t="s">
        <v>295</v>
      </c>
      <c r="FV58">
        <v>3.75</v>
      </c>
      <c r="FY58" t="s">
        <v>404</v>
      </c>
      <c r="FZ58" t="s">
        <v>297</v>
      </c>
      <c r="GA58">
        <v>3.375</v>
      </c>
      <c r="GF58" t="s">
        <v>298</v>
      </c>
      <c r="GM58" t="b">
        <v>1</v>
      </c>
      <c r="GP58" t="s">
        <v>276</v>
      </c>
      <c r="GS58">
        <v>1484</v>
      </c>
      <c r="HD58" t="s">
        <v>299</v>
      </c>
      <c r="HL58" t="s">
        <v>277</v>
      </c>
      <c r="IN58" t="s">
        <v>544</v>
      </c>
    </row>
    <row r="59" spans="1:248" x14ac:dyDescent="0.3">
      <c r="A59" t="str">
        <f t="shared" si="0"/>
        <v>HA005019-R-WH</v>
      </c>
      <c r="B59" t="s">
        <v>287</v>
      </c>
      <c r="C59" t="s">
        <v>504</v>
      </c>
      <c r="H59" t="s">
        <v>424</v>
      </c>
      <c r="I59">
        <v>794644843801</v>
      </c>
      <c r="J59" t="s">
        <v>425</v>
      </c>
      <c r="K59" t="s">
        <v>425</v>
      </c>
      <c r="DX59" t="s">
        <v>538</v>
      </c>
      <c r="DY59" t="s">
        <v>539</v>
      </c>
      <c r="DZ59" t="s">
        <v>540</v>
      </c>
      <c r="EA59" t="s">
        <v>409</v>
      </c>
      <c r="EB59" t="s">
        <v>410</v>
      </c>
      <c r="EJ59" t="s">
        <v>411</v>
      </c>
      <c r="EM59" t="s">
        <v>541</v>
      </c>
      <c r="FT59" t="s">
        <v>295</v>
      </c>
      <c r="FV59">
        <v>3.75</v>
      </c>
      <c r="FY59" t="s">
        <v>413</v>
      </c>
      <c r="FZ59" t="s">
        <v>297</v>
      </c>
      <c r="GA59">
        <v>3.375</v>
      </c>
      <c r="GF59" t="s">
        <v>298</v>
      </c>
      <c r="GM59" t="b">
        <v>1</v>
      </c>
      <c r="GP59" t="s">
        <v>276</v>
      </c>
      <c r="GS59">
        <v>1484</v>
      </c>
      <c r="HD59" t="s">
        <v>299</v>
      </c>
      <c r="HL59" t="s">
        <v>277</v>
      </c>
      <c r="IN59" t="s">
        <v>545</v>
      </c>
    </row>
    <row r="60" spans="1:248" x14ac:dyDescent="0.3">
      <c r="A60" t="str">
        <f t="shared" si="0"/>
        <v>HA005020</v>
      </c>
      <c r="B60" t="s">
        <v>247</v>
      </c>
      <c r="C60" t="s">
        <v>504</v>
      </c>
      <c r="D60" t="s">
        <v>249</v>
      </c>
      <c r="G60" t="s">
        <v>427</v>
      </c>
      <c r="J60" t="s">
        <v>428</v>
      </c>
      <c r="K60" t="s">
        <v>428</v>
      </c>
      <c r="M60" t="s">
        <v>429</v>
      </c>
      <c r="N60" t="s">
        <v>429</v>
      </c>
      <c r="Q60" t="s">
        <v>430</v>
      </c>
      <c r="S60" t="s">
        <v>254</v>
      </c>
      <c r="T60" t="s">
        <v>254</v>
      </c>
      <c r="V60" t="s">
        <v>255</v>
      </c>
      <c r="W60" t="s">
        <v>255</v>
      </c>
      <c r="Y60" t="s">
        <v>339</v>
      </c>
      <c r="Z60" t="s">
        <v>339</v>
      </c>
      <c r="AB60" t="s">
        <v>392</v>
      </c>
      <c r="AC60" t="s">
        <v>392</v>
      </c>
      <c r="AE60" t="s">
        <v>258</v>
      </c>
      <c r="AF60" t="s">
        <v>258</v>
      </c>
      <c r="AH60" t="s">
        <v>259</v>
      </c>
      <c r="AI60" t="s">
        <v>259</v>
      </c>
      <c r="AK60" t="s">
        <v>260</v>
      </c>
      <c r="AL60" t="s">
        <v>260</v>
      </c>
      <c r="AN60" t="s">
        <v>261</v>
      </c>
      <c r="AO60" t="s">
        <v>261</v>
      </c>
      <c r="AQ60" t="s">
        <v>262</v>
      </c>
      <c r="AR60" t="s">
        <v>262</v>
      </c>
      <c r="AT60" t="s">
        <v>263</v>
      </c>
      <c r="AU60" t="s">
        <v>263</v>
      </c>
      <c r="AW60" t="s">
        <v>264</v>
      </c>
      <c r="AX60" t="s">
        <v>264</v>
      </c>
      <c r="AZ60" t="s">
        <v>393</v>
      </c>
      <c r="BA60" t="s">
        <v>393</v>
      </c>
      <c r="BC60" t="s">
        <v>266</v>
      </c>
      <c r="BD60" t="s">
        <v>266</v>
      </c>
      <c r="BF60" t="s">
        <v>267</v>
      </c>
      <c r="BG60" t="s">
        <v>267</v>
      </c>
      <c r="BI60" t="s">
        <v>268</v>
      </c>
      <c r="BJ60" t="s">
        <v>268</v>
      </c>
      <c r="BL60" t="s">
        <v>269</v>
      </c>
      <c r="BM60" t="s">
        <v>269</v>
      </c>
      <c r="BO60" t="s">
        <v>270</v>
      </c>
      <c r="BP60" t="s">
        <v>271</v>
      </c>
      <c r="BR60" t="s">
        <v>254</v>
      </c>
      <c r="BS60" t="s">
        <v>254</v>
      </c>
      <c r="BU60" t="s">
        <v>272</v>
      </c>
      <c r="BV60" t="s">
        <v>272</v>
      </c>
      <c r="BX60" t="s">
        <v>339</v>
      </c>
      <c r="BY60" t="s">
        <v>339</v>
      </c>
      <c r="CA60" t="s">
        <v>254</v>
      </c>
      <c r="CB60" t="s">
        <v>254</v>
      </c>
      <c r="CD60" t="s">
        <v>272</v>
      </c>
      <c r="CE60" t="s">
        <v>272</v>
      </c>
      <c r="CG60" t="s">
        <v>339</v>
      </c>
      <c r="CH60" t="s">
        <v>339</v>
      </c>
      <c r="CJ60" t="s">
        <v>392</v>
      </c>
      <c r="CK60" t="s">
        <v>392</v>
      </c>
      <c r="CM60" t="s">
        <v>258</v>
      </c>
      <c r="CN60" t="s">
        <v>258</v>
      </c>
      <c r="CP60" t="s">
        <v>254</v>
      </c>
      <c r="CQ60" t="s">
        <v>254</v>
      </c>
      <c r="CS60" t="s">
        <v>272</v>
      </c>
      <c r="CT60" t="s">
        <v>272</v>
      </c>
      <c r="CV60" t="s">
        <v>339</v>
      </c>
      <c r="CW60" t="s">
        <v>339</v>
      </c>
      <c r="CY60" t="s">
        <v>392</v>
      </c>
      <c r="CZ60" t="s">
        <v>392</v>
      </c>
      <c r="DB60" t="s">
        <v>258</v>
      </c>
      <c r="DC60" t="s">
        <v>258</v>
      </c>
      <c r="DE60" t="s">
        <v>260</v>
      </c>
      <c r="DF60" t="s">
        <v>260</v>
      </c>
      <c r="DH60" t="s">
        <v>261</v>
      </c>
      <c r="DI60" t="s">
        <v>261</v>
      </c>
      <c r="DK60" t="s">
        <v>262</v>
      </c>
      <c r="DL60" t="s">
        <v>262</v>
      </c>
      <c r="DN60" t="s">
        <v>270</v>
      </c>
      <c r="DO60" t="s">
        <v>271</v>
      </c>
      <c r="DU60" t="s">
        <v>273</v>
      </c>
      <c r="FB60" t="s">
        <v>274</v>
      </c>
      <c r="FC60" t="s">
        <v>394</v>
      </c>
      <c r="FE60" t="s">
        <v>431</v>
      </c>
      <c r="FF60" t="s">
        <v>431</v>
      </c>
      <c r="FH60" t="s">
        <v>276</v>
      </c>
      <c r="FI60" t="s">
        <v>276</v>
      </c>
      <c r="FJ60" t="s">
        <v>276</v>
      </c>
      <c r="FK60" t="s">
        <v>277</v>
      </c>
      <c r="FL60" t="s">
        <v>276</v>
      </c>
      <c r="FM60" t="s">
        <v>277</v>
      </c>
      <c r="FN60" t="s">
        <v>277</v>
      </c>
      <c r="FO60" t="s">
        <v>276</v>
      </c>
      <c r="FP60" t="s">
        <v>276</v>
      </c>
      <c r="FQ60" t="s">
        <v>276</v>
      </c>
      <c r="FR60" t="s">
        <v>276</v>
      </c>
      <c r="FU60" t="s">
        <v>278</v>
      </c>
      <c r="FX60" t="s">
        <v>276</v>
      </c>
      <c r="GB60" t="s">
        <v>279</v>
      </c>
      <c r="GG60" t="s">
        <v>276</v>
      </c>
      <c r="GH60" t="s">
        <v>276</v>
      </c>
      <c r="GI60" t="s">
        <v>280</v>
      </c>
      <c r="GJ60">
        <v>74.75</v>
      </c>
      <c r="GK60">
        <v>56.5</v>
      </c>
      <c r="GL60">
        <v>30.875</v>
      </c>
      <c r="GM60" t="b">
        <v>1</v>
      </c>
      <c r="GN60" t="s">
        <v>281</v>
      </c>
      <c r="GT60" t="s">
        <v>282</v>
      </c>
      <c r="GU60">
        <v>56.5</v>
      </c>
      <c r="GV60">
        <v>72</v>
      </c>
      <c r="GW60">
        <v>1</v>
      </c>
      <c r="GX60">
        <v>3</v>
      </c>
      <c r="GY60">
        <v>1</v>
      </c>
      <c r="GZ60">
        <v>0</v>
      </c>
      <c r="HA60">
        <v>0</v>
      </c>
      <c r="HB60">
        <v>1</v>
      </c>
      <c r="HC60" t="s">
        <v>276</v>
      </c>
      <c r="HH60" t="s">
        <v>276</v>
      </c>
      <c r="HI60" t="s">
        <v>279</v>
      </c>
      <c r="HJ60" t="s">
        <v>279</v>
      </c>
      <c r="HK60" t="s">
        <v>342</v>
      </c>
      <c r="HM60">
        <v>60.25</v>
      </c>
      <c r="HN60">
        <v>33.5</v>
      </c>
      <c r="HO60">
        <v>76.75</v>
      </c>
      <c r="HP60">
        <v>60</v>
      </c>
      <c r="HQ60">
        <v>32</v>
      </c>
      <c r="HR60">
        <v>76</v>
      </c>
      <c r="HS60">
        <v>60</v>
      </c>
      <c r="HT60">
        <v>32.25</v>
      </c>
      <c r="HU60">
        <v>75.5</v>
      </c>
      <c r="HV60">
        <v>60</v>
      </c>
      <c r="HW60">
        <v>33.5</v>
      </c>
      <c r="HX60">
        <v>76.75</v>
      </c>
      <c r="HZ60">
        <v>89.28</v>
      </c>
      <c r="IA60">
        <v>2.5299999999999998</v>
      </c>
      <c r="IB60" t="s">
        <v>284</v>
      </c>
      <c r="IC60">
        <v>4</v>
      </c>
      <c r="ID60" t="s">
        <v>276</v>
      </c>
      <c r="IE60">
        <v>3.5</v>
      </c>
      <c r="IG60">
        <v>2.625</v>
      </c>
      <c r="IH60">
        <v>30</v>
      </c>
      <c r="II60" t="s">
        <v>285</v>
      </c>
      <c r="IN60" t="s">
        <v>546</v>
      </c>
    </row>
    <row r="61" spans="1:248" x14ac:dyDescent="0.3">
      <c r="A61" t="str">
        <f t="shared" si="0"/>
        <v>HA005020-L-WH</v>
      </c>
      <c r="B61" t="s">
        <v>287</v>
      </c>
      <c r="C61" t="s">
        <v>504</v>
      </c>
      <c r="H61" t="s">
        <v>433</v>
      </c>
      <c r="I61">
        <v>794644843832</v>
      </c>
      <c r="J61" t="s">
        <v>434</v>
      </c>
      <c r="K61" t="s">
        <v>434</v>
      </c>
      <c r="DX61" t="s">
        <v>533</v>
      </c>
      <c r="DY61" t="s">
        <v>534</v>
      </c>
      <c r="DZ61" t="s">
        <v>535</v>
      </c>
      <c r="EA61" t="s">
        <v>400</v>
      </c>
      <c r="EB61" t="s">
        <v>401</v>
      </c>
      <c r="EJ61" t="s">
        <v>402</v>
      </c>
      <c r="EM61" t="s">
        <v>536</v>
      </c>
      <c r="FT61" t="s">
        <v>295</v>
      </c>
      <c r="FV61">
        <v>0.75</v>
      </c>
      <c r="FY61" t="s">
        <v>404</v>
      </c>
      <c r="FZ61" t="s">
        <v>297</v>
      </c>
      <c r="GA61">
        <v>3.375</v>
      </c>
      <c r="GF61" t="s">
        <v>298</v>
      </c>
      <c r="GM61" t="b">
        <v>1</v>
      </c>
      <c r="GP61" t="s">
        <v>276</v>
      </c>
      <c r="GS61">
        <v>1458</v>
      </c>
      <c r="HD61" t="s">
        <v>299</v>
      </c>
      <c r="HL61" t="s">
        <v>277</v>
      </c>
      <c r="IN61" t="s">
        <v>547</v>
      </c>
    </row>
    <row r="62" spans="1:248" x14ac:dyDescent="0.3">
      <c r="A62" t="str">
        <f t="shared" si="0"/>
        <v>HA005020-R-WH</v>
      </c>
      <c r="B62" t="s">
        <v>287</v>
      </c>
      <c r="C62" t="s">
        <v>504</v>
      </c>
      <c r="H62" t="s">
        <v>437</v>
      </c>
      <c r="I62">
        <v>794644843870</v>
      </c>
      <c r="J62" t="s">
        <v>438</v>
      </c>
      <c r="K62" t="s">
        <v>438</v>
      </c>
      <c r="DX62" t="s">
        <v>538</v>
      </c>
      <c r="DY62" t="s">
        <v>539</v>
      </c>
      <c r="DZ62" t="s">
        <v>540</v>
      </c>
      <c r="EA62" t="s">
        <v>409</v>
      </c>
      <c r="EB62" t="s">
        <v>410</v>
      </c>
      <c r="EJ62" t="s">
        <v>411</v>
      </c>
      <c r="EM62" t="s">
        <v>541</v>
      </c>
      <c r="FT62" t="s">
        <v>295</v>
      </c>
      <c r="FV62">
        <v>0.75</v>
      </c>
      <c r="FY62" t="s">
        <v>413</v>
      </c>
      <c r="FZ62" t="s">
        <v>297</v>
      </c>
      <c r="GA62">
        <v>3.375</v>
      </c>
      <c r="GF62" t="s">
        <v>298</v>
      </c>
      <c r="GM62" t="b">
        <v>1</v>
      </c>
      <c r="GP62" t="s">
        <v>276</v>
      </c>
      <c r="GS62">
        <v>1458</v>
      </c>
      <c r="HD62" t="s">
        <v>299</v>
      </c>
      <c r="HL62" t="s">
        <v>277</v>
      </c>
      <c r="IN62" t="s">
        <v>548</v>
      </c>
    </row>
    <row r="63" spans="1:248" x14ac:dyDescent="0.3">
      <c r="A63" t="str">
        <f t="shared" si="0"/>
        <v>HA005021</v>
      </c>
      <c r="B63" t="s">
        <v>247</v>
      </c>
      <c r="C63" t="s">
        <v>504</v>
      </c>
      <c r="D63" t="s">
        <v>249</v>
      </c>
      <c r="G63" t="s">
        <v>441</v>
      </c>
      <c r="J63" t="s">
        <v>442</v>
      </c>
      <c r="K63" t="s">
        <v>442</v>
      </c>
      <c r="M63" t="s">
        <v>443</v>
      </c>
      <c r="N63" t="s">
        <v>443</v>
      </c>
      <c r="Q63" t="s">
        <v>444</v>
      </c>
      <c r="S63" t="s">
        <v>254</v>
      </c>
      <c r="T63" t="s">
        <v>254</v>
      </c>
      <c r="V63" t="s">
        <v>255</v>
      </c>
      <c r="W63" t="s">
        <v>255</v>
      </c>
      <c r="Y63" t="s">
        <v>339</v>
      </c>
      <c r="Z63" t="s">
        <v>339</v>
      </c>
      <c r="AB63" t="s">
        <v>392</v>
      </c>
      <c r="AC63" t="s">
        <v>392</v>
      </c>
      <c r="AE63" t="s">
        <v>258</v>
      </c>
      <c r="AF63" t="s">
        <v>258</v>
      </c>
      <c r="AH63" t="s">
        <v>259</v>
      </c>
      <c r="AI63" t="s">
        <v>259</v>
      </c>
      <c r="AK63" t="s">
        <v>260</v>
      </c>
      <c r="AL63" t="s">
        <v>260</v>
      </c>
      <c r="AN63" t="s">
        <v>305</v>
      </c>
      <c r="AO63" t="s">
        <v>305</v>
      </c>
      <c r="AQ63" t="s">
        <v>262</v>
      </c>
      <c r="AR63" t="s">
        <v>262</v>
      </c>
      <c r="AT63" t="s">
        <v>263</v>
      </c>
      <c r="AU63" t="s">
        <v>263</v>
      </c>
      <c r="AW63" t="s">
        <v>264</v>
      </c>
      <c r="AX63" t="s">
        <v>264</v>
      </c>
      <c r="AZ63" t="s">
        <v>393</v>
      </c>
      <c r="BA63" t="s">
        <v>393</v>
      </c>
      <c r="BC63" t="s">
        <v>266</v>
      </c>
      <c r="BD63" t="s">
        <v>266</v>
      </c>
      <c r="BF63" t="s">
        <v>267</v>
      </c>
      <c r="BG63" t="s">
        <v>267</v>
      </c>
      <c r="BI63" t="s">
        <v>268</v>
      </c>
      <c r="BJ63" t="s">
        <v>268</v>
      </c>
      <c r="BL63" t="s">
        <v>269</v>
      </c>
      <c r="BM63" t="s">
        <v>269</v>
      </c>
      <c r="BO63" t="s">
        <v>270</v>
      </c>
      <c r="BP63" t="s">
        <v>271</v>
      </c>
      <c r="BR63" t="s">
        <v>254</v>
      </c>
      <c r="BS63" t="s">
        <v>254</v>
      </c>
      <c r="BU63" t="s">
        <v>272</v>
      </c>
      <c r="BV63" t="s">
        <v>272</v>
      </c>
      <c r="BX63" t="s">
        <v>339</v>
      </c>
      <c r="BY63" t="s">
        <v>339</v>
      </c>
      <c r="CA63" t="s">
        <v>254</v>
      </c>
      <c r="CB63" t="s">
        <v>254</v>
      </c>
      <c r="CD63" t="s">
        <v>272</v>
      </c>
      <c r="CE63" t="s">
        <v>272</v>
      </c>
      <c r="CG63" t="s">
        <v>339</v>
      </c>
      <c r="CH63" t="s">
        <v>339</v>
      </c>
      <c r="CJ63" t="s">
        <v>392</v>
      </c>
      <c r="CK63" t="s">
        <v>392</v>
      </c>
      <c r="CM63" t="s">
        <v>258</v>
      </c>
      <c r="CN63" t="s">
        <v>258</v>
      </c>
      <c r="CP63" t="s">
        <v>254</v>
      </c>
      <c r="CQ63" t="s">
        <v>254</v>
      </c>
      <c r="CS63" t="s">
        <v>272</v>
      </c>
      <c r="CT63" t="s">
        <v>272</v>
      </c>
      <c r="CV63" t="s">
        <v>339</v>
      </c>
      <c r="CW63" t="s">
        <v>339</v>
      </c>
      <c r="CY63" t="s">
        <v>392</v>
      </c>
      <c r="CZ63" t="s">
        <v>392</v>
      </c>
      <c r="DB63" t="s">
        <v>258</v>
      </c>
      <c r="DC63" t="s">
        <v>258</v>
      </c>
      <c r="DE63" t="s">
        <v>260</v>
      </c>
      <c r="DF63" t="s">
        <v>260</v>
      </c>
      <c r="DH63" t="s">
        <v>305</v>
      </c>
      <c r="DI63" t="s">
        <v>305</v>
      </c>
      <c r="DK63" t="s">
        <v>262</v>
      </c>
      <c r="DL63" t="s">
        <v>262</v>
      </c>
      <c r="DN63" t="s">
        <v>270</v>
      </c>
      <c r="DO63" t="s">
        <v>271</v>
      </c>
      <c r="DU63" t="s">
        <v>273</v>
      </c>
      <c r="FB63" t="s">
        <v>274</v>
      </c>
      <c r="FC63" t="s">
        <v>394</v>
      </c>
      <c r="FE63" t="s">
        <v>445</v>
      </c>
      <c r="FF63" t="s">
        <v>445</v>
      </c>
      <c r="FH63" t="s">
        <v>276</v>
      </c>
      <c r="FI63" t="s">
        <v>276</v>
      </c>
      <c r="FJ63" t="s">
        <v>276</v>
      </c>
      <c r="FK63" t="s">
        <v>277</v>
      </c>
      <c r="FL63" t="s">
        <v>276</v>
      </c>
      <c r="FM63" t="s">
        <v>277</v>
      </c>
      <c r="FN63" t="s">
        <v>277</v>
      </c>
      <c r="FO63" t="s">
        <v>276</v>
      </c>
      <c r="FP63" t="s">
        <v>276</v>
      </c>
      <c r="FQ63" t="s">
        <v>276</v>
      </c>
      <c r="FR63" t="s">
        <v>277</v>
      </c>
      <c r="FU63" t="s">
        <v>278</v>
      </c>
      <c r="FX63" t="s">
        <v>276</v>
      </c>
      <c r="GB63" t="s">
        <v>279</v>
      </c>
      <c r="GG63" t="s">
        <v>276</v>
      </c>
      <c r="GH63" t="s">
        <v>276</v>
      </c>
      <c r="GI63" t="s">
        <v>280</v>
      </c>
      <c r="GJ63">
        <v>74.75</v>
      </c>
      <c r="GK63">
        <v>56.5</v>
      </c>
      <c r="GL63">
        <v>30.875</v>
      </c>
      <c r="GM63" t="b">
        <v>1</v>
      </c>
      <c r="GN63" t="s">
        <v>281</v>
      </c>
      <c r="GT63" t="s">
        <v>282</v>
      </c>
      <c r="GU63">
        <v>56.5</v>
      </c>
      <c r="GV63">
        <v>72</v>
      </c>
      <c r="GW63">
        <v>1</v>
      </c>
      <c r="GX63">
        <v>3</v>
      </c>
      <c r="GY63">
        <v>1</v>
      </c>
      <c r="GZ63">
        <v>0</v>
      </c>
      <c r="HA63">
        <v>0</v>
      </c>
      <c r="HB63">
        <v>1</v>
      </c>
      <c r="HC63" t="s">
        <v>276</v>
      </c>
      <c r="HH63" t="s">
        <v>276</v>
      </c>
      <c r="HI63" t="s">
        <v>279</v>
      </c>
      <c r="HJ63" t="s">
        <v>279</v>
      </c>
      <c r="HK63" t="s">
        <v>342</v>
      </c>
      <c r="HM63">
        <v>60.25</v>
      </c>
      <c r="HN63">
        <v>33.5</v>
      </c>
      <c r="HO63">
        <v>79.75</v>
      </c>
      <c r="HP63">
        <v>60</v>
      </c>
      <c r="HQ63">
        <v>32</v>
      </c>
      <c r="HR63">
        <v>79</v>
      </c>
      <c r="HS63">
        <v>60</v>
      </c>
      <c r="HT63">
        <v>32.25</v>
      </c>
      <c r="HU63">
        <v>78.5</v>
      </c>
      <c r="HV63">
        <v>60</v>
      </c>
      <c r="HW63">
        <v>33.5</v>
      </c>
      <c r="HX63">
        <v>79.75</v>
      </c>
      <c r="HZ63">
        <v>92.77</v>
      </c>
      <c r="IA63">
        <v>2.63</v>
      </c>
      <c r="IB63" t="s">
        <v>284</v>
      </c>
      <c r="IC63">
        <v>4</v>
      </c>
      <c r="ID63" t="s">
        <v>276</v>
      </c>
      <c r="IE63">
        <v>6.5</v>
      </c>
      <c r="IG63">
        <v>2.625</v>
      </c>
      <c r="IH63">
        <v>30</v>
      </c>
      <c r="II63" t="s">
        <v>285</v>
      </c>
      <c r="IN63" t="s">
        <v>549</v>
      </c>
    </row>
    <row r="64" spans="1:248" x14ac:dyDescent="0.3">
      <c r="A64" t="str">
        <f t="shared" si="0"/>
        <v>HA005021-L-WH</v>
      </c>
      <c r="B64" t="s">
        <v>287</v>
      </c>
      <c r="C64" t="s">
        <v>504</v>
      </c>
      <c r="H64" t="s">
        <v>447</v>
      </c>
      <c r="I64">
        <v>794644843900</v>
      </c>
      <c r="J64" t="s">
        <v>448</v>
      </c>
      <c r="K64" t="s">
        <v>448</v>
      </c>
      <c r="DX64" t="s">
        <v>533</v>
      </c>
      <c r="DY64" t="s">
        <v>534</v>
      </c>
      <c r="DZ64" t="s">
        <v>535</v>
      </c>
      <c r="EA64" t="s">
        <v>400</v>
      </c>
      <c r="EB64" t="s">
        <v>401</v>
      </c>
      <c r="EJ64" t="s">
        <v>402</v>
      </c>
      <c r="EM64" t="s">
        <v>536</v>
      </c>
      <c r="FT64" t="s">
        <v>295</v>
      </c>
      <c r="FV64">
        <v>3.75</v>
      </c>
      <c r="FY64" t="s">
        <v>404</v>
      </c>
      <c r="FZ64" t="s">
        <v>297</v>
      </c>
      <c r="GA64">
        <v>3.375</v>
      </c>
      <c r="GF64" t="s">
        <v>298</v>
      </c>
      <c r="GM64" t="b">
        <v>1</v>
      </c>
      <c r="GP64" t="s">
        <v>276</v>
      </c>
      <c r="GS64">
        <v>1495</v>
      </c>
      <c r="HD64" t="s">
        <v>299</v>
      </c>
      <c r="HL64" t="s">
        <v>277</v>
      </c>
      <c r="IN64" t="s">
        <v>550</v>
      </c>
    </row>
    <row r="65" spans="1:248" x14ac:dyDescent="0.3">
      <c r="A65" t="str">
        <f t="shared" si="0"/>
        <v>HA005021-R-WH</v>
      </c>
      <c r="B65" t="s">
        <v>287</v>
      </c>
      <c r="C65" t="s">
        <v>504</v>
      </c>
      <c r="H65" t="s">
        <v>450</v>
      </c>
      <c r="I65">
        <v>794644843931</v>
      </c>
      <c r="J65" t="s">
        <v>451</v>
      </c>
      <c r="K65" t="s">
        <v>451</v>
      </c>
      <c r="DX65" t="s">
        <v>538</v>
      </c>
      <c r="DY65" t="s">
        <v>539</v>
      </c>
      <c r="DZ65" t="s">
        <v>540</v>
      </c>
      <c r="EA65" t="s">
        <v>409</v>
      </c>
      <c r="EB65" t="s">
        <v>410</v>
      </c>
      <c r="EJ65" t="s">
        <v>411</v>
      </c>
      <c r="EM65" t="s">
        <v>541</v>
      </c>
      <c r="FT65" t="s">
        <v>295</v>
      </c>
      <c r="FV65">
        <v>3.75</v>
      </c>
      <c r="FY65" t="s">
        <v>413</v>
      </c>
      <c r="FZ65" t="s">
        <v>297</v>
      </c>
      <c r="GA65">
        <v>3.375</v>
      </c>
      <c r="GF65" t="s">
        <v>298</v>
      </c>
      <c r="GM65" t="b">
        <v>1</v>
      </c>
      <c r="GP65" t="s">
        <v>276</v>
      </c>
      <c r="GS65">
        <v>1495</v>
      </c>
      <c r="HD65" t="s">
        <v>299</v>
      </c>
      <c r="HL65" t="s">
        <v>277</v>
      </c>
      <c r="IN65" t="s">
        <v>551</v>
      </c>
    </row>
    <row r="66" spans="1:248" x14ac:dyDescent="0.3">
      <c r="A66" t="str">
        <f t="shared" si="0"/>
        <v>HA005022</v>
      </c>
      <c r="B66" t="s">
        <v>247</v>
      </c>
      <c r="C66" t="s">
        <v>504</v>
      </c>
      <c r="D66" t="s">
        <v>249</v>
      </c>
      <c r="G66" t="s">
        <v>453</v>
      </c>
      <c r="J66" t="s">
        <v>454</v>
      </c>
      <c r="K66" t="s">
        <v>454</v>
      </c>
      <c r="M66" t="s">
        <v>455</v>
      </c>
      <c r="N66" t="s">
        <v>455</v>
      </c>
      <c r="Q66" t="s">
        <v>456</v>
      </c>
      <c r="S66" t="s">
        <v>254</v>
      </c>
      <c r="T66" t="s">
        <v>254</v>
      </c>
      <c r="V66" t="s">
        <v>255</v>
      </c>
      <c r="W66" t="s">
        <v>255</v>
      </c>
      <c r="Y66" t="s">
        <v>339</v>
      </c>
      <c r="Z66" t="s">
        <v>339</v>
      </c>
      <c r="AB66" t="s">
        <v>257</v>
      </c>
      <c r="AC66" t="s">
        <v>257</v>
      </c>
      <c r="AE66" t="s">
        <v>258</v>
      </c>
      <c r="AF66" t="s">
        <v>258</v>
      </c>
      <c r="AH66" t="s">
        <v>259</v>
      </c>
      <c r="AI66" t="s">
        <v>259</v>
      </c>
      <c r="AK66" t="s">
        <v>260</v>
      </c>
      <c r="AL66" t="s">
        <v>260</v>
      </c>
      <c r="AN66" t="s">
        <v>261</v>
      </c>
      <c r="AO66" t="s">
        <v>261</v>
      </c>
      <c r="AQ66" t="s">
        <v>262</v>
      </c>
      <c r="AR66" t="s">
        <v>262</v>
      </c>
      <c r="AT66" t="s">
        <v>263</v>
      </c>
      <c r="AU66" t="s">
        <v>263</v>
      </c>
      <c r="AW66" t="s">
        <v>264</v>
      </c>
      <c r="AX66" t="s">
        <v>264</v>
      </c>
      <c r="AZ66" t="s">
        <v>393</v>
      </c>
      <c r="BA66" t="s">
        <v>393</v>
      </c>
      <c r="BC66" t="s">
        <v>266</v>
      </c>
      <c r="BD66" t="s">
        <v>266</v>
      </c>
      <c r="BF66" t="s">
        <v>267</v>
      </c>
      <c r="BG66" t="s">
        <v>267</v>
      </c>
      <c r="BI66" t="s">
        <v>268</v>
      </c>
      <c r="BJ66" t="s">
        <v>268</v>
      </c>
      <c r="BL66" t="s">
        <v>269</v>
      </c>
      <c r="BM66" t="s">
        <v>269</v>
      </c>
      <c r="BO66" t="s">
        <v>270</v>
      </c>
      <c r="BP66" t="s">
        <v>271</v>
      </c>
      <c r="BR66" t="s">
        <v>254</v>
      </c>
      <c r="BS66" t="s">
        <v>254</v>
      </c>
      <c r="BU66" t="s">
        <v>272</v>
      </c>
      <c r="BV66" t="s">
        <v>272</v>
      </c>
      <c r="BX66" t="s">
        <v>339</v>
      </c>
      <c r="BY66" t="s">
        <v>339</v>
      </c>
      <c r="CA66" t="s">
        <v>254</v>
      </c>
      <c r="CB66" t="s">
        <v>254</v>
      </c>
      <c r="CD66" t="s">
        <v>272</v>
      </c>
      <c r="CE66" t="s">
        <v>272</v>
      </c>
      <c r="CG66" t="s">
        <v>339</v>
      </c>
      <c r="CH66" t="s">
        <v>339</v>
      </c>
      <c r="CJ66" t="s">
        <v>257</v>
      </c>
      <c r="CK66" t="s">
        <v>257</v>
      </c>
      <c r="CM66" t="s">
        <v>258</v>
      </c>
      <c r="CN66" t="s">
        <v>258</v>
      </c>
      <c r="CP66" t="s">
        <v>254</v>
      </c>
      <c r="CQ66" t="s">
        <v>254</v>
      </c>
      <c r="CS66" t="s">
        <v>272</v>
      </c>
      <c r="CT66" t="s">
        <v>272</v>
      </c>
      <c r="CV66" t="s">
        <v>339</v>
      </c>
      <c r="CW66" t="s">
        <v>339</v>
      </c>
      <c r="CY66" t="s">
        <v>257</v>
      </c>
      <c r="CZ66" t="s">
        <v>257</v>
      </c>
      <c r="DB66" t="s">
        <v>258</v>
      </c>
      <c r="DC66" t="s">
        <v>258</v>
      </c>
      <c r="DE66" t="s">
        <v>260</v>
      </c>
      <c r="DF66" t="s">
        <v>260</v>
      </c>
      <c r="DH66" t="s">
        <v>261</v>
      </c>
      <c r="DI66" t="s">
        <v>261</v>
      </c>
      <c r="DK66" t="s">
        <v>262</v>
      </c>
      <c r="DL66" t="s">
        <v>262</v>
      </c>
      <c r="DN66" t="s">
        <v>270</v>
      </c>
      <c r="DO66" t="s">
        <v>271</v>
      </c>
      <c r="DU66" t="s">
        <v>273</v>
      </c>
      <c r="FB66" t="s">
        <v>274</v>
      </c>
      <c r="FC66" t="s">
        <v>394</v>
      </c>
      <c r="FE66" t="s">
        <v>457</v>
      </c>
      <c r="FF66" t="s">
        <v>457</v>
      </c>
      <c r="FH66" t="s">
        <v>276</v>
      </c>
      <c r="FI66" t="s">
        <v>276</v>
      </c>
      <c r="FJ66" t="s">
        <v>276</v>
      </c>
      <c r="FK66" t="s">
        <v>277</v>
      </c>
      <c r="FL66" t="s">
        <v>276</v>
      </c>
      <c r="FM66" t="s">
        <v>277</v>
      </c>
      <c r="FN66" t="s">
        <v>277</v>
      </c>
      <c r="FO66" t="s">
        <v>276</v>
      </c>
      <c r="FP66" t="s">
        <v>276</v>
      </c>
      <c r="FQ66" t="s">
        <v>276</v>
      </c>
      <c r="FR66" t="s">
        <v>276</v>
      </c>
      <c r="FU66" t="s">
        <v>278</v>
      </c>
      <c r="FX66" t="s">
        <v>276</v>
      </c>
      <c r="GB66" t="s">
        <v>279</v>
      </c>
      <c r="GG66" t="s">
        <v>276</v>
      </c>
      <c r="GH66" t="s">
        <v>276</v>
      </c>
      <c r="GI66" t="s">
        <v>280</v>
      </c>
      <c r="GJ66">
        <v>74.75</v>
      </c>
      <c r="GK66">
        <v>56.5</v>
      </c>
      <c r="GL66">
        <v>32.125</v>
      </c>
      <c r="GM66" t="b">
        <v>1</v>
      </c>
      <c r="GN66" t="s">
        <v>281</v>
      </c>
      <c r="GT66" t="s">
        <v>282</v>
      </c>
      <c r="GU66">
        <v>56.5</v>
      </c>
      <c r="GV66">
        <v>72</v>
      </c>
      <c r="GW66">
        <v>1</v>
      </c>
      <c r="GX66">
        <v>3</v>
      </c>
      <c r="GY66">
        <v>1</v>
      </c>
      <c r="GZ66">
        <v>0</v>
      </c>
      <c r="HA66">
        <v>0</v>
      </c>
      <c r="HB66">
        <v>1</v>
      </c>
      <c r="HC66" t="s">
        <v>276</v>
      </c>
      <c r="HH66" t="s">
        <v>276</v>
      </c>
      <c r="HI66" t="s">
        <v>279</v>
      </c>
      <c r="HJ66" t="s">
        <v>279</v>
      </c>
      <c r="HK66" t="s">
        <v>342</v>
      </c>
      <c r="HM66">
        <v>60.25</v>
      </c>
      <c r="HN66">
        <v>34.75</v>
      </c>
      <c r="HO66">
        <v>76.75</v>
      </c>
      <c r="HP66">
        <v>60</v>
      </c>
      <c r="HQ66">
        <v>34</v>
      </c>
      <c r="HR66">
        <v>76</v>
      </c>
      <c r="HS66">
        <v>60</v>
      </c>
      <c r="HT66">
        <v>33.5</v>
      </c>
      <c r="HU66">
        <v>75.5</v>
      </c>
      <c r="HV66">
        <v>60</v>
      </c>
      <c r="HW66">
        <v>34.75</v>
      </c>
      <c r="HX66">
        <v>76.75</v>
      </c>
      <c r="HZ66">
        <v>92.61</v>
      </c>
      <c r="IA66">
        <v>2.63</v>
      </c>
      <c r="IB66" t="s">
        <v>284</v>
      </c>
      <c r="IC66">
        <v>4</v>
      </c>
      <c r="ID66" t="s">
        <v>276</v>
      </c>
      <c r="IE66">
        <v>3.5</v>
      </c>
      <c r="IG66">
        <v>3.125</v>
      </c>
      <c r="IH66">
        <v>30</v>
      </c>
      <c r="II66" t="s">
        <v>285</v>
      </c>
      <c r="IN66" t="s">
        <v>552</v>
      </c>
    </row>
    <row r="67" spans="1:248" x14ac:dyDescent="0.3">
      <c r="A67" t="str">
        <f t="shared" ref="A67:A130" si="1">UPPER(IN67)</f>
        <v>HA005022-C-WH</v>
      </c>
      <c r="B67" t="s">
        <v>287</v>
      </c>
      <c r="C67" t="s">
        <v>504</v>
      </c>
      <c r="H67" t="s">
        <v>459</v>
      </c>
      <c r="I67">
        <v>794644843962</v>
      </c>
      <c r="J67" t="s">
        <v>460</v>
      </c>
      <c r="K67" t="s">
        <v>460</v>
      </c>
      <c r="DX67" t="s">
        <v>553</v>
      </c>
      <c r="DY67" t="s">
        <v>554</v>
      </c>
      <c r="DZ67" t="s">
        <v>555</v>
      </c>
      <c r="EA67" t="s">
        <v>464</v>
      </c>
      <c r="EB67" t="s">
        <v>465</v>
      </c>
      <c r="EJ67" t="s">
        <v>466</v>
      </c>
      <c r="EM67" t="s">
        <v>556</v>
      </c>
      <c r="FT67" t="s">
        <v>295</v>
      </c>
      <c r="FV67">
        <v>0.75</v>
      </c>
      <c r="FY67" t="s">
        <v>296</v>
      </c>
      <c r="FZ67" t="s">
        <v>297</v>
      </c>
      <c r="GA67">
        <v>3.375</v>
      </c>
      <c r="GF67" t="s">
        <v>298</v>
      </c>
      <c r="GM67" t="b">
        <v>1</v>
      </c>
      <c r="GP67" t="s">
        <v>276</v>
      </c>
      <c r="GS67">
        <v>1465</v>
      </c>
      <c r="HD67" t="s">
        <v>299</v>
      </c>
      <c r="HL67" t="s">
        <v>277</v>
      </c>
      <c r="IN67" t="s">
        <v>557</v>
      </c>
    </row>
    <row r="68" spans="1:248" x14ac:dyDescent="0.3">
      <c r="A68" t="str">
        <f t="shared" si="1"/>
        <v>HA005023</v>
      </c>
      <c r="B68" t="s">
        <v>247</v>
      </c>
      <c r="C68" t="s">
        <v>504</v>
      </c>
      <c r="D68" t="s">
        <v>249</v>
      </c>
      <c r="G68" t="s">
        <v>469</v>
      </c>
      <c r="J68" t="s">
        <v>470</v>
      </c>
      <c r="K68" t="s">
        <v>470</v>
      </c>
      <c r="M68" t="s">
        <v>471</v>
      </c>
      <c r="N68" t="s">
        <v>471</v>
      </c>
      <c r="Q68" t="s">
        <v>472</v>
      </c>
      <c r="S68" t="s">
        <v>254</v>
      </c>
      <c r="T68" t="s">
        <v>254</v>
      </c>
      <c r="V68" t="s">
        <v>255</v>
      </c>
      <c r="W68" t="s">
        <v>255</v>
      </c>
      <c r="Y68" t="s">
        <v>339</v>
      </c>
      <c r="Z68" t="s">
        <v>339</v>
      </c>
      <c r="AB68" t="s">
        <v>257</v>
      </c>
      <c r="AC68" t="s">
        <v>257</v>
      </c>
      <c r="AE68" t="s">
        <v>258</v>
      </c>
      <c r="AF68" t="s">
        <v>258</v>
      </c>
      <c r="AH68" t="s">
        <v>259</v>
      </c>
      <c r="AI68" t="s">
        <v>259</v>
      </c>
      <c r="AK68" t="s">
        <v>260</v>
      </c>
      <c r="AL68" t="s">
        <v>260</v>
      </c>
      <c r="AN68" t="s">
        <v>305</v>
      </c>
      <c r="AO68" t="s">
        <v>305</v>
      </c>
      <c r="AQ68" t="s">
        <v>262</v>
      </c>
      <c r="AR68" t="s">
        <v>262</v>
      </c>
      <c r="AT68" t="s">
        <v>263</v>
      </c>
      <c r="AU68" t="s">
        <v>263</v>
      </c>
      <c r="AW68" t="s">
        <v>264</v>
      </c>
      <c r="AX68" t="s">
        <v>264</v>
      </c>
      <c r="AZ68" t="s">
        <v>393</v>
      </c>
      <c r="BA68" t="s">
        <v>393</v>
      </c>
      <c r="BC68" t="s">
        <v>266</v>
      </c>
      <c r="BD68" t="s">
        <v>266</v>
      </c>
      <c r="BF68" t="s">
        <v>267</v>
      </c>
      <c r="BG68" t="s">
        <v>267</v>
      </c>
      <c r="BI68" t="s">
        <v>268</v>
      </c>
      <c r="BJ68" t="s">
        <v>268</v>
      </c>
      <c r="BL68" t="s">
        <v>269</v>
      </c>
      <c r="BM68" t="s">
        <v>269</v>
      </c>
      <c r="BO68" t="s">
        <v>270</v>
      </c>
      <c r="BP68" t="s">
        <v>271</v>
      </c>
      <c r="BR68" t="s">
        <v>254</v>
      </c>
      <c r="BS68" t="s">
        <v>254</v>
      </c>
      <c r="BU68" t="s">
        <v>272</v>
      </c>
      <c r="BV68" t="s">
        <v>272</v>
      </c>
      <c r="BX68" t="s">
        <v>339</v>
      </c>
      <c r="BY68" t="s">
        <v>339</v>
      </c>
      <c r="CA68" t="s">
        <v>254</v>
      </c>
      <c r="CB68" t="s">
        <v>254</v>
      </c>
      <c r="CD68" t="s">
        <v>272</v>
      </c>
      <c r="CE68" t="s">
        <v>272</v>
      </c>
      <c r="CG68" t="s">
        <v>339</v>
      </c>
      <c r="CH68" t="s">
        <v>339</v>
      </c>
      <c r="CJ68" t="s">
        <v>257</v>
      </c>
      <c r="CK68" t="s">
        <v>257</v>
      </c>
      <c r="CM68" t="s">
        <v>258</v>
      </c>
      <c r="CN68" t="s">
        <v>258</v>
      </c>
      <c r="CP68" t="s">
        <v>254</v>
      </c>
      <c r="CQ68" t="s">
        <v>254</v>
      </c>
      <c r="CS68" t="s">
        <v>272</v>
      </c>
      <c r="CT68" t="s">
        <v>272</v>
      </c>
      <c r="CV68" t="s">
        <v>339</v>
      </c>
      <c r="CW68" t="s">
        <v>339</v>
      </c>
      <c r="CY68" t="s">
        <v>257</v>
      </c>
      <c r="CZ68" t="s">
        <v>257</v>
      </c>
      <c r="DB68" t="s">
        <v>258</v>
      </c>
      <c r="DC68" t="s">
        <v>258</v>
      </c>
      <c r="DE68" t="s">
        <v>260</v>
      </c>
      <c r="DF68" t="s">
        <v>260</v>
      </c>
      <c r="DH68" t="s">
        <v>305</v>
      </c>
      <c r="DI68" t="s">
        <v>305</v>
      </c>
      <c r="DK68" t="s">
        <v>262</v>
      </c>
      <c r="DL68" t="s">
        <v>262</v>
      </c>
      <c r="DN68" t="s">
        <v>270</v>
      </c>
      <c r="DO68" t="s">
        <v>271</v>
      </c>
      <c r="DU68" t="s">
        <v>273</v>
      </c>
      <c r="FB68" t="s">
        <v>274</v>
      </c>
      <c r="FC68" t="s">
        <v>394</v>
      </c>
      <c r="FE68" t="s">
        <v>473</v>
      </c>
      <c r="FF68" t="s">
        <v>473</v>
      </c>
      <c r="FH68" t="s">
        <v>276</v>
      </c>
      <c r="FI68" t="s">
        <v>276</v>
      </c>
      <c r="FJ68" t="s">
        <v>276</v>
      </c>
      <c r="FK68" t="s">
        <v>277</v>
      </c>
      <c r="FL68" t="s">
        <v>276</v>
      </c>
      <c r="FM68" t="s">
        <v>277</v>
      </c>
      <c r="FN68" t="s">
        <v>277</v>
      </c>
      <c r="FO68" t="s">
        <v>276</v>
      </c>
      <c r="FP68" t="s">
        <v>276</v>
      </c>
      <c r="FQ68" t="s">
        <v>276</v>
      </c>
      <c r="FR68" t="s">
        <v>277</v>
      </c>
      <c r="FU68" t="s">
        <v>278</v>
      </c>
      <c r="FX68" t="s">
        <v>276</v>
      </c>
      <c r="GB68" t="s">
        <v>279</v>
      </c>
      <c r="GG68" t="s">
        <v>276</v>
      </c>
      <c r="GH68" t="s">
        <v>276</v>
      </c>
      <c r="GI68" t="s">
        <v>280</v>
      </c>
      <c r="GJ68">
        <v>74.75</v>
      </c>
      <c r="GK68">
        <v>56.5</v>
      </c>
      <c r="GL68">
        <v>32.125</v>
      </c>
      <c r="GM68" t="b">
        <v>1</v>
      </c>
      <c r="GN68" t="s">
        <v>281</v>
      </c>
      <c r="GT68" t="s">
        <v>282</v>
      </c>
      <c r="GU68">
        <v>56.5</v>
      </c>
      <c r="GV68">
        <v>72</v>
      </c>
      <c r="GW68">
        <v>1</v>
      </c>
      <c r="GX68">
        <v>3</v>
      </c>
      <c r="GY68">
        <v>1</v>
      </c>
      <c r="GZ68">
        <v>0</v>
      </c>
      <c r="HA68">
        <v>0</v>
      </c>
      <c r="HB68">
        <v>1</v>
      </c>
      <c r="HC68" t="s">
        <v>276</v>
      </c>
      <c r="HH68" t="s">
        <v>276</v>
      </c>
      <c r="HI68" t="s">
        <v>279</v>
      </c>
      <c r="HJ68" t="s">
        <v>279</v>
      </c>
      <c r="HK68" t="s">
        <v>342</v>
      </c>
      <c r="HM68">
        <v>60.25</v>
      </c>
      <c r="HN68">
        <v>34.75</v>
      </c>
      <c r="HO68">
        <v>79.75</v>
      </c>
      <c r="HP68">
        <v>60</v>
      </c>
      <c r="HQ68">
        <v>34</v>
      </c>
      <c r="HR68">
        <v>79</v>
      </c>
      <c r="HS68">
        <v>60</v>
      </c>
      <c r="HT68">
        <v>33.5</v>
      </c>
      <c r="HU68">
        <v>78.5</v>
      </c>
      <c r="HV68">
        <v>60</v>
      </c>
      <c r="HW68">
        <v>34.75</v>
      </c>
      <c r="HX68">
        <v>79.75</v>
      </c>
      <c r="HZ68">
        <v>96.23</v>
      </c>
      <c r="IA68">
        <v>2.73</v>
      </c>
      <c r="IB68" t="s">
        <v>284</v>
      </c>
      <c r="IC68">
        <v>4</v>
      </c>
      <c r="ID68" t="s">
        <v>276</v>
      </c>
      <c r="IE68">
        <v>6.5</v>
      </c>
      <c r="IG68">
        <v>3.125</v>
      </c>
      <c r="IH68">
        <v>30</v>
      </c>
      <c r="II68" t="s">
        <v>285</v>
      </c>
      <c r="IN68" t="s">
        <v>558</v>
      </c>
    </row>
    <row r="69" spans="1:248" x14ac:dyDescent="0.3">
      <c r="A69" t="str">
        <f t="shared" si="1"/>
        <v>HA005023-C-WH</v>
      </c>
      <c r="B69" t="s">
        <v>287</v>
      </c>
      <c r="C69" t="s">
        <v>504</v>
      </c>
      <c r="H69" t="s">
        <v>475</v>
      </c>
      <c r="I69">
        <v>794644843993</v>
      </c>
      <c r="J69" t="s">
        <v>476</v>
      </c>
      <c r="K69" t="s">
        <v>476</v>
      </c>
      <c r="DX69" t="s">
        <v>553</v>
      </c>
      <c r="DY69" t="s">
        <v>554</v>
      </c>
      <c r="DZ69" t="s">
        <v>555</v>
      </c>
      <c r="EA69" t="s">
        <v>464</v>
      </c>
      <c r="EB69" t="s">
        <v>465</v>
      </c>
      <c r="EJ69" t="s">
        <v>466</v>
      </c>
      <c r="EM69" t="s">
        <v>556</v>
      </c>
      <c r="FT69" t="s">
        <v>295</v>
      </c>
      <c r="FV69">
        <v>3.75</v>
      </c>
      <c r="FY69" t="s">
        <v>296</v>
      </c>
      <c r="FZ69" t="s">
        <v>297</v>
      </c>
      <c r="GA69">
        <v>3.375</v>
      </c>
      <c r="GF69" t="s">
        <v>298</v>
      </c>
      <c r="GM69" t="b">
        <v>1</v>
      </c>
      <c r="GP69" t="s">
        <v>276</v>
      </c>
      <c r="GS69">
        <v>1502</v>
      </c>
      <c r="HD69" t="s">
        <v>299</v>
      </c>
      <c r="HL69" t="s">
        <v>277</v>
      </c>
      <c r="IN69" t="s">
        <v>559</v>
      </c>
    </row>
    <row r="70" spans="1:248" x14ac:dyDescent="0.3">
      <c r="A70" t="str">
        <f t="shared" si="1"/>
        <v>HA005024</v>
      </c>
      <c r="B70" t="s">
        <v>247</v>
      </c>
      <c r="C70" t="s">
        <v>504</v>
      </c>
      <c r="D70" t="s">
        <v>249</v>
      </c>
      <c r="G70" t="s">
        <v>478</v>
      </c>
      <c r="J70" t="s">
        <v>479</v>
      </c>
      <c r="K70" t="s">
        <v>479</v>
      </c>
      <c r="M70" t="s">
        <v>480</v>
      </c>
      <c r="N70" t="s">
        <v>480</v>
      </c>
      <c r="Q70" t="s">
        <v>481</v>
      </c>
      <c r="S70" t="s">
        <v>254</v>
      </c>
      <c r="T70" t="s">
        <v>254</v>
      </c>
      <c r="V70" t="s">
        <v>255</v>
      </c>
      <c r="W70" t="s">
        <v>255</v>
      </c>
      <c r="Y70" t="s">
        <v>339</v>
      </c>
      <c r="Z70" t="s">
        <v>339</v>
      </c>
      <c r="AB70" t="s">
        <v>257</v>
      </c>
      <c r="AC70" t="s">
        <v>257</v>
      </c>
      <c r="AE70" t="s">
        <v>258</v>
      </c>
      <c r="AF70" t="s">
        <v>258</v>
      </c>
      <c r="AH70" t="s">
        <v>259</v>
      </c>
      <c r="AI70" t="s">
        <v>259</v>
      </c>
      <c r="AK70" t="s">
        <v>260</v>
      </c>
      <c r="AL70" t="s">
        <v>260</v>
      </c>
      <c r="AN70" t="s">
        <v>261</v>
      </c>
      <c r="AO70" t="s">
        <v>261</v>
      </c>
      <c r="AQ70" t="s">
        <v>262</v>
      </c>
      <c r="AR70" t="s">
        <v>262</v>
      </c>
      <c r="AT70" t="s">
        <v>263</v>
      </c>
      <c r="AU70" t="s">
        <v>263</v>
      </c>
      <c r="AW70" t="s">
        <v>264</v>
      </c>
      <c r="AX70" t="s">
        <v>264</v>
      </c>
      <c r="AZ70" t="s">
        <v>393</v>
      </c>
      <c r="BA70" t="s">
        <v>393</v>
      </c>
      <c r="BC70" t="s">
        <v>266</v>
      </c>
      <c r="BD70" t="s">
        <v>266</v>
      </c>
      <c r="BF70" t="s">
        <v>267</v>
      </c>
      <c r="BG70" t="s">
        <v>267</v>
      </c>
      <c r="BI70" t="s">
        <v>268</v>
      </c>
      <c r="BJ70" t="s">
        <v>268</v>
      </c>
      <c r="BL70" t="s">
        <v>269</v>
      </c>
      <c r="BM70" t="s">
        <v>269</v>
      </c>
      <c r="BO70" t="s">
        <v>270</v>
      </c>
      <c r="BP70" t="s">
        <v>271</v>
      </c>
      <c r="BR70" t="s">
        <v>254</v>
      </c>
      <c r="BS70" t="s">
        <v>254</v>
      </c>
      <c r="BU70" t="s">
        <v>272</v>
      </c>
      <c r="BV70" t="s">
        <v>272</v>
      </c>
      <c r="BX70" t="s">
        <v>339</v>
      </c>
      <c r="BY70" t="s">
        <v>339</v>
      </c>
      <c r="CA70" t="s">
        <v>254</v>
      </c>
      <c r="CB70" t="s">
        <v>254</v>
      </c>
      <c r="CD70" t="s">
        <v>272</v>
      </c>
      <c r="CE70" t="s">
        <v>272</v>
      </c>
      <c r="CG70" t="s">
        <v>339</v>
      </c>
      <c r="CH70" t="s">
        <v>339</v>
      </c>
      <c r="CJ70" t="s">
        <v>257</v>
      </c>
      <c r="CK70" t="s">
        <v>257</v>
      </c>
      <c r="CM70" t="s">
        <v>258</v>
      </c>
      <c r="CN70" t="s">
        <v>258</v>
      </c>
      <c r="CP70" t="s">
        <v>254</v>
      </c>
      <c r="CQ70" t="s">
        <v>254</v>
      </c>
      <c r="CS70" t="s">
        <v>272</v>
      </c>
      <c r="CT70" t="s">
        <v>272</v>
      </c>
      <c r="CV70" t="s">
        <v>339</v>
      </c>
      <c r="CW70" t="s">
        <v>339</v>
      </c>
      <c r="CY70" t="s">
        <v>257</v>
      </c>
      <c r="CZ70" t="s">
        <v>257</v>
      </c>
      <c r="DB70" t="s">
        <v>258</v>
      </c>
      <c r="DC70" t="s">
        <v>258</v>
      </c>
      <c r="DE70" t="s">
        <v>260</v>
      </c>
      <c r="DF70" t="s">
        <v>260</v>
      </c>
      <c r="DH70" t="s">
        <v>261</v>
      </c>
      <c r="DI70" t="s">
        <v>261</v>
      </c>
      <c r="DK70" t="s">
        <v>262</v>
      </c>
      <c r="DL70" t="s">
        <v>262</v>
      </c>
      <c r="DN70" t="s">
        <v>270</v>
      </c>
      <c r="DO70" t="s">
        <v>271</v>
      </c>
      <c r="DU70" t="s">
        <v>273</v>
      </c>
      <c r="FB70" t="s">
        <v>274</v>
      </c>
      <c r="FC70" t="s">
        <v>394</v>
      </c>
      <c r="FE70" t="s">
        <v>482</v>
      </c>
      <c r="FF70" t="s">
        <v>482</v>
      </c>
      <c r="FH70" t="s">
        <v>276</v>
      </c>
      <c r="FI70" t="s">
        <v>276</v>
      </c>
      <c r="FJ70" t="s">
        <v>276</v>
      </c>
      <c r="FK70" t="s">
        <v>277</v>
      </c>
      <c r="FL70" t="s">
        <v>276</v>
      </c>
      <c r="FM70" t="s">
        <v>277</v>
      </c>
      <c r="FN70" t="s">
        <v>277</v>
      </c>
      <c r="FO70" t="s">
        <v>276</v>
      </c>
      <c r="FP70" t="s">
        <v>276</v>
      </c>
      <c r="FQ70" t="s">
        <v>276</v>
      </c>
      <c r="FR70" t="s">
        <v>276</v>
      </c>
      <c r="FU70" t="s">
        <v>278</v>
      </c>
      <c r="FX70" t="s">
        <v>276</v>
      </c>
      <c r="GB70" t="s">
        <v>279</v>
      </c>
      <c r="GG70" t="s">
        <v>276</v>
      </c>
      <c r="GH70" t="s">
        <v>276</v>
      </c>
      <c r="GI70" t="s">
        <v>280</v>
      </c>
      <c r="GJ70">
        <v>74.75</v>
      </c>
      <c r="GK70">
        <v>56.5</v>
      </c>
      <c r="GL70">
        <v>34.625</v>
      </c>
      <c r="GM70" t="b">
        <v>1</v>
      </c>
      <c r="GN70" t="s">
        <v>281</v>
      </c>
      <c r="GT70" t="s">
        <v>282</v>
      </c>
      <c r="GU70">
        <v>56.5</v>
      </c>
      <c r="GV70">
        <v>72</v>
      </c>
      <c r="GW70">
        <v>1</v>
      </c>
      <c r="GX70">
        <v>3</v>
      </c>
      <c r="GY70">
        <v>1</v>
      </c>
      <c r="GZ70">
        <v>0</v>
      </c>
      <c r="HA70">
        <v>0</v>
      </c>
      <c r="HB70">
        <v>1</v>
      </c>
      <c r="HC70" t="s">
        <v>276</v>
      </c>
      <c r="HH70" t="s">
        <v>276</v>
      </c>
      <c r="HI70" t="s">
        <v>279</v>
      </c>
      <c r="HJ70" t="s">
        <v>279</v>
      </c>
      <c r="HK70" t="s">
        <v>342</v>
      </c>
      <c r="HM70">
        <v>60.25</v>
      </c>
      <c r="HN70">
        <v>37.25</v>
      </c>
      <c r="HO70">
        <v>76.75</v>
      </c>
      <c r="HP70">
        <v>60</v>
      </c>
      <c r="HQ70">
        <v>35</v>
      </c>
      <c r="HR70">
        <v>76</v>
      </c>
      <c r="HS70">
        <v>60</v>
      </c>
      <c r="HT70">
        <v>36</v>
      </c>
      <c r="HU70">
        <v>75.5</v>
      </c>
      <c r="HV70">
        <v>60</v>
      </c>
      <c r="HW70">
        <v>37.25</v>
      </c>
      <c r="HX70">
        <v>76.75</v>
      </c>
      <c r="HZ70">
        <v>99.27</v>
      </c>
      <c r="IA70">
        <v>2.82</v>
      </c>
      <c r="IB70" t="s">
        <v>284</v>
      </c>
      <c r="IC70">
        <v>4</v>
      </c>
      <c r="ID70" t="s">
        <v>276</v>
      </c>
      <c r="IE70">
        <v>3.5</v>
      </c>
      <c r="IG70">
        <v>3.125</v>
      </c>
      <c r="IH70">
        <v>30</v>
      </c>
      <c r="II70" t="s">
        <v>285</v>
      </c>
      <c r="IN70" t="s">
        <v>560</v>
      </c>
    </row>
    <row r="71" spans="1:248" x14ac:dyDescent="0.3">
      <c r="A71" t="str">
        <f t="shared" si="1"/>
        <v>HA005024-C-WH</v>
      </c>
      <c r="B71" t="s">
        <v>287</v>
      </c>
      <c r="C71" t="s">
        <v>504</v>
      </c>
      <c r="H71" t="s">
        <v>484</v>
      </c>
      <c r="I71">
        <v>794644844020</v>
      </c>
      <c r="J71" t="s">
        <v>485</v>
      </c>
      <c r="K71" t="s">
        <v>485</v>
      </c>
      <c r="DX71" t="s">
        <v>561</v>
      </c>
      <c r="DY71" t="s">
        <v>562</v>
      </c>
      <c r="DZ71" t="s">
        <v>563</v>
      </c>
      <c r="EA71" t="s">
        <v>489</v>
      </c>
      <c r="EB71" t="s">
        <v>490</v>
      </c>
      <c r="EC71" t="s">
        <v>491</v>
      </c>
      <c r="EJ71" t="s">
        <v>492</v>
      </c>
      <c r="EM71" t="s">
        <v>564</v>
      </c>
      <c r="FT71" t="s">
        <v>295</v>
      </c>
      <c r="FV71">
        <v>0.75</v>
      </c>
      <c r="FY71" t="s">
        <v>296</v>
      </c>
      <c r="FZ71" t="s">
        <v>297</v>
      </c>
      <c r="GA71">
        <v>3.375</v>
      </c>
      <c r="GF71" t="s">
        <v>298</v>
      </c>
      <c r="GM71" t="b">
        <v>1</v>
      </c>
      <c r="GP71" t="s">
        <v>276</v>
      </c>
      <c r="GS71">
        <v>1478</v>
      </c>
      <c r="HD71" t="s">
        <v>299</v>
      </c>
      <c r="HL71" t="s">
        <v>277</v>
      </c>
      <c r="IN71" t="s">
        <v>565</v>
      </c>
    </row>
    <row r="72" spans="1:248" x14ac:dyDescent="0.3">
      <c r="A72" t="str">
        <f t="shared" si="1"/>
        <v>HA005025</v>
      </c>
      <c r="B72" t="s">
        <v>247</v>
      </c>
      <c r="C72" t="s">
        <v>504</v>
      </c>
      <c r="D72" t="s">
        <v>249</v>
      </c>
      <c r="G72" t="s">
        <v>495</v>
      </c>
      <c r="J72" t="s">
        <v>496</v>
      </c>
      <c r="K72" t="s">
        <v>496</v>
      </c>
      <c r="M72" t="s">
        <v>497</v>
      </c>
      <c r="N72" t="s">
        <v>497</v>
      </c>
      <c r="Q72" t="s">
        <v>498</v>
      </c>
      <c r="S72" t="s">
        <v>254</v>
      </c>
      <c r="T72" t="s">
        <v>254</v>
      </c>
      <c r="V72" t="s">
        <v>255</v>
      </c>
      <c r="W72" t="s">
        <v>255</v>
      </c>
      <c r="Y72" t="s">
        <v>339</v>
      </c>
      <c r="Z72" t="s">
        <v>339</v>
      </c>
      <c r="AB72" t="s">
        <v>257</v>
      </c>
      <c r="AC72" t="s">
        <v>257</v>
      </c>
      <c r="AE72" t="s">
        <v>258</v>
      </c>
      <c r="AF72" t="s">
        <v>258</v>
      </c>
      <c r="AH72" t="s">
        <v>259</v>
      </c>
      <c r="AI72" t="s">
        <v>259</v>
      </c>
      <c r="AK72" t="s">
        <v>260</v>
      </c>
      <c r="AL72" t="s">
        <v>260</v>
      </c>
      <c r="AN72" t="s">
        <v>305</v>
      </c>
      <c r="AO72" t="s">
        <v>305</v>
      </c>
      <c r="AQ72" t="s">
        <v>262</v>
      </c>
      <c r="AR72" t="s">
        <v>262</v>
      </c>
      <c r="AT72" t="s">
        <v>263</v>
      </c>
      <c r="AU72" t="s">
        <v>263</v>
      </c>
      <c r="AW72" t="s">
        <v>264</v>
      </c>
      <c r="AX72" t="s">
        <v>264</v>
      </c>
      <c r="AZ72" t="s">
        <v>393</v>
      </c>
      <c r="BA72" t="s">
        <v>393</v>
      </c>
      <c r="BC72" t="s">
        <v>266</v>
      </c>
      <c r="BD72" t="s">
        <v>266</v>
      </c>
      <c r="BF72" t="s">
        <v>267</v>
      </c>
      <c r="BG72" t="s">
        <v>267</v>
      </c>
      <c r="BI72" t="s">
        <v>268</v>
      </c>
      <c r="BJ72" t="s">
        <v>268</v>
      </c>
      <c r="BL72" t="s">
        <v>269</v>
      </c>
      <c r="BM72" t="s">
        <v>269</v>
      </c>
      <c r="BO72" t="s">
        <v>270</v>
      </c>
      <c r="BP72" t="s">
        <v>271</v>
      </c>
      <c r="BR72" t="s">
        <v>254</v>
      </c>
      <c r="BS72" t="s">
        <v>254</v>
      </c>
      <c r="BU72" t="s">
        <v>272</v>
      </c>
      <c r="BV72" t="s">
        <v>272</v>
      </c>
      <c r="BX72" t="s">
        <v>339</v>
      </c>
      <c r="BY72" t="s">
        <v>339</v>
      </c>
      <c r="CA72" t="s">
        <v>254</v>
      </c>
      <c r="CB72" t="s">
        <v>254</v>
      </c>
      <c r="CD72" t="s">
        <v>272</v>
      </c>
      <c r="CE72" t="s">
        <v>272</v>
      </c>
      <c r="CG72" t="s">
        <v>339</v>
      </c>
      <c r="CH72" t="s">
        <v>339</v>
      </c>
      <c r="CJ72" t="s">
        <v>257</v>
      </c>
      <c r="CK72" t="s">
        <v>257</v>
      </c>
      <c r="CM72" t="s">
        <v>258</v>
      </c>
      <c r="CN72" t="s">
        <v>258</v>
      </c>
      <c r="CP72" t="s">
        <v>254</v>
      </c>
      <c r="CQ72" t="s">
        <v>254</v>
      </c>
      <c r="CS72" t="s">
        <v>272</v>
      </c>
      <c r="CT72" t="s">
        <v>272</v>
      </c>
      <c r="CV72" t="s">
        <v>339</v>
      </c>
      <c r="CW72" t="s">
        <v>339</v>
      </c>
      <c r="CY72" t="s">
        <v>257</v>
      </c>
      <c r="CZ72" t="s">
        <v>257</v>
      </c>
      <c r="DB72" t="s">
        <v>258</v>
      </c>
      <c r="DC72" t="s">
        <v>258</v>
      </c>
      <c r="DE72" t="s">
        <v>260</v>
      </c>
      <c r="DF72" t="s">
        <v>260</v>
      </c>
      <c r="DH72" t="s">
        <v>305</v>
      </c>
      <c r="DI72" t="s">
        <v>305</v>
      </c>
      <c r="DK72" t="s">
        <v>262</v>
      </c>
      <c r="DL72" t="s">
        <v>262</v>
      </c>
      <c r="DN72" t="s">
        <v>270</v>
      </c>
      <c r="DO72" t="s">
        <v>271</v>
      </c>
      <c r="DU72" t="s">
        <v>273</v>
      </c>
      <c r="FB72" t="s">
        <v>274</v>
      </c>
      <c r="FC72" t="s">
        <v>394</v>
      </c>
      <c r="FE72" t="s">
        <v>499</v>
      </c>
      <c r="FF72" t="s">
        <v>499</v>
      </c>
      <c r="FH72" t="s">
        <v>276</v>
      </c>
      <c r="FI72" t="s">
        <v>276</v>
      </c>
      <c r="FJ72" t="s">
        <v>276</v>
      </c>
      <c r="FK72" t="s">
        <v>277</v>
      </c>
      <c r="FL72" t="s">
        <v>276</v>
      </c>
      <c r="FM72" t="s">
        <v>277</v>
      </c>
      <c r="FN72" t="s">
        <v>277</v>
      </c>
      <c r="FO72" t="s">
        <v>276</v>
      </c>
      <c r="FP72" t="s">
        <v>276</v>
      </c>
      <c r="FQ72" t="s">
        <v>276</v>
      </c>
      <c r="FR72" t="s">
        <v>277</v>
      </c>
      <c r="FU72" t="s">
        <v>278</v>
      </c>
      <c r="FX72" t="s">
        <v>276</v>
      </c>
      <c r="GB72" t="s">
        <v>279</v>
      </c>
      <c r="GG72" t="s">
        <v>276</v>
      </c>
      <c r="GH72" t="s">
        <v>276</v>
      </c>
      <c r="GI72" t="s">
        <v>280</v>
      </c>
      <c r="GJ72">
        <v>74.75</v>
      </c>
      <c r="GK72">
        <v>56.5</v>
      </c>
      <c r="GL72">
        <v>34.625</v>
      </c>
      <c r="GM72" t="b">
        <v>1</v>
      </c>
      <c r="GN72" t="s">
        <v>281</v>
      </c>
      <c r="GT72" t="s">
        <v>282</v>
      </c>
      <c r="GU72">
        <v>56.5</v>
      </c>
      <c r="GV72">
        <v>72</v>
      </c>
      <c r="GW72">
        <v>1</v>
      </c>
      <c r="GX72">
        <v>3</v>
      </c>
      <c r="GY72">
        <v>1</v>
      </c>
      <c r="GZ72">
        <v>0</v>
      </c>
      <c r="HA72">
        <v>0</v>
      </c>
      <c r="HB72">
        <v>1</v>
      </c>
      <c r="HC72" t="s">
        <v>276</v>
      </c>
      <c r="HH72" t="s">
        <v>276</v>
      </c>
      <c r="HI72" t="s">
        <v>279</v>
      </c>
      <c r="HJ72" t="s">
        <v>279</v>
      </c>
      <c r="HK72" t="s">
        <v>342</v>
      </c>
      <c r="HM72">
        <v>60.25</v>
      </c>
      <c r="HN72">
        <v>37.25</v>
      </c>
      <c r="HO72">
        <v>79.75</v>
      </c>
      <c r="HP72">
        <v>60</v>
      </c>
      <c r="HQ72">
        <v>35</v>
      </c>
      <c r="HR72">
        <v>79</v>
      </c>
      <c r="HS72">
        <v>60</v>
      </c>
      <c r="HT72">
        <v>36</v>
      </c>
      <c r="HU72">
        <v>78.5</v>
      </c>
      <c r="HV72">
        <v>60</v>
      </c>
      <c r="HW72">
        <v>37.25</v>
      </c>
      <c r="HX72">
        <v>79.75</v>
      </c>
      <c r="HZ72">
        <v>103.15</v>
      </c>
      <c r="IA72">
        <v>2.93</v>
      </c>
      <c r="IB72" t="s">
        <v>284</v>
      </c>
      <c r="IC72">
        <v>4</v>
      </c>
      <c r="ID72" t="s">
        <v>276</v>
      </c>
      <c r="IE72">
        <v>6.5</v>
      </c>
      <c r="IG72">
        <v>3.125</v>
      </c>
      <c r="IH72">
        <v>30</v>
      </c>
      <c r="II72" t="s">
        <v>285</v>
      </c>
      <c r="IN72" t="s">
        <v>566</v>
      </c>
    </row>
    <row r="73" spans="1:248" x14ac:dyDescent="0.3">
      <c r="A73" t="str">
        <f t="shared" si="1"/>
        <v>HA005025-C-WH</v>
      </c>
      <c r="B73" t="s">
        <v>287</v>
      </c>
      <c r="C73" t="s">
        <v>504</v>
      </c>
      <c r="H73" t="s">
        <v>501</v>
      </c>
      <c r="I73">
        <v>794644844051</v>
      </c>
      <c r="J73" t="s">
        <v>502</v>
      </c>
      <c r="K73" t="s">
        <v>502</v>
      </c>
      <c r="DX73" t="s">
        <v>561</v>
      </c>
      <c r="DY73" t="s">
        <v>562</v>
      </c>
      <c r="DZ73" t="s">
        <v>563</v>
      </c>
      <c r="EA73" t="s">
        <v>489</v>
      </c>
      <c r="EB73" t="s">
        <v>490</v>
      </c>
      <c r="EC73" t="s">
        <v>491</v>
      </c>
      <c r="EJ73" t="s">
        <v>492</v>
      </c>
      <c r="EM73" t="s">
        <v>564</v>
      </c>
      <c r="FT73" t="s">
        <v>295</v>
      </c>
      <c r="FV73">
        <v>3.75</v>
      </c>
      <c r="FY73" t="s">
        <v>296</v>
      </c>
      <c r="FZ73" t="s">
        <v>297</v>
      </c>
      <c r="GA73">
        <v>3.375</v>
      </c>
      <c r="GF73" t="s">
        <v>298</v>
      </c>
      <c r="GM73" t="b">
        <v>1</v>
      </c>
      <c r="GP73" t="s">
        <v>276</v>
      </c>
      <c r="GS73">
        <v>1515</v>
      </c>
      <c r="HD73" t="s">
        <v>299</v>
      </c>
      <c r="HL73" t="s">
        <v>277</v>
      </c>
      <c r="IN73" t="s">
        <v>567</v>
      </c>
    </row>
    <row r="74" spans="1:248" x14ac:dyDescent="0.3">
      <c r="A74" t="str">
        <f t="shared" si="1"/>
        <v>AS004021</v>
      </c>
      <c r="B74" t="s">
        <v>247</v>
      </c>
      <c r="C74" t="s">
        <v>568</v>
      </c>
      <c r="D74" t="s">
        <v>249</v>
      </c>
      <c r="G74" t="s">
        <v>250</v>
      </c>
      <c r="J74" t="s">
        <v>251</v>
      </c>
      <c r="K74" t="s">
        <v>251</v>
      </c>
      <c r="M74" t="s">
        <v>252</v>
      </c>
      <c r="N74" t="s">
        <v>252</v>
      </c>
      <c r="Q74" t="s">
        <v>253</v>
      </c>
      <c r="S74" t="s">
        <v>254</v>
      </c>
      <c r="T74" t="s">
        <v>254</v>
      </c>
      <c r="V74" t="s">
        <v>255</v>
      </c>
      <c r="W74" t="s">
        <v>255</v>
      </c>
      <c r="Y74" t="s">
        <v>256</v>
      </c>
      <c r="Z74" t="s">
        <v>256</v>
      </c>
      <c r="AB74" t="s">
        <v>257</v>
      </c>
      <c r="AC74" t="s">
        <v>257</v>
      </c>
      <c r="AE74" t="s">
        <v>258</v>
      </c>
      <c r="AF74" t="s">
        <v>258</v>
      </c>
      <c r="AH74" t="s">
        <v>259</v>
      </c>
      <c r="AI74" t="s">
        <v>259</v>
      </c>
      <c r="AK74" t="s">
        <v>260</v>
      </c>
      <c r="AL74" t="s">
        <v>260</v>
      </c>
      <c r="AN74" t="s">
        <v>261</v>
      </c>
      <c r="AO74" t="s">
        <v>261</v>
      </c>
      <c r="AQ74" t="s">
        <v>262</v>
      </c>
      <c r="AR74" t="s">
        <v>262</v>
      </c>
      <c r="AT74" t="s">
        <v>263</v>
      </c>
      <c r="AU74" t="s">
        <v>263</v>
      </c>
      <c r="AW74" t="s">
        <v>264</v>
      </c>
      <c r="AX74" t="s">
        <v>264</v>
      </c>
      <c r="AZ74" t="s">
        <v>265</v>
      </c>
      <c r="BA74" t="s">
        <v>265</v>
      </c>
      <c r="BC74" t="s">
        <v>266</v>
      </c>
      <c r="BD74" t="s">
        <v>266</v>
      </c>
      <c r="BF74" t="s">
        <v>267</v>
      </c>
      <c r="BG74" t="s">
        <v>267</v>
      </c>
      <c r="BI74" t="s">
        <v>268</v>
      </c>
      <c r="BJ74" t="s">
        <v>268</v>
      </c>
      <c r="BL74" t="s">
        <v>269</v>
      </c>
      <c r="BM74" t="s">
        <v>269</v>
      </c>
      <c r="BO74" t="s">
        <v>270</v>
      </c>
      <c r="BP74" t="s">
        <v>271</v>
      </c>
      <c r="BR74" t="s">
        <v>254</v>
      </c>
      <c r="BS74" t="s">
        <v>254</v>
      </c>
      <c r="BU74" t="s">
        <v>272</v>
      </c>
      <c r="BV74" t="s">
        <v>272</v>
      </c>
      <c r="BX74" t="s">
        <v>256</v>
      </c>
      <c r="BY74" t="s">
        <v>256</v>
      </c>
      <c r="CA74" t="s">
        <v>254</v>
      </c>
      <c r="CB74" t="s">
        <v>254</v>
      </c>
      <c r="CD74" t="s">
        <v>272</v>
      </c>
      <c r="CE74" t="s">
        <v>272</v>
      </c>
      <c r="CG74" t="s">
        <v>256</v>
      </c>
      <c r="CH74" t="s">
        <v>256</v>
      </c>
      <c r="CJ74" t="s">
        <v>257</v>
      </c>
      <c r="CK74" t="s">
        <v>257</v>
      </c>
      <c r="CM74" t="s">
        <v>258</v>
      </c>
      <c r="CN74" t="s">
        <v>258</v>
      </c>
      <c r="CP74" t="s">
        <v>254</v>
      </c>
      <c r="CQ74" t="s">
        <v>254</v>
      </c>
      <c r="CS74" t="s">
        <v>272</v>
      </c>
      <c r="CT74" t="s">
        <v>272</v>
      </c>
      <c r="CV74" t="s">
        <v>256</v>
      </c>
      <c r="CW74" t="s">
        <v>256</v>
      </c>
      <c r="CY74" t="s">
        <v>257</v>
      </c>
      <c r="CZ74" t="s">
        <v>257</v>
      </c>
      <c r="DB74" t="s">
        <v>258</v>
      </c>
      <c r="DC74" t="s">
        <v>258</v>
      </c>
      <c r="DE74" t="s">
        <v>260</v>
      </c>
      <c r="DF74" t="s">
        <v>260</v>
      </c>
      <c r="DH74" t="s">
        <v>261</v>
      </c>
      <c r="DI74" t="s">
        <v>261</v>
      </c>
      <c r="DK74" t="s">
        <v>262</v>
      </c>
      <c r="DL74" t="s">
        <v>262</v>
      </c>
      <c r="DN74" t="s">
        <v>270</v>
      </c>
      <c r="DO74" t="s">
        <v>271</v>
      </c>
      <c r="DU74" t="s">
        <v>273</v>
      </c>
      <c r="FB74" t="s">
        <v>274</v>
      </c>
      <c r="FC74" t="s">
        <v>274</v>
      </c>
      <c r="FE74" t="s">
        <v>275</v>
      </c>
      <c r="FF74" t="s">
        <v>275</v>
      </c>
      <c r="FH74" t="s">
        <v>276</v>
      </c>
      <c r="FI74" t="s">
        <v>276</v>
      </c>
      <c r="FJ74" t="s">
        <v>276</v>
      </c>
      <c r="FK74" t="s">
        <v>277</v>
      </c>
      <c r="FL74" t="s">
        <v>276</v>
      </c>
      <c r="FM74" t="s">
        <v>277</v>
      </c>
      <c r="FN74" t="s">
        <v>277</v>
      </c>
      <c r="FO74" t="s">
        <v>276</v>
      </c>
      <c r="FP74" t="s">
        <v>276</v>
      </c>
      <c r="FQ74" t="s">
        <v>276</v>
      </c>
      <c r="FR74" t="s">
        <v>276</v>
      </c>
      <c r="FU74" t="s">
        <v>278</v>
      </c>
      <c r="FX74" t="s">
        <v>276</v>
      </c>
      <c r="GB74" t="s">
        <v>279</v>
      </c>
      <c r="GG74" t="s">
        <v>276</v>
      </c>
      <c r="GH74" t="s">
        <v>276</v>
      </c>
      <c r="GI74" t="s">
        <v>280</v>
      </c>
      <c r="GJ74">
        <v>74.75</v>
      </c>
      <c r="GK74">
        <v>28.5</v>
      </c>
      <c r="GL74">
        <v>30.625</v>
      </c>
      <c r="GM74" t="b">
        <v>1</v>
      </c>
      <c r="GN74" t="s">
        <v>281</v>
      </c>
      <c r="GT74" t="s">
        <v>282</v>
      </c>
      <c r="GU74">
        <v>28.5</v>
      </c>
      <c r="GV74">
        <v>72</v>
      </c>
      <c r="GW74">
        <v>1</v>
      </c>
      <c r="GX74">
        <v>3</v>
      </c>
      <c r="GY74">
        <v>1</v>
      </c>
      <c r="GZ74">
        <v>0</v>
      </c>
      <c r="HA74">
        <v>0</v>
      </c>
      <c r="HB74">
        <v>1</v>
      </c>
      <c r="HC74" t="s">
        <v>276</v>
      </c>
      <c r="HH74" t="s">
        <v>276</v>
      </c>
      <c r="HI74" t="s">
        <v>279</v>
      </c>
      <c r="HJ74" t="s">
        <v>279</v>
      </c>
      <c r="HK74" t="s">
        <v>283</v>
      </c>
      <c r="HM74">
        <v>32.25</v>
      </c>
      <c r="HN74">
        <v>33.25</v>
      </c>
      <c r="HO74">
        <v>76.75</v>
      </c>
      <c r="HP74">
        <v>32</v>
      </c>
      <c r="HQ74">
        <v>34</v>
      </c>
      <c r="HR74">
        <v>76</v>
      </c>
      <c r="HS74">
        <v>32</v>
      </c>
      <c r="HT74">
        <v>32</v>
      </c>
      <c r="HU74">
        <v>75.5</v>
      </c>
      <c r="HV74">
        <v>32</v>
      </c>
      <c r="HW74">
        <v>33.25</v>
      </c>
      <c r="HX74">
        <v>76.75</v>
      </c>
      <c r="HZ74">
        <v>47.26</v>
      </c>
      <c r="IA74">
        <v>1.34</v>
      </c>
      <c r="IB74" t="s">
        <v>284</v>
      </c>
      <c r="IC74">
        <v>4</v>
      </c>
      <c r="ID74" t="s">
        <v>276</v>
      </c>
      <c r="IE74">
        <v>3.5</v>
      </c>
      <c r="IG74">
        <v>2.625</v>
      </c>
      <c r="IH74">
        <v>30</v>
      </c>
      <c r="II74" t="s">
        <v>285</v>
      </c>
      <c r="IN74" t="s">
        <v>569</v>
      </c>
    </row>
    <row r="75" spans="1:248" x14ac:dyDescent="0.3">
      <c r="A75" t="str">
        <f t="shared" si="1"/>
        <v>AS004021-C-WH</v>
      </c>
      <c r="B75" t="s">
        <v>287</v>
      </c>
      <c r="C75" t="s">
        <v>568</v>
      </c>
      <c r="H75" t="s">
        <v>288</v>
      </c>
      <c r="I75">
        <v>794644843474</v>
      </c>
      <c r="J75" t="s">
        <v>289</v>
      </c>
      <c r="K75" t="s">
        <v>289</v>
      </c>
      <c r="DX75" t="s">
        <v>570</v>
      </c>
      <c r="DY75" t="s">
        <v>291</v>
      </c>
      <c r="DZ75" t="s">
        <v>292</v>
      </c>
      <c r="EJ75" t="s">
        <v>293</v>
      </c>
      <c r="EM75" t="s">
        <v>571</v>
      </c>
      <c r="FT75" t="s">
        <v>295</v>
      </c>
      <c r="FV75">
        <v>0.75</v>
      </c>
      <c r="FY75" t="s">
        <v>296</v>
      </c>
      <c r="FZ75" t="s">
        <v>297</v>
      </c>
      <c r="GA75">
        <v>3.375</v>
      </c>
      <c r="GF75" t="s">
        <v>298</v>
      </c>
      <c r="GM75" t="b">
        <v>1</v>
      </c>
      <c r="GP75" t="s">
        <v>276</v>
      </c>
      <c r="GS75">
        <v>1131</v>
      </c>
      <c r="HD75" t="s">
        <v>299</v>
      </c>
      <c r="HL75" t="s">
        <v>277</v>
      </c>
      <c r="IN75" t="s">
        <v>572</v>
      </c>
    </row>
    <row r="76" spans="1:248" x14ac:dyDescent="0.3">
      <c r="A76" t="str">
        <f t="shared" si="1"/>
        <v>AS004022</v>
      </c>
      <c r="B76" t="s">
        <v>247</v>
      </c>
      <c r="C76" t="s">
        <v>568</v>
      </c>
      <c r="D76" t="s">
        <v>249</v>
      </c>
      <c r="G76" t="s">
        <v>301</v>
      </c>
      <c r="J76" t="s">
        <v>302</v>
      </c>
      <c r="K76" t="s">
        <v>302</v>
      </c>
      <c r="M76" t="s">
        <v>303</v>
      </c>
      <c r="N76" t="s">
        <v>303</v>
      </c>
      <c r="Q76" t="s">
        <v>304</v>
      </c>
      <c r="S76" t="s">
        <v>254</v>
      </c>
      <c r="T76" t="s">
        <v>254</v>
      </c>
      <c r="V76" t="s">
        <v>255</v>
      </c>
      <c r="W76" t="s">
        <v>255</v>
      </c>
      <c r="Y76" t="s">
        <v>256</v>
      </c>
      <c r="Z76" t="s">
        <v>256</v>
      </c>
      <c r="AB76" t="s">
        <v>257</v>
      </c>
      <c r="AC76" t="s">
        <v>257</v>
      </c>
      <c r="AE76" t="s">
        <v>258</v>
      </c>
      <c r="AF76" t="s">
        <v>258</v>
      </c>
      <c r="AH76" t="s">
        <v>259</v>
      </c>
      <c r="AI76" t="s">
        <v>259</v>
      </c>
      <c r="AK76" t="s">
        <v>260</v>
      </c>
      <c r="AL76" t="s">
        <v>260</v>
      </c>
      <c r="AN76" t="s">
        <v>305</v>
      </c>
      <c r="AO76" t="s">
        <v>305</v>
      </c>
      <c r="AQ76" t="s">
        <v>262</v>
      </c>
      <c r="AR76" t="s">
        <v>262</v>
      </c>
      <c r="AT76" t="s">
        <v>263</v>
      </c>
      <c r="AU76" t="s">
        <v>263</v>
      </c>
      <c r="AW76" t="s">
        <v>264</v>
      </c>
      <c r="AX76" t="s">
        <v>264</v>
      </c>
      <c r="AZ76" t="s">
        <v>265</v>
      </c>
      <c r="BA76" t="s">
        <v>265</v>
      </c>
      <c r="BC76" t="s">
        <v>266</v>
      </c>
      <c r="BD76" t="s">
        <v>266</v>
      </c>
      <c r="BF76" t="s">
        <v>267</v>
      </c>
      <c r="BG76" t="s">
        <v>267</v>
      </c>
      <c r="BI76" t="s">
        <v>268</v>
      </c>
      <c r="BJ76" t="s">
        <v>268</v>
      </c>
      <c r="BL76" t="s">
        <v>269</v>
      </c>
      <c r="BM76" t="s">
        <v>269</v>
      </c>
      <c r="BO76" t="s">
        <v>270</v>
      </c>
      <c r="BP76" t="s">
        <v>271</v>
      </c>
      <c r="BR76" t="s">
        <v>254</v>
      </c>
      <c r="BS76" t="s">
        <v>254</v>
      </c>
      <c r="BU76" t="s">
        <v>272</v>
      </c>
      <c r="BV76" t="s">
        <v>272</v>
      </c>
      <c r="BX76" t="s">
        <v>256</v>
      </c>
      <c r="BY76" t="s">
        <v>256</v>
      </c>
      <c r="CA76" t="s">
        <v>254</v>
      </c>
      <c r="CB76" t="s">
        <v>254</v>
      </c>
      <c r="CD76" t="s">
        <v>272</v>
      </c>
      <c r="CE76" t="s">
        <v>272</v>
      </c>
      <c r="CG76" t="s">
        <v>256</v>
      </c>
      <c r="CH76" t="s">
        <v>256</v>
      </c>
      <c r="CJ76" t="s">
        <v>257</v>
      </c>
      <c r="CK76" t="s">
        <v>257</v>
      </c>
      <c r="CM76" t="s">
        <v>258</v>
      </c>
      <c r="CN76" t="s">
        <v>258</v>
      </c>
      <c r="CP76" t="s">
        <v>254</v>
      </c>
      <c r="CQ76" t="s">
        <v>254</v>
      </c>
      <c r="CS76" t="s">
        <v>272</v>
      </c>
      <c r="CT76" t="s">
        <v>272</v>
      </c>
      <c r="CV76" t="s">
        <v>256</v>
      </c>
      <c r="CW76" t="s">
        <v>256</v>
      </c>
      <c r="CY76" t="s">
        <v>257</v>
      </c>
      <c r="CZ76" t="s">
        <v>257</v>
      </c>
      <c r="DB76" t="s">
        <v>258</v>
      </c>
      <c r="DC76" t="s">
        <v>258</v>
      </c>
      <c r="DE76" t="s">
        <v>260</v>
      </c>
      <c r="DF76" t="s">
        <v>260</v>
      </c>
      <c r="DH76" t="s">
        <v>305</v>
      </c>
      <c r="DI76" t="s">
        <v>305</v>
      </c>
      <c r="DK76" t="s">
        <v>262</v>
      </c>
      <c r="DL76" t="s">
        <v>262</v>
      </c>
      <c r="DN76" t="s">
        <v>270</v>
      </c>
      <c r="DO76" t="s">
        <v>271</v>
      </c>
      <c r="DU76" t="s">
        <v>273</v>
      </c>
      <c r="FB76" t="s">
        <v>274</v>
      </c>
      <c r="FC76" t="s">
        <v>274</v>
      </c>
      <c r="FE76" t="s">
        <v>306</v>
      </c>
      <c r="FF76" t="s">
        <v>306</v>
      </c>
      <c r="FH76" t="s">
        <v>276</v>
      </c>
      <c r="FI76" t="s">
        <v>276</v>
      </c>
      <c r="FJ76" t="s">
        <v>276</v>
      </c>
      <c r="FK76" t="s">
        <v>277</v>
      </c>
      <c r="FL76" t="s">
        <v>276</v>
      </c>
      <c r="FM76" t="s">
        <v>277</v>
      </c>
      <c r="FN76" t="s">
        <v>277</v>
      </c>
      <c r="FO76" t="s">
        <v>276</v>
      </c>
      <c r="FP76" t="s">
        <v>276</v>
      </c>
      <c r="FQ76" t="s">
        <v>276</v>
      </c>
      <c r="FR76" t="s">
        <v>277</v>
      </c>
      <c r="FU76" t="s">
        <v>278</v>
      </c>
      <c r="FX76" t="s">
        <v>276</v>
      </c>
      <c r="GB76" t="s">
        <v>279</v>
      </c>
      <c r="GG76" t="s">
        <v>276</v>
      </c>
      <c r="GH76" t="s">
        <v>276</v>
      </c>
      <c r="GI76" t="s">
        <v>280</v>
      </c>
      <c r="GJ76">
        <v>74.75</v>
      </c>
      <c r="GK76">
        <v>28.5</v>
      </c>
      <c r="GL76">
        <v>30.625</v>
      </c>
      <c r="GM76" t="b">
        <v>1</v>
      </c>
      <c r="GN76" t="s">
        <v>281</v>
      </c>
      <c r="GT76" t="s">
        <v>282</v>
      </c>
      <c r="GU76">
        <v>28.5</v>
      </c>
      <c r="GV76">
        <v>72</v>
      </c>
      <c r="GW76">
        <v>1</v>
      </c>
      <c r="GX76">
        <v>3</v>
      </c>
      <c r="GY76">
        <v>1</v>
      </c>
      <c r="GZ76">
        <v>0</v>
      </c>
      <c r="HA76">
        <v>0</v>
      </c>
      <c r="HB76">
        <v>1</v>
      </c>
      <c r="HC76" t="s">
        <v>276</v>
      </c>
      <c r="HH76" t="s">
        <v>276</v>
      </c>
      <c r="HI76" t="s">
        <v>279</v>
      </c>
      <c r="HJ76" t="s">
        <v>279</v>
      </c>
      <c r="HK76" t="s">
        <v>283</v>
      </c>
      <c r="HM76">
        <v>32.25</v>
      </c>
      <c r="HN76">
        <v>33.25</v>
      </c>
      <c r="HO76">
        <v>79.75</v>
      </c>
      <c r="HP76">
        <v>32</v>
      </c>
      <c r="HQ76">
        <v>34</v>
      </c>
      <c r="HR76">
        <v>79</v>
      </c>
      <c r="HS76">
        <v>32</v>
      </c>
      <c r="HT76">
        <v>32</v>
      </c>
      <c r="HU76">
        <v>78.5</v>
      </c>
      <c r="HV76">
        <v>32</v>
      </c>
      <c r="HW76">
        <v>33.25</v>
      </c>
      <c r="HX76">
        <v>79.75</v>
      </c>
      <c r="HZ76">
        <v>49.11</v>
      </c>
      <c r="IA76">
        <v>1.4</v>
      </c>
      <c r="IB76" t="s">
        <v>284</v>
      </c>
      <c r="IC76">
        <v>4</v>
      </c>
      <c r="ID76" t="s">
        <v>276</v>
      </c>
      <c r="IE76">
        <v>6.5</v>
      </c>
      <c r="IG76">
        <v>2.625</v>
      </c>
      <c r="IH76">
        <v>30</v>
      </c>
      <c r="II76" t="s">
        <v>285</v>
      </c>
      <c r="IN76" t="s">
        <v>573</v>
      </c>
    </row>
    <row r="77" spans="1:248" x14ac:dyDescent="0.3">
      <c r="A77" t="str">
        <f t="shared" si="1"/>
        <v>AS004022-C-WH</v>
      </c>
      <c r="B77" t="s">
        <v>287</v>
      </c>
      <c r="C77" t="s">
        <v>568</v>
      </c>
      <c r="H77" t="s">
        <v>308</v>
      </c>
      <c r="I77">
        <v>794644843504</v>
      </c>
      <c r="J77" t="s">
        <v>309</v>
      </c>
      <c r="K77" t="s">
        <v>309</v>
      </c>
      <c r="DX77" t="s">
        <v>570</v>
      </c>
      <c r="DY77" t="s">
        <v>291</v>
      </c>
      <c r="DZ77" t="s">
        <v>292</v>
      </c>
      <c r="EJ77" t="s">
        <v>293</v>
      </c>
      <c r="EM77" t="s">
        <v>571</v>
      </c>
      <c r="FT77" t="s">
        <v>295</v>
      </c>
      <c r="FV77">
        <v>3.75</v>
      </c>
      <c r="FY77" t="s">
        <v>296</v>
      </c>
      <c r="FZ77" t="s">
        <v>297</v>
      </c>
      <c r="GA77">
        <v>3.375</v>
      </c>
      <c r="GF77" t="s">
        <v>298</v>
      </c>
      <c r="GM77" t="b">
        <v>1</v>
      </c>
      <c r="GP77" t="s">
        <v>276</v>
      </c>
      <c r="GS77">
        <v>1168</v>
      </c>
      <c r="HD77" t="s">
        <v>299</v>
      </c>
      <c r="HL77" t="s">
        <v>277</v>
      </c>
      <c r="IN77" t="s">
        <v>574</v>
      </c>
    </row>
    <row r="78" spans="1:248" x14ac:dyDescent="0.3">
      <c r="A78" t="str">
        <f t="shared" si="1"/>
        <v>AS004023</v>
      </c>
      <c r="B78" t="s">
        <v>247</v>
      </c>
      <c r="C78" t="s">
        <v>568</v>
      </c>
      <c r="D78" t="s">
        <v>249</v>
      </c>
      <c r="G78" t="s">
        <v>311</v>
      </c>
      <c r="J78" t="s">
        <v>312</v>
      </c>
      <c r="K78" t="s">
        <v>312</v>
      </c>
      <c r="M78" t="s">
        <v>313</v>
      </c>
      <c r="N78" t="s">
        <v>313</v>
      </c>
      <c r="Q78" t="s">
        <v>314</v>
      </c>
      <c r="S78" t="s">
        <v>254</v>
      </c>
      <c r="T78" t="s">
        <v>254</v>
      </c>
      <c r="V78" t="s">
        <v>255</v>
      </c>
      <c r="W78" t="s">
        <v>255</v>
      </c>
      <c r="Y78" t="s">
        <v>256</v>
      </c>
      <c r="Z78" t="s">
        <v>256</v>
      </c>
      <c r="AB78" t="s">
        <v>257</v>
      </c>
      <c r="AC78" t="s">
        <v>257</v>
      </c>
      <c r="AE78" t="s">
        <v>258</v>
      </c>
      <c r="AF78" t="s">
        <v>258</v>
      </c>
      <c r="AH78" t="s">
        <v>259</v>
      </c>
      <c r="AI78" t="s">
        <v>259</v>
      </c>
      <c r="AK78" t="s">
        <v>260</v>
      </c>
      <c r="AL78" t="s">
        <v>260</v>
      </c>
      <c r="AN78" t="s">
        <v>261</v>
      </c>
      <c r="AO78" t="s">
        <v>261</v>
      </c>
      <c r="AQ78" t="s">
        <v>262</v>
      </c>
      <c r="AR78" t="s">
        <v>262</v>
      </c>
      <c r="AT78" t="s">
        <v>263</v>
      </c>
      <c r="AU78" t="s">
        <v>263</v>
      </c>
      <c r="AW78" t="s">
        <v>264</v>
      </c>
      <c r="AX78" t="s">
        <v>264</v>
      </c>
      <c r="AZ78" t="s">
        <v>315</v>
      </c>
      <c r="BA78" t="s">
        <v>315</v>
      </c>
      <c r="BC78" t="s">
        <v>266</v>
      </c>
      <c r="BD78" t="s">
        <v>266</v>
      </c>
      <c r="BF78" t="s">
        <v>267</v>
      </c>
      <c r="BG78" t="s">
        <v>267</v>
      </c>
      <c r="BI78" t="s">
        <v>268</v>
      </c>
      <c r="BJ78" t="s">
        <v>268</v>
      </c>
      <c r="BL78" t="s">
        <v>269</v>
      </c>
      <c r="BM78" t="s">
        <v>269</v>
      </c>
      <c r="BO78" t="s">
        <v>270</v>
      </c>
      <c r="BP78" t="s">
        <v>271</v>
      </c>
      <c r="BR78" t="s">
        <v>254</v>
      </c>
      <c r="BS78" t="s">
        <v>254</v>
      </c>
      <c r="BU78" t="s">
        <v>272</v>
      </c>
      <c r="BV78" t="s">
        <v>272</v>
      </c>
      <c r="BX78" t="s">
        <v>256</v>
      </c>
      <c r="BY78" t="s">
        <v>256</v>
      </c>
      <c r="CA78" t="s">
        <v>254</v>
      </c>
      <c r="CB78" t="s">
        <v>254</v>
      </c>
      <c r="CD78" t="s">
        <v>272</v>
      </c>
      <c r="CE78" t="s">
        <v>272</v>
      </c>
      <c r="CG78" t="s">
        <v>256</v>
      </c>
      <c r="CH78" t="s">
        <v>256</v>
      </c>
      <c r="CJ78" t="s">
        <v>257</v>
      </c>
      <c r="CK78" t="s">
        <v>257</v>
      </c>
      <c r="CM78" t="s">
        <v>258</v>
      </c>
      <c r="CN78" t="s">
        <v>258</v>
      </c>
      <c r="CP78" t="s">
        <v>254</v>
      </c>
      <c r="CQ78" t="s">
        <v>254</v>
      </c>
      <c r="CS78" t="s">
        <v>272</v>
      </c>
      <c r="CT78" t="s">
        <v>272</v>
      </c>
      <c r="CV78" t="s">
        <v>256</v>
      </c>
      <c r="CW78" t="s">
        <v>256</v>
      </c>
      <c r="CY78" t="s">
        <v>257</v>
      </c>
      <c r="CZ78" t="s">
        <v>257</v>
      </c>
      <c r="DB78" t="s">
        <v>258</v>
      </c>
      <c r="DC78" t="s">
        <v>258</v>
      </c>
      <c r="DE78" t="s">
        <v>260</v>
      </c>
      <c r="DF78" t="s">
        <v>260</v>
      </c>
      <c r="DH78" t="s">
        <v>261</v>
      </c>
      <c r="DI78" t="s">
        <v>261</v>
      </c>
      <c r="DK78" t="s">
        <v>262</v>
      </c>
      <c r="DL78" t="s">
        <v>262</v>
      </c>
      <c r="DN78" t="s">
        <v>270</v>
      </c>
      <c r="DO78" t="s">
        <v>271</v>
      </c>
      <c r="DU78" t="s">
        <v>273</v>
      </c>
      <c r="FB78" t="s">
        <v>274</v>
      </c>
      <c r="FC78" t="s">
        <v>274</v>
      </c>
      <c r="FE78" t="s">
        <v>316</v>
      </c>
      <c r="FF78" t="s">
        <v>316</v>
      </c>
      <c r="FH78" t="s">
        <v>276</v>
      </c>
      <c r="FI78" t="s">
        <v>276</v>
      </c>
      <c r="FJ78" t="s">
        <v>276</v>
      </c>
      <c r="FK78" t="s">
        <v>277</v>
      </c>
      <c r="FL78" t="s">
        <v>276</v>
      </c>
      <c r="FM78" t="s">
        <v>277</v>
      </c>
      <c r="FN78" t="s">
        <v>277</v>
      </c>
      <c r="FO78" t="s">
        <v>276</v>
      </c>
      <c r="FP78" t="s">
        <v>276</v>
      </c>
      <c r="FQ78" t="s">
        <v>276</v>
      </c>
      <c r="FR78" t="s">
        <v>276</v>
      </c>
      <c r="FU78" t="s">
        <v>278</v>
      </c>
      <c r="FX78" t="s">
        <v>276</v>
      </c>
      <c r="GB78" t="s">
        <v>279</v>
      </c>
      <c r="GG78" t="s">
        <v>276</v>
      </c>
      <c r="GH78" t="s">
        <v>276</v>
      </c>
      <c r="GI78" t="s">
        <v>280</v>
      </c>
      <c r="GJ78">
        <v>74.75</v>
      </c>
      <c r="GK78">
        <v>32.5</v>
      </c>
      <c r="GL78">
        <v>34.625</v>
      </c>
      <c r="GM78" t="b">
        <v>1</v>
      </c>
      <c r="GN78" t="s">
        <v>281</v>
      </c>
      <c r="GT78" t="s">
        <v>282</v>
      </c>
      <c r="GU78">
        <v>32.5</v>
      </c>
      <c r="GV78">
        <v>72</v>
      </c>
      <c r="GW78">
        <v>1</v>
      </c>
      <c r="GX78">
        <v>3</v>
      </c>
      <c r="GY78">
        <v>1</v>
      </c>
      <c r="GZ78">
        <v>0</v>
      </c>
      <c r="HA78">
        <v>0</v>
      </c>
      <c r="HB78">
        <v>1</v>
      </c>
      <c r="HC78" t="s">
        <v>276</v>
      </c>
      <c r="HH78" t="s">
        <v>276</v>
      </c>
      <c r="HI78" t="s">
        <v>279</v>
      </c>
      <c r="HJ78" t="s">
        <v>279</v>
      </c>
      <c r="HK78" t="s">
        <v>283</v>
      </c>
      <c r="HM78">
        <v>36.25</v>
      </c>
      <c r="HN78">
        <v>37.25</v>
      </c>
      <c r="HO78">
        <v>76.75</v>
      </c>
      <c r="HP78">
        <v>36</v>
      </c>
      <c r="HQ78">
        <v>36</v>
      </c>
      <c r="HR78">
        <v>76</v>
      </c>
      <c r="HS78">
        <v>36</v>
      </c>
      <c r="HT78">
        <v>36</v>
      </c>
      <c r="HU78">
        <v>75.5</v>
      </c>
      <c r="HV78">
        <v>36</v>
      </c>
      <c r="HW78">
        <v>37.25</v>
      </c>
      <c r="HX78">
        <v>76.75</v>
      </c>
      <c r="HZ78">
        <v>59.57</v>
      </c>
      <c r="IA78">
        <v>1.69</v>
      </c>
      <c r="IB78" t="s">
        <v>284</v>
      </c>
      <c r="IC78">
        <v>4</v>
      </c>
      <c r="ID78" t="s">
        <v>276</v>
      </c>
      <c r="IE78">
        <v>3.5</v>
      </c>
      <c r="IG78">
        <v>3.125</v>
      </c>
      <c r="IH78">
        <v>30</v>
      </c>
      <c r="II78" t="s">
        <v>285</v>
      </c>
      <c r="IN78" t="s">
        <v>575</v>
      </c>
    </row>
    <row r="79" spans="1:248" x14ac:dyDescent="0.3">
      <c r="A79" t="str">
        <f t="shared" si="1"/>
        <v>AS004023-C-WH</v>
      </c>
      <c r="B79" t="s">
        <v>287</v>
      </c>
      <c r="C79" t="s">
        <v>568</v>
      </c>
      <c r="H79" t="s">
        <v>318</v>
      </c>
      <c r="I79">
        <v>794644843535</v>
      </c>
      <c r="J79" t="s">
        <v>319</v>
      </c>
      <c r="K79" t="s">
        <v>319</v>
      </c>
      <c r="DX79" t="s">
        <v>576</v>
      </c>
      <c r="DY79" t="s">
        <v>321</v>
      </c>
      <c r="DZ79" t="s">
        <v>513</v>
      </c>
      <c r="EJ79" t="s">
        <v>323</v>
      </c>
      <c r="EM79" t="s">
        <v>577</v>
      </c>
      <c r="FT79" t="s">
        <v>295</v>
      </c>
      <c r="FV79">
        <v>0.75</v>
      </c>
      <c r="FY79" t="s">
        <v>296</v>
      </c>
      <c r="FZ79" t="s">
        <v>297</v>
      </c>
      <c r="GA79">
        <v>3.375</v>
      </c>
      <c r="GF79" t="s">
        <v>298</v>
      </c>
      <c r="GM79" t="b">
        <v>1</v>
      </c>
      <c r="GP79" t="s">
        <v>276</v>
      </c>
      <c r="GS79">
        <v>1295</v>
      </c>
      <c r="HD79" t="s">
        <v>299</v>
      </c>
      <c r="HL79" t="s">
        <v>277</v>
      </c>
      <c r="IN79" t="s">
        <v>578</v>
      </c>
    </row>
    <row r="80" spans="1:248" x14ac:dyDescent="0.3">
      <c r="A80" t="str">
        <f t="shared" si="1"/>
        <v>AS004024</v>
      </c>
      <c r="B80" t="s">
        <v>247</v>
      </c>
      <c r="C80" t="s">
        <v>568</v>
      </c>
      <c r="D80" t="s">
        <v>249</v>
      </c>
      <c r="G80" t="s">
        <v>326</v>
      </c>
      <c r="J80" t="s">
        <v>327</v>
      </c>
      <c r="K80" t="s">
        <v>327</v>
      </c>
      <c r="M80" t="s">
        <v>328</v>
      </c>
      <c r="N80" t="s">
        <v>328</v>
      </c>
      <c r="Q80" t="s">
        <v>329</v>
      </c>
      <c r="S80" t="s">
        <v>254</v>
      </c>
      <c r="T80" t="s">
        <v>254</v>
      </c>
      <c r="V80" t="s">
        <v>255</v>
      </c>
      <c r="W80" t="s">
        <v>255</v>
      </c>
      <c r="Y80" t="s">
        <v>256</v>
      </c>
      <c r="Z80" t="s">
        <v>256</v>
      </c>
      <c r="AB80" t="s">
        <v>257</v>
      </c>
      <c r="AC80" t="s">
        <v>257</v>
      </c>
      <c r="AE80" t="s">
        <v>258</v>
      </c>
      <c r="AF80" t="s">
        <v>258</v>
      </c>
      <c r="AH80" t="s">
        <v>259</v>
      </c>
      <c r="AI80" t="s">
        <v>259</v>
      </c>
      <c r="AK80" t="s">
        <v>260</v>
      </c>
      <c r="AL80" t="s">
        <v>260</v>
      </c>
      <c r="AN80" t="s">
        <v>305</v>
      </c>
      <c r="AO80" t="s">
        <v>305</v>
      </c>
      <c r="AQ80" t="s">
        <v>262</v>
      </c>
      <c r="AR80" t="s">
        <v>262</v>
      </c>
      <c r="AT80" t="s">
        <v>263</v>
      </c>
      <c r="AU80" t="s">
        <v>263</v>
      </c>
      <c r="AW80" t="s">
        <v>264</v>
      </c>
      <c r="AX80" t="s">
        <v>264</v>
      </c>
      <c r="AZ80" t="s">
        <v>315</v>
      </c>
      <c r="BA80" t="s">
        <v>315</v>
      </c>
      <c r="BC80" t="s">
        <v>266</v>
      </c>
      <c r="BD80" t="s">
        <v>266</v>
      </c>
      <c r="BF80" t="s">
        <v>267</v>
      </c>
      <c r="BG80" t="s">
        <v>267</v>
      </c>
      <c r="BI80" t="s">
        <v>268</v>
      </c>
      <c r="BJ80" t="s">
        <v>268</v>
      </c>
      <c r="BL80" t="s">
        <v>269</v>
      </c>
      <c r="BM80" t="s">
        <v>269</v>
      </c>
      <c r="BO80" t="s">
        <v>270</v>
      </c>
      <c r="BP80" t="s">
        <v>271</v>
      </c>
      <c r="BR80" t="s">
        <v>254</v>
      </c>
      <c r="BS80" t="s">
        <v>254</v>
      </c>
      <c r="BU80" t="s">
        <v>272</v>
      </c>
      <c r="BV80" t="s">
        <v>272</v>
      </c>
      <c r="BX80" t="s">
        <v>256</v>
      </c>
      <c r="BY80" t="s">
        <v>256</v>
      </c>
      <c r="CA80" t="s">
        <v>254</v>
      </c>
      <c r="CB80" t="s">
        <v>254</v>
      </c>
      <c r="CD80" t="s">
        <v>272</v>
      </c>
      <c r="CE80" t="s">
        <v>272</v>
      </c>
      <c r="CG80" t="s">
        <v>256</v>
      </c>
      <c r="CH80" t="s">
        <v>256</v>
      </c>
      <c r="CJ80" t="s">
        <v>257</v>
      </c>
      <c r="CK80" t="s">
        <v>257</v>
      </c>
      <c r="CM80" t="s">
        <v>258</v>
      </c>
      <c r="CN80" t="s">
        <v>258</v>
      </c>
      <c r="CP80" t="s">
        <v>254</v>
      </c>
      <c r="CQ80" t="s">
        <v>254</v>
      </c>
      <c r="CS80" t="s">
        <v>272</v>
      </c>
      <c r="CT80" t="s">
        <v>272</v>
      </c>
      <c r="CV80" t="s">
        <v>256</v>
      </c>
      <c r="CW80" t="s">
        <v>256</v>
      </c>
      <c r="CY80" t="s">
        <v>257</v>
      </c>
      <c r="CZ80" t="s">
        <v>257</v>
      </c>
      <c r="DB80" t="s">
        <v>258</v>
      </c>
      <c r="DC80" t="s">
        <v>258</v>
      </c>
      <c r="DE80" t="s">
        <v>260</v>
      </c>
      <c r="DF80" t="s">
        <v>260</v>
      </c>
      <c r="DH80" t="s">
        <v>305</v>
      </c>
      <c r="DI80" t="s">
        <v>305</v>
      </c>
      <c r="DK80" t="s">
        <v>262</v>
      </c>
      <c r="DL80" t="s">
        <v>262</v>
      </c>
      <c r="DN80" t="s">
        <v>270</v>
      </c>
      <c r="DO80" t="s">
        <v>271</v>
      </c>
      <c r="DU80" t="s">
        <v>273</v>
      </c>
      <c r="FB80" t="s">
        <v>274</v>
      </c>
      <c r="FC80" t="s">
        <v>274</v>
      </c>
      <c r="FE80" t="s">
        <v>330</v>
      </c>
      <c r="FF80" t="s">
        <v>330</v>
      </c>
      <c r="FH80" t="s">
        <v>276</v>
      </c>
      <c r="FI80" t="s">
        <v>276</v>
      </c>
      <c r="FJ80" t="s">
        <v>276</v>
      </c>
      <c r="FK80" t="s">
        <v>277</v>
      </c>
      <c r="FL80" t="s">
        <v>276</v>
      </c>
      <c r="FM80" t="s">
        <v>277</v>
      </c>
      <c r="FN80" t="s">
        <v>277</v>
      </c>
      <c r="FO80" t="s">
        <v>276</v>
      </c>
      <c r="FP80" t="s">
        <v>276</v>
      </c>
      <c r="FQ80" t="s">
        <v>276</v>
      </c>
      <c r="FR80" t="s">
        <v>277</v>
      </c>
      <c r="FU80" t="s">
        <v>278</v>
      </c>
      <c r="FX80" t="s">
        <v>276</v>
      </c>
      <c r="GB80" t="s">
        <v>279</v>
      </c>
      <c r="GG80" t="s">
        <v>276</v>
      </c>
      <c r="GH80" t="s">
        <v>276</v>
      </c>
      <c r="GI80" t="s">
        <v>280</v>
      </c>
      <c r="GJ80">
        <v>74.75</v>
      </c>
      <c r="GK80">
        <v>32.5</v>
      </c>
      <c r="GL80">
        <v>34.625</v>
      </c>
      <c r="GM80" t="b">
        <v>1</v>
      </c>
      <c r="GN80" t="s">
        <v>281</v>
      </c>
      <c r="GT80" t="s">
        <v>282</v>
      </c>
      <c r="GU80">
        <v>32.5</v>
      </c>
      <c r="GV80">
        <v>72</v>
      </c>
      <c r="GW80">
        <v>1</v>
      </c>
      <c r="GX80">
        <v>3</v>
      </c>
      <c r="GY80">
        <v>1</v>
      </c>
      <c r="GZ80">
        <v>0</v>
      </c>
      <c r="HA80">
        <v>0</v>
      </c>
      <c r="HB80">
        <v>1</v>
      </c>
      <c r="HC80" t="s">
        <v>276</v>
      </c>
      <c r="HH80" t="s">
        <v>276</v>
      </c>
      <c r="HI80" t="s">
        <v>279</v>
      </c>
      <c r="HJ80" t="s">
        <v>279</v>
      </c>
      <c r="HK80" t="s">
        <v>283</v>
      </c>
      <c r="HM80">
        <v>36.25</v>
      </c>
      <c r="HN80">
        <v>37.25</v>
      </c>
      <c r="HO80">
        <v>79.75</v>
      </c>
      <c r="HP80">
        <v>36</v>
      </c>
      <c r="HQ80">
        <v>36</v>
      </c>
      <c r="HR80">
        <v>79</v>
      </c>
      <c r="HS80">
        <v>36</v>
      </c>
      <c r="HT80">
        <v>36</v>
      </c>
      <c r="HU80">
        <v>78.5</v>
      </c>
      <c r="HV80">
        <v>36</v>
      </c>
      <c r="HW80">
        <v>37.25</v>
      </c>
      <c r="HX80">
        <v>79.75</v>
      </c>
      <c r="HZ80">
        <v>61.89</v>
      </c>
      <c r="IA80">
        <v>1.76</v>
      </c>
      <c r="IB80" t="s">
        <v>284</v>
      </c>
      <c r="IC80">
        <v>4</v>
      </c>
      <c r="ID80" t="s">
        <v>276</v>
      </c>
      <c r="IE80">
        <v>6.5</v>
      </c>
      <c r="IG80">
        <v>3.125</v>
      </c>
      <c r="IH80">
        <v>30</v>
      </c>
      <c r="II80" t="s">
        <v>285</v>
      </c>
      <c r="IN80" t="s">
        <v>579</v>
      </c>
    </row>
    <row r="81" spans="1:248" x14ac:dyDescent="0.3">
      <c r="A81" t="str">
        <f t="shared" si="1"/>
        <v>AS004024-C-WH</v>
      </c>
      <c r="B81" t="s">
        <v>287</v>
      </c>
      <c r="C81" t="s">
        <v>568</v>
      </c>
      <c r="H81" t="s">
        <v>332</v>
      </c>
      <c r="I81">
        <v>794644843566</v>
      </c>
      <c r="J81" t="s">
        <v>333</v>
      </c>
      <c r="K81" t="s">
        <v>333</v>
      </c>
      <c r="DX81" t="s">
        <v>576</v>
      </c>
      <c r="DY81" t="s">
        <v>321</v>
      </c>
      <c r="DZ81" t="s">
        <v>513</v>
      </c>
      <c r="EJ81" t="s">
        <v>323</v>
      </c>
      <c r="EM81" t="s">
        <v>577</v>
      </c>
      <c r="FT81" t="s">
        <v>295</v>
      </c>
      <c r="FV81">
        <v>3.75</v>
      </c>
      <c r="FY81" t="s">
        <v>296</v>
      </c>
      <c r="FZ81" t="s">
        <v>297</v>
      </c>
      <c r="GA81">
        <v>3.375</v>
      </c>
      <c r="GF81" t="s">
        <v>298</v>
      </c>
      <c r="GM81" t="b">
        <v>1</v>
      </c>
      <c r="GP81" t="s">
        <v>276</v>
      </c>
      <c r="GS81">
        <v>1332</v>
      </c>
      <c r="HD81" t="s">
        <v>299</v>
      </c>
      <c r="HL81" t="s">
        <v>277</v>
      </c>
      <c r="IN81" t="s">
        <v>580</v>
      </c>
    </row>
    <row r="82" spans="1:248" x14ac:dyDescent="0.3">
      <c r="A82" t="str">
        <f t="shared" si="1"/>
        <v>AS004018</v>
      </c>
      <c r="B82" t="s">
        <v>247</v>
      </c>
      <c r="C82" t="s">
        <v>568</v>
      </c>
      <c r="D82" t="s">
        <v>249</v>
      </c>
      <c r="G82" t="s">
        <v>335</v>
      </c>
      <c r="J82" t="s">
        <v>336</v>
      </c>
      <c r="K82" t="s">
        <v>336</v>
      </c>
      <c r="M82" t="s">
        <v>337</v>
      </c>
      <c r="N82" t="s">
        <v>337</v>
      </c>
      <c r="Q82" t="s">
        <v>338</v>
      </c>
      <c r="S82" t="s">
        <v>254</v>
      </c>
      <c r="T82" t="s">
        <v>254</v>
      </c>
      <c r="V82" t="s">
        <v>255</v>
      </c>
      <c r="W82" t="s">
        <v>255</v>
      </c>
      <c r="Y82" t="s">
        <v>339</v>
      </c>
      <c r="Z82" t="s">
        <v>339</v>
      </c>
      <c r="AB82" t="s">
        <v>257</v>
      </c>
      <c r="AC82" t="s">
        <v>257</v>
      </c>
      <c r="AE82" t="s">
        <v>258</v>
      </c>
      <c r="AF82" t="s">
        <v>258</v>
      </c>
      <c r="AH82" t="s">
        <v>259</v>
      </c>
      <c r="AI82" t="s">
        <v>259</v>
      </c>
      <c r="AK82" t="s">
        <v>260</v>
      </c>
      <c r="AL82" t="s">
        <v>260</v>
      </c>
      <c r="AN82" t="s">
        <v>261</v>
      </c>
      <c r="AO82" t="s">
        <v>261</v>
      </c>
      <c r="AQ82" t="s">
        <v>262</v>
      </c>
      <c r="AR82" t="s">
        <v>262</v>
      </c>
      <c r="AT82" t="s">
        <v>263</v>
      </c>
      <c r="AU82" t="s">
        <v>263</v>
      </c>
      <c r="AW82" t="s">
        <v>264</v>
      </c>
      <c r="AX82" t="s">
        <v>264</v>
      </c>
      <c r="AZ82" t="s">
        <v>340</v>
      </c>
      <c r="BA82" t="s">
        <v>340</v>
      </c>
      <c r="BC82" t="s">
        <v>266</v>
      </c>
      <c r="BD82" t="s">
        <v>266</v>
      </c>
      <c r="BF82" t="s">
        <v>267</v>
      </c>
      <c r="BG82" t="s">
        <v>267</v>
      </c>
      <c r="BI82" t="s">
        <v>268</v>
      </c>
      <c r="BJ82" t="s">
        <v>268</v>
      </c>
      <c r="BL82" t="s">
        <v>269</v>
      </c>
      <c r="BM82" t="s">
        <v>269</v>
      </c>
      <c r="BO82" t="s">
        <v>270</v>
      </c>
      <c r="BP82" t="s">
        <v>271</v>
      </c>
      <c r="BR82" t="s">
        <v>254</v>
      </c>
      <c r="BS82" t="s">
        <v>254</v>
      </c>
      <c r="BU82" t="s">
        <v>272</v>
      </c>
      <c r="BV82" t="s">
        <v>272</v>
      </c>
      <c r="BX82" t="s">
        <v>339</v>
      </c>
      <c r="BY82" t="s">
        <v>339</v>
      </c>
      <c r="CA82" t="s">
        <v>254</v>
      </c>
      <c r="CB82" t="s">
        <v>254</v>
      </c>
      <c r="CD82" t="s">
        <v>272</v>
      </c>
      <c r="CE82" t="s">
        <v>272</v>
      </c>
      <c r="CG82" t="s">
        <v>339</v>
      </c>
      <c r="CH82" t="s">
        <v>339</v>
      </c>
      <c r="CJ82" t="s">
        <v>257</v>
      </c>
      <c r="CK82" t="s">
        <v>257</v>
      </c>
      <c r="CM82" t="s">
        <v>258</v>
      </c>
      <c r="CN82" t="s">
        <v>258</v>
      </c>
      <c r="CP82" t="s">
        <v>254</v>
      </c>
      <c r="CQ82" t="s">
        <v>254</v>
      </c>
      <c r="CS82" t="s">
        <v>272</v>
      </c>
      <c r="CT82" t="s">
        <v>272</v>
      </c>
      <c r="CV82" t="s">
        <v>339</v>
      </c>
      <c r="CW82" t="s">
        <v>339</v>
      </c>
      <c r="CY82" t="s">
        <v>257</v>
      </c>
      <c r="CZ82" t="s">
        <v>257</v>
      </c>
      <c r="DB82" t="s">
        <v>258</v>
      </c>
      <c r="DC82" t="s">
        <v>258</v>
      </c>
      <c r="DE82" t="s">
        <v>260</v>
      </c>
      <c r="DF82" t="s">
        <v>260</v>
      </c>
      <c r="DH82" t="s">
        <v>261</v>
      </c>
      <c r="DI82" t="s">
        <v>261</v>
      </c>
      <c r="DK82" t="s">
        <v>262</v>
      </c>
      <c r="DL82" t="s">
        <v>262</v>
      </c>
      <c r="DN82" t="s">
        <v>270</v>
      </c>
      <c r="DO82" t="s">
        <v>271</v>
      </c>
      <c r="DU82" t="s">
        <v>273</v>
      </c>
      <c r="FB82" t="s">
        <v>274</v>
      </c>
      <c r="FC82" t="s">
        <v>274</v>
      </c>
      <c r="FE82" t="s">
        <v>341</v>
      </c>
      <c r="FF82" t="s">
        <v>341</v>
      </c>
      <c r="FH82" t="s">
        <v>276</v>
      </c>
      <c r="FI82" t="s">
        <v>276</v>
      </c>
      <c r="FJ82" t="s">
        <v>276</v>
      </c>
      <c r="FK82" t="s">
        <v>277</v>
      </c>
      <c r="FL82" t="s">
        <v>276</v>
      </c>
      <c r="FM82" t="s">
        <v>277</v>
      </c>
      <c r="FN82" t="s">
        <v>277</v>
      </c>
      <c r="FO82" t="s">
        <v>276</v>
      </c>
      <c r="FP82" t="s">
        <v>276</v>
      </c>
      <c r="FQ82" t="s">
        <v>276</v>
      </c>
      <c r="FR82" t="s">
        <v>276</v>
      </c>
      <c r="FU82" t="s">
        <v>278</v>
      </c>
      <c r="FX82" t="s">
        <v>276</v>
      </c>
      <c r="GB82" t="s">
        <v>279</v>
      </c>
      <c r="GG82" t="s">
        <v>276</v>
      </c>
      <c r="GH82" t="s">
        <v>276</v>
      </c>
      <c r="GI82" t="s">
        <v>280</v>
      </c>
      <c r="GJ82">
        <v>74.75</v>
      </c>
      <c r="GK82">
        <v>44.5</v>
      </c>
      <c r="GL82">
        <v>32.125</v>
      </c>
      <c r="GM82" t="b">
        <v>1</v>
      </c>
      <c r="GN82" t="s">
        <v>281</v>
      </c>
      <c r="GT82" t="s">
        <v>282</v>
      </c>
      <c r="GU82">
        <v>44.5</v>
      </c>
      <c r="GV82">
        <v>72</v>
      </c>
      <c r="GW82">
        <v>1</v>
      </c>
      <c r="GX82">
        <v>3</v>
      </c>
      <c r="GY82">
        <v>1</v>
      </c>
      <c r="GZ82">
        <v>0</v>
      </c>
      <c r="HA82">
        <v>0</v>
      </c>
      <c r="HB82">
        <v>1</v>
      </c>
      <c r="HC82" t="s">
        <v>276</v>
      </c>
      <c r="HH82" t="s">
        <v>276</v>
      </c>
      <c r="HI82" t="s">
        <v>279</v>
      </c>
      <c r="HJ82" t="s">
        <v>279</v>
      </c>
      <c r="HK82" t="s">
        <v>342</v>
      </c>
      <c r="HM82">
        <v>48.25</v>
      </c>
      <c r="HN82">
        <v>34.75</v>
      </c>
      <c r="HO82">
        <v>76.75</v>
      </c>
      <c r="HP82">
        <v>48</v>
      </c>
      <c r="HQ82">
        <v>34</v>
      </c>
      <c r="HR82">
        <v>76</v>
      </c>
      <c r="HS82">
        <v>48</v>
      </c>
      <c r="HT82">
        <v>33.5</v>
      </c>
      <c r="HU82">
        <v>75.5</v>
      </c>
      <c r="HV82">
        <v>48</v>
      </c>
      <c r="HW82">
        <v>34.75</v>
      </c>
      <c r="HX82">
        <v>76.75</v>
      </c>
      <c r="HZ82">
        <v>74.09</v>
      </c>
      <c r="IA82">
        <v>2.1</v>
      </c>
      <c r="IB82" t="s">
        <v>284</v>
      </c>
      <c r="IC82">
        <v>4</v>
      </c>
      <c r="ID82" t="s">
        <v>276</v>
      </c>
      <c r="IE82">
        <v>3.5</v>
      </c>
      <c r="IG82">
        <v>3</v>
      </c>
      <c r="IH82">
        <v>30</v>
      </c>
      <c r="II82" t="s">
        <v>285</v>
      </c>
      <c r="IN82" t="s">
        <v>581</v>
      </c>
    </row>
    <row r="83" spans="1:248" x14ac:dyDescent="0.3">
      <c r="A83" t="str">
        <f t="shared" si="1"/>
        <v>AS004018-C-WHT</v>
      </c>
      <c r="B83" t="s">
        <v>287</v>
      </c>
      <c r="C83" t="s">
        <v>568</v>
      </c>
      <c r="H83" t="s">
        <v>344</v>
      </c>
      <c r="I83">
        <v>794644843597</v>
      </c>
      <c r="J83" t="s">
        <v>345</v>
      </c>
      <c r="K83" t="s">
        <v>345</v>
      </c>
      <c r="DX83" t="s">
        <v>582</v>
      </c>
      <c r="DY83" t="s">
        <v>347</v>
      </c>
      <c r="DZ83" t="s">
        <v>348</v>
      </c>
      <c r="EA83" t="s">
        <v>349</v>
      </c>
      <c r="EB83" t="s">
        <v>350</v>
      </c>
      <c r="EJ83" t="s">
        <v>351</v>
      </c>
      <c r="EM83" t="s">
        <v>583</v>
      </c>
      <c r="FT83" t="s">
        <v>295</v>
      </c>
      <c r="FV83">
        <v>0.75</v>
      </c>
      <c r="FY83" t="s">
        <v>296</v>
      </c>
      <c r="FZ83" t="s">
        <v>297</v>
      </c>
      <c r="GA83">
        <v>3.375</v>
      </c>
      <c r="GF83" t="s">
        <v>298</v>
      </c>
      <c r="GM83" t="b">
        <v>1</v>
      </c>
      <c r="GP83" t="s">
        <v>276</v>
      </c>
      <c r="GS83">
        <v>1433</v>
      </c>
      <c r="HD83" t="s">
        <v>299</v>
      </c>
      <c r="HL83" t="s">
        <v>277</v>
      </c>
      <c r="IN83" t="s">
        <v>584</v>
      </c>
    </row>
    <row r="84" spans="1:248" x14ac:dyDescent="0.3">
      <c r="A84" t="str">
        <f t="shared" si="1"/>
        <v>AS004019</v>
      </c>
      <c r="B84" t="s">
        <v>247</v>
      </c>
      <c r="C84" t="s">
        <v>568</v>
      </c>
      <c r="D84" t="s">
        <v>249</v>
      </c>
      <c r="G84" t="s">
        <v>354</v>
      </c>
      <c r="J84" t="s">
        <v>355</v>
      </c>
      <c r="K84" t="s">
        <v>355</v>
      </c>
      <c r="M84" t="s">
        <v>356</v>
      </c>
      <c r="N84" t="s">
        <v>356</v>
      </c>
      <c r="Q84" t="s">
        <v>357</v>
      </c>
      <c r="S84" t="s">
        <v>254</v>
      </c>
      <c r="T84" t="s">
        <v>254</v>
      </c>
      <c r="V84" t="s">
        <v>255</v>
      </c>
      <c r="W84" t="s">
        <v>255</v>
      </c>
      <c r="Y84" t="s">
        <v>339</v>
      </c>
      <c r="Z84" t="s">
        <v>339</v>
      </c>
      <c r="AB84" t="s">
        <v>257</v>
      </c>
      <c r="AC84" t="s">
        <v>257</v>
      </c>
      <c r="AE84" t="s">
        <v>258</v>
      </c>
      <c r="AF84" t="s">
        <v>258</v>
      </c>
      <c r="AH84" t="s">
        <v>259</v>
      </c>
      <c r="AI84" t="s">
        <v>259</v>
      </c>
      <c r="AK84" t="s">
        <v>260</v>
      </c>
      <c r="AL84" t="s">
        <v>260</v>
      </c>
      <c r="AN84" t="s">
        <v>305</v>
      </c>
      <c r="AO84" t="s">
        <v>305</v>
      </c>
      <c r="AQ84" t="s">
        <v>262</v>
      </c>
      <c r="AR84" t="s">
        <v>262</v>
      </c>
      <c r="AT84" t="s">
        <v>263</v>
      </c>
      <c r="AU84" t="s">
        <v>263</v>
      </c>
      <c r="AW84" t="s">
        <v>264</v>
      </c>
      <c r="AX84" t="s">
        <v>264</v>
      </c>
      <c r="AZ84" t="s">
        <v>340</v>
      </c>
      <c r="BA84" t="s">
        <v>340</v>
      </c>
      <c r="BC84" t="s">
        <v>266</v>
      </c>
      <c r="BD84" t="s">
        <v>266</v>
      </c>
      <c r="BF84" t="s">
        <v>267</v>
      </c>
      <c r="BG84" t="s">
        <v>267</v>
      </c>
      <c r="BI84" t="s">
        <v>268</v>
      </c>
      <c r="BJ84" t="s">
        <v>268</v>
      </c>
      <c r="BL84" t="s">
        <v>269</v>
      </c>
      <c r="BM84" t="s">
        <v>269</v>
      </c>
      <c r="BO84" t="s">
        <v>270</v>
      </c>
      <c r="BP84" t="s">
        <v>271</v>
      </c>
      <c r="BR84" t="s">
        <v>254</v>
      </c>
      <c r="BS84" t="s">
        <v>254</v>
      </c>
      <c r="BU84" t="s">
        <v>272</v>
      </c>
      <c r="BV84" t="s">
        <v>272</v>
      </c>
      <c r="BX84" t="s">
        <v>339</v>
      </c>
      <c r="BY84" t="s">
        <v>339</v>
      </c>
      <c r="CA84" t="s">
        <v>254</v>
      </c>
      <c r="CB84" t="s">
        <v>254</v>
      </c>
      <c r="CD84" t="s">
        <v>272</v>
      </c>
      <c r="CE84" t="s">
        <v>272</v>
      </c>
      <c r="CG84" t="s">
        <v>339</v>
      </c>
      <c r="CH84" t="s">
        <v>339</v>
      </c>
      <c r="CJ84" t="s">
        <v>257</v>
      </c>
      <c r="CK84" t="s">
        <v>257</v>
      </c>
      <c r="CM84" t="s">
        <v>258</v>
      </c>
      <c r="CN84" t="s">
        <v>258</v>
      </c>
      <c r="CP84" t="s">
        <v>254</v>
      </c>
      <c r="CQ84" t="s">
        <v>254</v>
      </c>
      <c r="CS84" t="s">
        <v>272</v>
      </c>
      <c r="CT84" t="s">
        <v>272</v>
      </c>
      <c r="CV84" t="s">
        <v>339</v>
      </c>
      <c r="CW84" t="s">
        <v>339</v>
      </c>
      <c r="CY84" t="s">
        <v>257</v>
      </c>
      <c r="CZ84" t="s">
        <v>257</v>
      </c>
      <c r="DB84" t="s">
        <v>258</v>
      </c>
      <c r="DC84" t="s">
        <v>258</v>
      </c>
      <c r="DE84" t="s">
        <v>260</v>
      </c>
      <c r="DF84" t="s">
        <v>260</v>
      </c>
      <c r="DH84" t="s">
        <v>305</v>
      </c>
      <c r="DI84" t="s">
        <v>305</v>
      </c>
      <c r="DK84" t="s">
        <v>262</v>
      </c>
      <c r="DL84" t="s">
        <v>262</v>
      </c>
      <c r="DN84" t="s">
        <v>270</v>
      </c>
      <c r="DO84" t="s">
        <v>271</v>
      </c>
      <c r="DU84" t="s">
        <v>273</v>
      </c>
      <c r="FB84" t="s">
        <v>274</v>
      </c>
      <c r="FC84" t="s">
        <v>274</v>
      </c>
      <c r="FE84" t="s">
        <v>358</v>
      </c>
      <c r="FF84" t="s">
        <v>358</v>
      </c>
      <c r="FH84" t="s">
        <v>276</v>
      </c>
      <c r="FI84" t="s">
        <v>276</v>
      </c>
      <c r="FJ84" t="s">
        <v>276</v>
      </c>
      <c r="FK84" t="s">
        <v>277</v>
      </c>
      <c r="FL84" t="s">
        <v>276</v>
      </c>
      <c r="FM84" t="s">
        <v>277</v>
      </c>
      <c r="FN84" t="s">
        <v>277</v>
      </c>
      <c r="FO84" t="s">
        <v>276</v>
      </c>
      <c r="FP84" t="s">
        <v>276</v>
      </c>
      <c r="FQ84" t="s">
        <v>276</v>
      </c>
      <c r="FR84" t="s">
        <v>277</v>
      </c>
      <c r="FU84" t="s">
        <v>278</v>
      </c>
      <c r="FX84" t="s">
        <v>276</v>
      </c>
      <c r="GB84" t="s">
        <v>279</v>
      </c>
      <c r="GG84" t="s">
        <v>276</v>
      </c>
      <c r="GH84" t="s">
        <v>276</v>
      </c>
      <c r="GI84" t="s">
        <v>280</v>
      </c>
      <c r="GJ84">
        <v>74.75</v>
      </c>
      <c r="GK84">
        <v>44.5</v>
      </c>
      <c r="GL84">
        <v>32.125</v>
      </c>
      <c r="GM84" t="b">
        <v>1</v>
      </c>
      <c r="GN84" t="s">
        <v>281</v>
      </c>
      <c r="GT84" t="s">
        <v>282</v>
      </c>
      <c r="GU84">
        <v>44.5</v>
      </c>
      <c r="GV84">
        <v>72</v>
      </c>
      <c r="GW84">
        <v>1</v>
      </c>
      <c r="GX84">
        <v>3</v>
      </c>
      <c r="GY84">
        <v>1</v>
      </c>
      <c r="GZ84">
        <v>0</v>
      </c>
      <c r="HA84">
        <v>0</v>
      </c>
      <c r="HB84">
        <v>1</v>
      </c>
      <c r="HC84" t="s">
        <v>276</v>
      </c>
      <c r="HH84" t="s">
        <v>276</v>
      </c>
      <c r="HI84" t="s">
        <v>279</v>
      </c>
      <c r="HJ84" t="s">
        <v>279</v>
      </c>
      <c r="HK84" t="s">
        <v>342</v>
      </c>
      <c r="HM84">
        <v>48.25</v>
      </c>
      <c r="HN84">
        <v>34.75</v>
      </c>
      <c r="HO84">
        <v>79.75</v>
      </c>
      <c r="HP84">
        <v>48</v>
      </c>
      <c r="HQ84">
        <v>34</v>
      </c>
      <c r="HR84">
        <v>79</v>
      </c>
      <c r="HS84">
        <v>48</v>
      </c>
      <c r="HT84">
        <v>33.5</v>
      </c>
      <c r="HU84">
        <v>78.5</v>
      </c>
      <c r="HV84">
        <v>48</v>
      </c>
      <c r="HW84">
        <v>34.75</v>
      </c>
      <c r="HX84">
        <v>79.75</v>
      </c>
      <c r="HZ84">
        <v>76.989999999999995</v>
      </c>
      <c r="IA84">
        <v>2.19</v>
      </c>
      <c r="IB84" t="s">
        <v>284</v>
      </c>
      <c r="IC84">
        <v>4</v>
      </c>
      <c r="ID84" t="s">
        <v>276</v>
      </c>
      <c r="IE84">
        <v>6.5</v>
      </c>
      <c r="IG84">
        <v>3</v>
      </c>
      <c r="IH84">
        <v>30</v>
      </c>
      <c r="II84" t="s">
        <v>285</v>
      </c>
      <c r="IN84" t="s">
        <v>585</v>
      </c>
    </row>
    <row r="85" spans="1:248" x14ac:dyDescent="0.3">
      <c r="A85" t="str">
        <f t="shared" si="1"/>
        <v>AS004019-C-WHT</v>
      </c>
      <c r="B85" t="s">
        <v>287</v>
      </c>
      <c r="C85" t="s">
        <v>568</v>
      </c>
      <c r="H85" t="s">
        <v>360</v>
      </c>
      <c r="I85">
        <v>794644843627</v>
      </c>
      <c r="J85" t="s">
        <v>361</v>
      </c>
      <c r="K85" t="s">
        <v>361</v>
      </c>
      <c r="DX85" t="s">
        <v>582</v>
      </c>
      <c r="DY85" t="s">
        <v>347</v>
      </c>
      <c r="DZ85" t="s">
        <v>348</v>
      </c>
      <c r="EA85" t="s">
        <v>349</v>
      </c>
      <c r="EB85" t="s">
        <v>350</v>
      </c>
      <c r="EJ85" t="s">
        <v>351</v>
      </c>
      <c r="EM85" t="s">
        <v>583</v>
      </c>
      <c r="FT85" t="s">
        <v>295</v>
      </c>
      <c r="FV85">
        <v>3.75</v>
      </c>
      <c r="FY85" t="s">
        <v>296</v>
      </c>
      <c r="FZ85" t="s">
        <v>297</v>
      </c>
      <c r="GA85">
        <v>3.375</v>
      </c>
      <c r="GF85" t="s">
        <v>298</v>
      </c>
      <c r="GM85" t="b">
        <v>1</v>
      </c>
      <c r="GP85" t="s">
        <v>276</v>
      </c>
      <c r="GS85">
        <v>1470</v>
      </c>
      <c r="HD85" t="s">
        <v>299</v>
      </c>
      <c r="HL85" t="s">
        <v>277</v>
      </c>
      <c r="IN85" t="s">
        <v>586</v>
      </c>
    </row>
    <row r="86" spans="1:248" x14ac:dyDescent="0.3">
      <c r="A86" t="str">
        <f t="shared" si="1"/>
        <v>AS004025</v>
      </c>
      <c r="B86" t="s">
        <v>247</v>
      </c>
      <c r="C86" t="s">
        <v>568</v>
      </c>
      <c r="D86" t="s">
        <v>249</v>
      </c>
      <c r="G86" t="s">
        <v>363</v>
      </c>
      <c r="J86" t="s">
        <v>364</v>
      </c>
      <c r="K86" t="s">
        <v>364</v>
      </c>
      <c r="M86" t="s">
        <v>365</v>
      </c>
      <c r="N86" t="s">
        <v>365</v>
      </c>
      <c r="Q86" t="s">
        <v>366</v>
      </c>
      <c r="S86" t="s">
        <v>254</v>
      </c>
      <c r="T86" t="s">
        <v>254</v>
      </c>
      <c r="V86" t="s">
        <v>255</v>
      </c>
      <c r="W86" t="s">
        <v>255</v>
      </c>
      <c r="Y86" t="s">
        <v>339</v>
      </c>
      <c r="Z86" t="s">
        <v>339</v>
      </c>
      <c r="AB86" t="s">
        <v>257</v>
      </c>
      <c r="AC86" t="s">
        <v>257</v>
      </c>
      <c r="AE86" t="s">
        <v>258</v>
      </c>
      <c r="AF86" t="s">
        <v>258</v>
      </c>
      <c r="AH86" t="s">
        <v>259</v>
      </c>
      <c r="AI86" t="s">
        <v>259</v>
      </c>
      <c r="AK86" t="s">
        <v>260</v>
      </c>
      <c r="AL86" t="s">
        <v>260</v>
      </c>
      <c r="AN86" t="s">
        <v>261</v>
      </c>
      <c r="AO86" t="s">
        <v>261</v>
      </c>
      <c r="AQ86" t="s">
        <v>262</v>
      </c>
      <c r="AR86" t="s">
        <v>262</v>
      </c>
      <c r="AT86" t="s">
        <v>263</v>
      </c>
      <c r="AU86" t="s">
        <v>263</v>
      </c>
      <c r="AW86" t="s">
        <v>264</v>
      </c>
      <c r="AX86" t="s">
        <v>264</v>
      </c>
      <c r="AZ86" t="s">
        <v>340</v>
      </c>
      <c r="BA86" t="s">
        <v>340</v>
      </c>
      <c r="BC86" t="s">
        <v>266</v>
      </c>
      <c r="BD86" t="s">
        <v>266</v>
      </c>
      <c r="BF86" t="s">
        <v>267</v>
      </c>
      <c r="BG86" t="s">
        <v>267</v>
      </c>
      <c r="BI86" t="s">
        <v>268</v>
      </c>
      <c r="BJ86" t="s">
        <v>268</v>
      </c>
      <c r="BL86" t="s">
        <v>269</v>
      </c>
      <c r="BM86" t="s">
        <v>269</v>
      </c>
      <c r="BO86" t="s">
        <v>270</v>
      </c>
      <c r="BP86" t="s">
        <v>271</v>
      </c>
      <c r="BR86" t="s">
        <v>254</v>
      </c>
      <c r="BS86" t="s">
        <v>254</v>
      </c>
      <c r="BU86" t="s">
        <v>272</v>
      </c>
      <c r="BV86" t="s">
        <v>272</v>
      </c>
      <c r="BX86" t="s">
        <v>339</v>
      </c>
      <c r="BY86" t="s">
        <v>339</v>
      </c>
      <c r="CA86" t="s">
        <v>254</v>
      </c>
      <c r="CB86" t="s">
        <v>254</v>
      </c>
      <c r="CD86" t="s">
        <v>272</v>
      </c>
      <c r="CE86" t="s">
        <v>272</v>
      </c>
      <c r="CG86" t="s">
        <v>339</v>
      </c>
      <c r="CH86" t="s">
        <v>339</v>
      </c>
      <c r="CJ86" t="s">
        <v>257</v>
      </c>
      <c r="CK86" t="s">
        <v>257</v>
      </c>
      <c r="CM86" t="s">
        <v>258</v>
      </c>
      <c r="CN86" t="s">
        <v>258</v>
      </c>
      <c r="CP86" t="s">
        <v>254</v>
      </c>
      <c r="CQ86" t="s">
        <v>254</v>
      </c>
      <c r="CS86" t="s">
        <v>272</v>
      </c>
      <c r="CT86" t="s">
        <v>272</v>
      </c>
      <c r="CV86" t="s">
        <v>339</v>
      </c>
      <c r="CW86" t="s">
        <v>339</v>
      </c>
      <c r="CY86" t="s">
        <v>257</v>
      </c>
      <c r="CZ86" t="s">
        <v>257</v>
      </c>
      <c r="DB86" t="s">
        <v>258</v>
      </c>
      <c r="DC86" t="s">
        <v>258</v>
      </c>
      <c r="DE86" t="s">
        <v>260</v>
      </c>
      <c r="DF86" t="s">
        <v>260</v>
      </c>
      <c r="DH86" t="s">
        <v>261</v>
      </c>
      <c r="DI86" t="s">
        <v>261</v>
      </c>
      <c r="DK86" t="s">
        <v>262</v>
      </c>
      <c r="DL86" t="s">
        <v>262</v>
      </c>
      <c r="DN86" t="s">
        <v>270</v>
      </c>
      <c r="DO86" t="s">
        <v>271</v>
      </c>
      <c r="DU86" t="s">
        <v>273</v>
      </c>
      <c r="FB86" t="s">
        <v>274</v>
      </c>
      <c r="FC86" t="s">
        <v>274</v>
      </c>
      <c r="FE86" t="s">
        <v>367</v>
      </c>
      <c r="FF86" t="s">
        <v>367</v>
      </c>
      <c r="FH86" t="s">
        <v>276</v>
      </c>
      <c r="FI86" t="s">
        <v>276</v>
      </c>
      <c r="FJ86" t="s">
        <v>276</v>
      </c>
      <c r="FK86" t="s">
        <v>277</v>
      </c>
      <c r="FL86" t="s">
        <v>276</v>
      </c>
      <c r="FM86" t="s">
        <v>277</v>
      </c>
      <c r="FN86" t="s">
        <v>277</v>
      </c>
      <c r="FO86" t="s">
        <v>276</v>
      </c>
      <c r="FP86" t="s">
        <v>276</v>
      </c>
      <c r="FQ86" t="s">
        <v>276</v>
      </c>
      <c r="FR86" t="s">
        <v>276</v>
      </c>
      <c r="FU86" t="s">
        <v>278</v>
      </c>
      <c r="FX86" t="s">
        <v>276</v>
      </c>
      <c r="GB86" t="s">
        <v>279</v>
      </c>
      <c r="GG86" t="s">
        <v>276</v>
      </c>
      <c r="GH86" t="s">
        <v>276</v>
      </c>
      <c r="GI86" t="s">
        <v>280</v>
      </c>
      <c r="GJ86">
        <v>74.75</v>
      </c>
      <c r="GK86">
        <v>44.5</v>
      </c>
      <c r="GL86">
        <v>34.625</v>
      </c>
      <c r="GM86" t="b">
        <v>1</v>
      </c>
      <c r="GN86" t="s">
        <v>281</v>
      </c>
      <c r="GT86" t="s">
        <v>282</v>
      </c>
      <c r="GU86">
        <v>44.5</v>
      </c>
      <c r="GV86">
        <v>72</v>
      </c>
      <c r="GW86">
        <v>1</v>
      </c>
      <c r="GX86">
        <v>3</v>
      </c>
      <c r="GY86">
        <v>1</v>
      </c>
      <c r="GZ86">
        <v>0</v>
      </c>
      <c r="HA86">
        <v>0</v>
      </c>
      <c r="HB86">
        <v>1</v>
      </c>
      <c r="HC86" t="s">
        <v>276</v>
      </c>
      <c r="HH86" t="s">
        <v>276</v>
      </c>
      <c r="HI86" t="s">
        <v>279</v>
      </c>
      <c r="HJ86" t="s">
        <v>279</v>
      </c>
      <c r="HK86" t="s">
        <v>342</v>
      </c>
      <c r="HM86">
        <v>48.25</v>
      </c>
      <c r="HN86">
        <v>37.25</v>
      </c>
      <c r="HO86">
        <v>76.75</v>
      </c>
      <c r="HP86">
        <v>48</v>
      </c>
      <c r="HQ86">
        <v>36</v>
      </c>
      <c r="HR86">
        <v>76</v>
      </c>
      <c r="HS86">
        <v>48</v>
      </c>
      <c r="HT86">
        <v>36</v>
      </c>
      <c r="HU86">
        <v>75.5</v>
      </c>
      <c r="HV86">
        <v>48</v>
      </c>
      <c r="HW86">
        <v>37.25</v>
      </c>
      <c r="HX86">
        <v>76.75</v>
      </c>
      <c r="HZ86">
        <v>79.42</v>
      </c>
      <c r="IA86">
        <v>2.25</v>
      </c>
      <c r="IB86" t="s">
        <v>284</v>
      </c>
      <c r="IC86">
        <v>4</v>
      </c>
      <c r="ID86" t="s">
        <v>276</v>
      </c>
      <c r="IE86">
        <v>3.5</v>
      </c>
      <c r="IG86">
        <v>3</v>
      </c>
      <c r="IH86">
        <v>30</v>
      </c>
      <c r="II86" t="s">
        <v>285</v>
      </c>
      <c r="IN86" t="s">
        <v>587</v>
      </c>
    </row>
    <row r="87" spans="1:248" x14ac:dyDescent="0.3">
      <c r="A87" t="str">
        <f t="shared" si="1"/>
        <v>AS004025-C-WH</v>
      </c>
      <c r="B87" t="s">
        <v>287</v>
      </c>
      <c r="C87" t="s">
        <v>568</v>
      </c>
      <c r="H87" t="s">
        <v>369</v>
      </c>
      <c r="I87">
        <v>794644843658</v>
      </c>
      <c r="J87" t="s">
        <v>370</v>
      </c>
      <c r="K87" t="s">
        <v>370</v>
      </c>
      <c r="DX87" t="s">
        <v>588</v>
      </c>
      <c r="DY87" t="s">
        <v>589</v>
      </c>
      <c r="DZ87" t="s">
        <v>590</v>
      </c>
      <c r="EA87" t="s">
        <v>372</v>
      </c>
      <c r="EB87" t="s">
        <v>373</v>
      </c>
      <c r="EC87" t="s">
        <v>374</v>
      </c>
      <c r="ED87" t="s">
        <v>375</v>
      </c>
      <c r="EJ87" t="s">
        <v>376</v>
      </c>
      <c r="EM87" t="s">
        <v>591</v>
      </c>
      <c r="FT87" t="s">
        <v>295</v>
      </c>
      <c r="FV87">
        <v>0.75</v>
      </c>
      <c r="FY87" t="s">
        <v>296</v>
      </c>
      <c r="FZ87" t="s">
        <v>297</v>
      </c>
      <c r="GA87">
        <v>3.375</v>
      </c>
      <c r="GF87" t="s">
        <v>298</v>
      </c>
      <c r="GM87" t="b">
        <v>1</v>
      </c>
      <c r="GP87" t="s">
        <v>276</v>
      </c>
      <c r="GS87">
        <v>1442</v>
      </c>
      <c r="HD87" t="s">
        <v>299</v>
      </c>
      <c r="HL87" t="s">
        <v>277</v>
      </c>
      <c r="IN87" t="s">
        <v>592</v>
      </c>
    </row>
    <row r="88" spans="1:248" x14ac:dyDescent="0.3">
      <c r="A88" t="str">
        <f t="shared" si="1"/>
        <v>AS004026</v>
      </c>
      <c r="B88" t="s">
        <v>247</v>
      </c>
      <c r="C88" t="s">
        <v>568</v>
      </c>
      <c r="D88" t="s">
        <v>249</v>
      </c>
      <c r="G88" t="s">
        <v>379</v>
      </c>
      <c r="J88" t="s">
        <v>380</v>
      </c>
      <c r="K88" t="s">
        <v>380</v>
      </c>
      <c r="M88" t="s">
        <v>381</v>
      </c>
      <c r="N88" t="s">
        <v>381</v>
      </c>
      <c r="Q88" t="s">
        <v>382</v>
      </c>
      <c r="S88" t="s">
        <v>254</v>
      </c>
      <c r="T88" t="s">
        <v>254</v>
      </c>
      <c r="V88" t="s">
        <v>255</v>
      </c>
      <c r="W88" t="s">
        <v>255</v>
      </c>
      <c r="Y88" t="s">
        <v>339</v>
      </c>
      <c r="Z88" t="s">
        <v>339</v>
      </c>
      <c r="AB88" t="s">
        <v>257</v>
      </c>
      <c r="AC88" t="s">
        <v>257</v>
      </c>
      <c r="AE88" t="s">
        <v>258</v>
      </c>
      <c r="AF88" t="s">
        <v>258</v>
      </c>
      <c r="AH88" t="s">
        <v>259</v>
      </c>
      <c r="AI88" t="s">
        <v>259</v>
      </c>
      <c r="AK88" t="s">
        <v>260</v>
      </c>
      <c r="AL88" t="s">
        <v>260</v>
      </c>
      <c r="AN88" t="s">
        <v>305</v>
      </c>
      <c r="AO88" t="s">
        <v>305</v>
      </c>
      <c r="AQ88" t="s">
        <v>262</v>
      </c>
      <c r="AR88" t="s">
        <v>262</v>
      </c>
      <c r="AT88" t="s">
        <v>263</v>
      </c>
      <c r="AU88" t="s">
        <v>263</v>
      </c>
      <c r="AW88" t="s">
        <v>264</v>
      </c>
      <c r="AX88" t="s">
        <v>264</v>
      </c>
      <c r="AZ88" t="s">
        <v>340</v>
      </c>
      <c r="BA88" t="s">
        <v>340</v>
      </c>
      <c r="BC88" t="s">
        <v>266</v>
      </c>
      <c r="BD88" t="s">
        <v>266</v>
      </c>
      <c r="BF88" t="s">
        <v>267</v>
      </c>
      <c r="BG88" t="s">
        <v>267</v>
      </c>
      <c r="BI88" t="s">
        <v>268</v>
      </c>
      <c r="BJ88" t="s">
        <v>268</v>
      </c>
      <c r="BL88" t="s">
        <v>269</v>
      </c>
      <c r="BM88" t="s">
        <v>269</v>
      </c>
      <c r="BO88" t="s">
        <v>270</v>
      </c>
      <c r="BP88" t="s">
        <v>271</v>
      </c>
      <c r="BR88" t="s">
        <v>254</v>
      </c>
      <c r="BS88" t="s">
        <v>254</v>
      </c>
      <c r="BU88" t="s">
        <v>272</v>
      </c>
      <c r="BV88" t="s">
        <v>272</v>
      </c>
      <c r="BX88" t="s">
        <v>339</v>
      </c>
      <c r="BY88" t="s">
        <v>339</v>
      </c>
      <c r="CA88" t="s">
        <v>254</v>
      </c>
      <c r="CB88" t="s">
        <v>254</v>
      </c>
      <c r="CD88" t="s">
        <v>272</v>
      </c>
      <c r="CE88" t="s">
        <v>272</v>
      </c>
      <c r="CG88" t="s">
        <v>339</v>
      </c>
      <c r="CH88" t="s">
        <v>339</v>
      </c>
      <c r="CJ88" t="s">
        <v>257</v>
      </c>
      <c r="CK88" t="s">
        <v>257</v>
      </c>
      <c r="CM88" t="s">
        <v>258</v>
      </c>
      <c r="CN88" t="s">
        <v>258</v>
      </c>
      <c r="CP88" t="s">
        <v>254</v>
      </c>
      <c r="CQ88" t="s">
        <v>254</v>
      </c>
      <c r="CS88" t="s">
        <v>272</v>
      </c>
      <c r="CT88" t="s">
        <v>272</v>
      </c>
      <c r="CV88" t="s">
        <v>339</v>
      </c>
      <c r="CW88" t="s">
        <v>339</v>
      </c>
      <c r="CY88" t="s">
        <v>257</v>
      </c>
      <c r="CZ88" t="s">
        <v>257</v>
      </c>
      <c r="DB88" t="s">
        <v>258</v>
      </c>
      <c r="DC88" t="s">
        <v>258</v>
      </c>
      <c r="DE88" t="s">
        <v>260</v>
      </c>
      <c r="DF88" t="s">
        <v>260</v>
      </c>
      <c r="DH88" t="s">
        <v>305</v>
      </c>
      <c r="DI88" t="s">
        <v>305</v>
      </c>
      <c r="DK88" t="s">
        <v>262</v>
      </c>
      <c r="DL88" t="s">
        <v>262</v>
      </c>
      <c r="DN88" t="s">
        <v>270</v>
      </c>
      <c r="DO88" t="s">
        <v>271</v>
      </c>
      <c r="DU88" t="s">
        <v>273</v>
      </c>
      <c r="FB88" t="s">
        <v>274</v>
      </c>
      <c r="FC88" t="s">
        <v>274</v>
      </c>
      <c r="FE88" t="s">
        <v>383</v>
      </c>
      <c r="FF88" t="s">
        <v>383</v>
      </c>
      <c r="FH88" t="s">
        <v>276</v>
      </c>
      <c r="FI88" t="s">
        <v>276</v>
      </c>
      <c r="FJ88" t="s">
        <v>276</v>
      </c>
      <c r="FK88" t="s">
        <v>277</v>
      </c>
      <c r="FL88" t="s">
        <v>276</v>
      </c>
      <c r="FM88" t="s">
        <v>277</v>
      </c>
      <c r="FN88" t="s">
        <v>277</v>
      </c>
      <c r="FO88" t="s">
        <v>276</v>
      </c>
      <c r="FP88" t="s">
        <v>276</v>
      </c>
      <c r="FQ88" t="s">
        <v>276</v>
      </c>
      <c r="FR88" t="s">
        <v>277</v>
      </c>
      <c r="FU88" t="s">
        <v>278</v>
      </c>
      <c r="FX88" t="s">
        <v>276</v>
      </c>
      <c r="GB88" t="s">
        <v>279</v>
      </c>
      <c r="GG88" t="s">
        <v>276</v>
      </c>
      <c r="GH88" t="s">
        <v>276</v>
      </c>
      <c r="GI88" t="s">
        <v>280</v>
      </c>
      <c r="GJ88">
        <v>74.75</v>
      </c>
      <c r="GK88">
        <v>44.5</v>
      </c>
      <c r="GL88">
        <v>34.625</v>
      </c>
      <c r="GM88" t="b">
        <v>1</v>
      </c>
      <c r="GN88" t="s">
        <v>281</v>
      </c>
      <c r="GT88" t="s">
        <v>282</v>
      </c>
      <c r="GU88">
        <v>44.5</v>
      </c>
      <c r="GV88">
        <v>72</v>
      </c>
      <c r="GW88">
        <v>1</v>
      </c>
      <c r="GX88">
        <v>3</v>
      </c>
      <c r="GY88">
        <v>1</v>
      </c>
      <c r="GZ88">
        <v>0</v>
      </c>
      <c r="HA88">
        <v>0</v>
      </c>
      <c r="HB88">
        <v>1</v>
      </c>
      <c r="HC88" t="s">
        <v>276</v>
      </c>
      <c r="HH88" t="s">
        <v>276</v>
      </c>
      <c r="HI88" t="s">
        <v>279</v>
      </c>
      <c r="HJ88" t="s">
        <v>279</v>
      </c>
      <c r="HK88" t="s">
        <v>342</v>
      </c>
      <c r="HM88">
        <v>48.25</v>
      </c>
      <c r="HN88">
        <v>37.25</v>
      </c>
      <c r="HO88">
        <v>79.75</v>
      </c>
      <c r="HP88">
        <v>48</v>
      </c>
      <c r="HQ88">
        <v>36</v>
      </c>
      <c r="HR88">
        <v>79</v>
      </c>
      <c r="HS88">
        <v>48</v>
      </c>
      <c r="HT88">
        <v>36</v>
      </c>
      <c r="HU88">
        <v>78.5</v>
      </c>
      <c r="HV88">
        <v>48</v>
      </c>
      <c r="HW88">
        <v>37.25</v>
      </c>
      <c r="HX88">
        <v>79.75</v>
      </c>
      <c r="HZ88">
        <v>82.52</v>
      </c>
      <c r="IA88">
        <v>2.34</v>
      </c>
      <c r="IB88" t="s">
        <v>284</v>
      </c>
      <c r="IC88">
        <v>4</v>
      </c>
      <c r="ID88" t="s">
        <v>276</v>
      </c>
      <c r="IE88">
        <v>6.5</v>
      </c>
      <c r="IG88">
        <v>3</v>
      </c>
      <c r="IH88">
        <v>30</v>
      </c>
      <c r="II88" t="s">
        <v>285</v>
      </c>
      <c r="IN88" t="s">
        <v>593</v>
      </c>
    </row>
    <row r="89" spans="1:248" x14ac:dyDescent="0.3">
      <c r="A89" t="str">
        <f t="shared" si="1"/>
        <v>AS004026-C-WH</v>
      </c>
      <c r="B89" t="s">
        <v>287</v>
      </c>
      <c r="C89" t="s">
        <v>568</v>
      </c>
      <c r="H89" t="s">
        <v>385</v>
      </c>
      <c r="I89">
        <v>794644843689</v>
      </c>
      <c r="J89" t="s">
        <v>386</v>
      </c>
      <c r="K89" t="s">
        <v>386</v>
      </c>
      <c r="DX89" t="s">
        <v>588</v>
      </c>
      <c r="DY89" t="s">
        <v>589</v>
      </c>
      <c r="DZ89" t="s">
        <v>590</v>
      </c>
      <c r="EA89" t="s">
        <v>372</v>
      </c>
      <c r="EB89" t="s">
        <v>373</v>
      </c>
      <c r="EC89" t="s">
        <v>374</v>
      </c>
      <c r="ED89" t="s">
        <v>375</v>
      </c>
      <c r="EJ89" t="s">
        <v>376</v>
      </c>
      <c r="EM89" t="s">
        <v>591</v>
      </c>
      <c r="FT89" t="s">
        <v>295</v>
      </c>
      <c r="FV89">
        <v>3.75</v>
      </c>
      <c r="FY89" t="s">
        <v>296</v>
      </c>
      <c r="FZ89" t="s">
        <v>297</v>
      </c>
      <c r="GA89">
        <v>3.375</v>
      </c>
      <c r="GF89" t="s">
        <v>298</v>
      </c>
      <c r="GM89" t="b">
        <v>1</v>
      </c>
      <c r="GP89" t="s">
        <v>276</v>
      </c>
      <c r="GS89">
        <v>1479</v>
      </c>
      <c r="HD89" t="s">
        <v>299</v>
      </c>
      <c r="HL89" t="s">
        <v>277</v>
      </c>
      <c r="IN89" t="s">
        <v>594</v>
      </c>
    </row>
    <row r="90" spans="1:248" x14ac:dyDescent="0.3">
      <c r="A90" t="str">
        <f t="shared" si="1"/>
        <v>AS004027</v>
      </c>
      <c r="B90" t="s">
        <v>247</v>
      </c>
      <c r="C90" t="s">
        <v>568</v>
      </c>
      <c r="D90" t="s">
        <v>249</v>
      </c>
      <c r="G90" t="s">
        <v>388</v>
      </c>
      <c r="J90" t="s">
        <v>389</v>
      </c>
      <c r="K90" t="s">
        <v>389</v>
      </c>
      <c r="M90" t="s">
        <v>390</v>
      </c>
      <c r="N90" t="s">
        <v>390</v>
      </c>
      <c r="Q90" t="s">
        <v>391</v>
      </c>
      <c r="S90" t="s">
        <v>254</v>
      </c>
      <c r="T90" t="s">
        <v>254</v>
      </c>
      <c r="V90" t="s">
        <v>255</v>
      </c>
      <c r="W90" t="s">
        <v>255</v>
      </c>
      <c r="Y90" t="s">
        <v>339</v>
      </c>
      <c r="Z90" t="s">
        <v>339</v>
      </c>
      <c r="AB90" t="s">
        <v>392</v>
      </c>
      <c r="AC90" t="s">
        <v>392</v>
      </c>
      <c r="AE90" t="s">
        <v>258</v>
      </c>
      <c r="AF90" t="s">
        <v>258</v>
      </c>
      <c r="AH90" t="s">
        <v>259</v>
      </c>
      <c r="AI90" t="s">
        <v>259</v>
      </c>
      <c r="AK90" t="s">
        <v>260</v>
      </c>
      <c r="AL90" t="s">
        <v>260</v>
      </c>
      <c r="AN90" t="s">
        <v>261</v>
      </c>
      <c r="AO90" t="s">
        <v>261</v>
      </c>
      <c r="AQ90" t="s">
        <v>262</v>
      </c>
      <c r="AR90" t="s">
        <v>262</v>
      </c>
      <c r="AT90" t="s">
        <v>263</v>
      </c>
      <c r="AU90" t="s">
        <v>263</v>
      </c>
      <c r="AW90" t="s">
        <v>264</v>
      </c>
      <c r="AX90" t="s">
        <v>264</v>
      </c>
      <c r="AZ90" t="s">
        <v>393</v>
      </c>
      <c r="BA90" t="s">
        <v>393</v>
      </c>
      <c r="BC90" t="s">
        <v>266</v>
      </c>
      <c r="BD90" t="s">
        <v>266</v>
      </c>
      <c r="BF90" t="s">
        <v>267</v>
      </c>
      <c r="BG90" t="s">
        <v>267</v>
      </c>
      <c r="BI90" t="s">
        <v>268</v>
      </c>
      <c r="BJ90" t="s">
        <v>268</v>
      </c>
      <c r="BL90" t="s">
        <v>269</v>
      </c>
      <c r="BM90" t="s">
        <v>269</v>
      </c>
      <c r="BO90" t="s">
        <v>270</v>
      </c>
      <c r="BP90" t="s">
        <v>271</v>
      </c>
      <c r="BR90" t="s">
        <v>254</v>
      </c>
      <c r="BS90" t="s">
        <v>254</v>
      </c>
      <c r="BU90" t="s">
        <v>272</v>
      </c>
      <c r="BV90" t="s">
        <v>272</v>
      </c>
      <c r="BX90" t="s">
        <v>339</v>
      </c>
      <c r="BY90" t="s">
        <v>339</v>
      </c>
      <c r="CA90" t="s">
        <v>254</v>
      </c>
      <c r="CB90" t="s">
        <v>254</v>
      </c>
      <c r="CD90" t="s">
        <v>272</v>
      </c>
      <c r="CE90" t="s">
        <v>272</v>
      </c>
      <c r="CG90" t="s">
        <v>339</v>
      </c>
      <c r="CH90" t="s">
        <v>339</v>
      </c>
      <c r="CJ90" t="s">
        <v>392</v>
      </c>
      <c r="CK90" t="s">
        <v>392</v>
      </c>
      <c r="CM90" t="s">
        <v>258</v>
      </c>
      <c r="CN90" t="s">
        <v>258</v>
      </c>
      <c r="CP90" t="s">
        <v>254</v>
      </c>
      <c r="CQ90" t="s">
        <v>254</v>
      </c>
      <c r="CS90" t="s">
        <v>272</v>
      </c>
      <c r="CT90" t="s">
        <v>272</v>
      </c>
      <c r="CV90" t="s">
        <v>339</v>
      </c>
      <c r="CW90" t="s">
        <v>339</v>
      </c>
      <c r="CY90" t="s">
        <v>392</v>
      </c>
      <c r="CZ90" t="s">
        <v>392</v>
      </c>
      <c r="DB90" t="s">
        <v>258</v>
      </c>
      <c r="DC90" t="s">
        <v>258</v>
      </c>
      <c r="DE90" t="s">
        <v>260</v>
      </c>
      <c r="DF90" t="s">
        <v>260</v>
      </c>
      <c r="DH90" t="s">
        <v>261</v>
      </c>
      <c r="DI90" t="s">
        <v>261</v>
      </c>
      <c r="DK90" t="s">
        <v>262</v>
      </c>
      <c r="DL90" t="s">
        <v>262</v>
      </c>
      <c r="DN90" t="s">
        <v>270</v>
      </c>
      <c r="DO90" t="s">
        <v>271</v>
      </c>
      <c r="DU90" t="s">
        <v>273</v>
      </c>
      <c r="FB90" t="s">
        <v>274</v>
      </c>
      <c r="FC90" t="s">
        <v>394</v>
      </c>
      <c r="FE90" t="s">
        <v>395</v>
      </c>
      <c r="FF90" t="s">
        <v>395</v>
      </c>
      <c r="FH90" t="s">
        <v>276</v>
      </c>
      <c r="FI90" t="s">
        <v>276</v>
      </c>
      <c r="FJ90" t="s">
        <v>276</v>
      </c>
      <c r="FK90" t="s">
        <v>277</v>
      </c>
      <c r="FL90" t="s">
        <v>276</v>
      </c>
      <c r="FM90" t="s">
        <v>277</v>
      </c>
      <c r="FN90" t="s">
        <v>277</v>
      </c>
      <c r="FO90" t="s">
        <v>276</v>
      </c>
      <c r="FP90" t="s">
        <v>276</v>
      </c>
      <c r="FQ90" t="s">
        <v>276</v>
      </c>
      <c r="FR90" t="s">
        <v>276</v>
      </c>
      <c r="FU90" t="s">
        <v>278</v>
      </c>
      <c r="FX90" t="s">
        <v>276</v>
      </c>
      <c r="GB90" t="s">
        <v>279</v>
      </c>
      <c r="GG90" t="s">
        <v>276</v>
      </c>
      <c r="GH90" t="s">
        <v>276</v>
      </c>
      <c r="GI90" t="s">
        <v>280</v>
      </c>
      <c r="GJ90">
        <v>74.75</v>
      </c>
      <c r="GK90">
        <v>56.5</v>
      </c>
      <c r="GL90">
        <v>28.625</v>
      </c>
      <c r="GM90" t="b">
        <v>1</v>
      </c>
      <c r="GN90" t="s">
        <v>281</v>
      </c>
      <c r="GT90" t="s">
        <v>282</v>
      </c>
      <c r="GU90">
        <v>56.5</v>
      </c>
      <c r="GV90">
        <v>72</v>
      </c>
      <c r="GW90">
        <v>1</v>
      </c>
      <c r="GX90">
        <v>3</v>
      </c>
      <c r="GY90">
        <v>1</v>
      </c>
      <c r="GZ90">
        <v>0</v>
      </c>
      <c r="HA90">
        <v>0</v>
      </c>
      <c r="HB90">
        <v>1</v>
      </c>
      <c r="HC90" t="s">
        <v>276</v>
      </c>
      <c r="HH90" t="s">
        <v>276</v>
      </c>
      <c r="HI90" t="s">
        <v>279</v>
      </c>
      <c r="HJ90" t="s">
        <v>279</v>
      </c>
      <c r="HK90" t="s">
        <v>342</v>
      </c>
      <c r="HM90">
        <v>60.25</v>
      </c>
      <c r="HN90">
        <v>31.25</v>
      </c>
      <c r="HO90">
        <v>76.75</v>
      </c>
      <c r="HP90">
        <v>60</v>
      </c>
      <c r="HQ90">
        <v>30</v>
      </c>
      <c r="HR90">
        <v>76</v>
      </c>
      <c r="HS90">
        <v>60</v>
      </c>
      <c r="HT90">
        <v>30</v>
      </c>
      <c r="HU90">
        <v>75.5</v>
      </c>
      <c r="HV90">
        <v>60</v>
      </c>
      <c r="HW90">
        <v>31.25</v>
      </c>
      <c r="HX90">
        <v>76.75</v>
      </c>
      <c r="HZ90">
        <v>83.28</v>
      </c>
      <c r="IA90">
        <v>2.36</v>
      </c>
      <c r="IB90" t="s">
        <v>284</v>
      </c>
      <c r="IC90">
        <v>4</v>
      </c>
      <c r="ID90" t="s">
        <v>276</v>
      </c>
      <c r="IE90">
        <v>3.5</v>
      </c>
      <c r="IG90">
        <v>2.625</v>
      </c>
      <c r="IH90">
        <v>30</v>
      </c>
      <c r="II90" t="s">
        <v>285</v>
      </c>
      <c r="IN90" t="s">
        <v>595</v>
      </c>
    </row>
    <row r="91" spans="1:248" x14ac:dyDescent="0.3">
      <c r="A91" t="str">
        <f t="shared" si="1"/>
        <v>AS004027-L-WH</v>
      </c>
      <c r="B91" t="s">
        <v>287</v>
      </c>
      <c r="C91" t="s">
        <v>568</v>
      </c>
      <c r="H91" t="s">
        <v>397</v>
      </c>
      <c r="I91">
        <v>794644843719</v>
      </c>
      <c r="J91" t="s">
        <v>398</v>
      </c>
      <c r="K91" t="s">
        <v>398</v>
      </c>
      <c r="DX91" t="s">
        <v>596</v>
      </c>
      <c r="DY91" t="s">
        <v>597</v>
      </c>
      <c r="DZ91" t="s">
        <v>598</v>
      </c>
      <c r="EA91" t="s">
        <v>400</v>
      </c>
      <c r="EB91" t="s">
        <v>401</v>
      </c>
      <c r="EJ91" t="s">
        <v>402</v>
      </c>
      <c r="EM91" t="s">
        <v>599</v>
      </c>
      <c r="FT91" t="s">
        <v>295</v>
      </c>
      <c r="FV91">
        <v>0.75</v>
      </c>
      <c r="FY91" t="s">
        <v>404</v>
      </c>
      <c r="FZ91" t="s">
        <v>297</v>
      </c>
      <c r="GA91">
        <v>3.375</v>
      </c>
      <c r="GF91" t="s">
        <v>298</v>
      </c>
      <c r="GM91" t="b">
        <v>1</v>
      </c>
      <c r="GP91" t="s">
        <v>276</v>
      </c>
      <c r="GS91">
        <v>1447</v>
      </c>
      <c r="HD91" t="s">
        <v>299</v>
      </c>
      <c r="HL91" t="s">
        <v>277</v>
      </c>
      <c r="IN91" t="s">
        <v>600</v>
      </c>
    </row>
    <row r="92" spans="1:248" x14ac:dyDescent="0.3">
      <c r="A92" t="str">
        <f t="shared" si="1"/>
        <v>AS004027-R-WH</v>
      </c>
      <c r="B92" t="s">
        <v>287</v>
      </c>
      <c r="C92" t="s">
        <v>568</v>
      </c>
      <c r="H92" t="s">
        <v>406</v>
      </c>
      <c r="I92">
        <v>794644843740</v>
      </c>
      <c r="J92" t="s">
        <v>407</v>
      </c>
      <c r="K92" t="s">
        <v>407</v>
      </c>
      <c r="DX92" t="s">
        <v>601</v>
      </c>
      <c r="DY92" t="s">
        <v>602</v>
      </c>
      <c r="DZ92" t="s">
        <v>603</v>
      </c>
      <c r="EA92" t="s">
        <v>409</v>
      </c>
      <c r="EB92" t="s">
        <v>410</v>
      </c>
      <c r="EJ92" t="s">
        <v>411</v>
      </c>
      <c r="EM92" t="s">
        <v>604</v>
      </c>
      <c r="FT92" t="s">
        <v>295</v>
      </c>
      <c r="FV92">
        <v>0.75</v>
      </c>
      <c r="FY92" t="s">
        <v>413</v>
      </c>
      <c r="FZ92" t="s">
        <v>297</v>
      </c>
      <c r="GA92">
        <v>3.375</v>
      </c>
      <c r="GF92" t="s">
        <v>298</v>
      </c>
      <c r="GM92" t="b">
        <v>1</v>
      </c>
      <c r="GP92" t="s">
        <v>276</v>
      </c>
      <c r="GS92">
        <v>1447</v>
      </c>
      <c r="HD92" t="s">
        <v>299</v>
      </c>
      <c r="HL92" t="s">
        <v>277</v>
      </c>
      <c r="IN92" t="s">
        <v>605</v>
      </c>
    </row>
    <row r="93" spans="1:248" x14ac:dyDescent="0.3">
      <c r="A93" t="str">
        <f t="shared" si="1"/>
        <v>AS004028</v>
      </c>
      <c r="B93" t="s">
        <v>247</v>
      </c>
      <c r="C93" t="s">
        <v>568</v>
      </c>
      <c r="D93" t="s">
        <v>249</v>
      </c>
      <c r="G93" t="s">
        <v>415</v>
      </c>
      <c r="J93" t="s">
        <v>416</v>
      </c>
      <c r="K93" t="s">
        <v>416</v>
      </c>
      <c r="M93" t="s">
        <v>417</v>
      </c>
      <c r="N93" t="s">
        <v>417</v>
      </c>
      <c r="Q93" t="s">
        <v>418</v>
      </c>
      <c r="S93" t="s">
        <v>254</v>
      </c>
      <c r="T93" t="s">
        <v>254</v>
      </c>
      <c r="V93" t="s">
        <v>255</v>
      </c>
      <c r="W93" t="s">
        <v>255</v>
      </c>
      <c r="Y93" t="s">
        <v>339</v>
      </c>
      <c r="Z93" t="s">
        <v>339</v>
      </c>
      <c r="AB93" t="s">
        <v>392</v>
      </c>
      <c r="AC93" t="s">
        <v>392</v>
      </c>
      <c r="AE93" t="s">
        <v>258</v>
      </c>
      <c r="AF93" t="s">
        <v>258</v>
      </c>
      <c r="AH93" t="s">
        <v>259</v>
      </c>
      <c r="AI93" t="s">
        <v>259</v>
      </c>
      <c r="AK93" t="s">
        <v>260</v>
      </c>
      <c r="AL93" t="s">
        <v>260</v>
      </c>
      <c r="AN93" t="s">
        <v>305</v>
      </c>
      <c r="AO93" t="s">
        <v>305</v>
      </c>
      <c r="AQ93" t="s">
        <v>262</v>
      </c>
      <c r="AR93" t="s">
        <v>262</v>
      </c>
      <c r="AT93" t="s">
        <v>263</v>
      </c>
      <c r="AU93" t="s">
        <v>263</v>
      </c>
      <c r="AW93" t="s">
        <v>264</v>
      </c>
      <c r="AX93" t="s">
        <v>264</v>
      </c>
      <c r="AZ93" t="s">
        <v>393</v>
      </c>
      <c r="BA93" t="s">
        <v>393</v>
      </c>
      <c r="BC93" t="s">
        <v>266</v>
      </c>
      <c r="BD93" t="s">
        <v>266</v>
      </c>
      <c r="BF93" t="s">
        <v>267</v>
      </c>
      <c r="BG93" t="s">
        <v>267</v>
      </c>
      <c r="BI93" t="s">
        <v>268</v>
      </c>
      <c r="BJ93" t="s">
        <v>268</v>
      </c>
      <c r="BL93" t="s">
        <v>269</v>
      </c>
      <c r="BM93" t="s">
        <v>269</v>
      </c>
      <c r="BO93" t="s">
        <v>270</v>
      </c>
      <c r="BP93" t="s">
        <v>271</v>
      </c>
      <c r="BR93" t="s">
        <v>254</v>
      </c>
      <c r="BS93" t="s">
        <v>254</v>
      </c>
      <c r="BU93" t="s">
        <v>272</v>
      </c>
      <c r="BV93" t="s">
        <v>272</v>
      </c>
      <c r="BX93" t="s">
        <v>339</v>
      </c>
      <c r="BY93" t="s">
        <v>339</v>
      </c>
      <c r="CA93" t="s">
        <v>254</v>
      </c>
      <c r="CB93" t="s">
        <v>254</v>
      </c>
      <c r="CD93" t="s">
        <v>272</v>
      </c>
      <c r="CE93" t="s">
        <v>272</v>
      </c>
      <c r="CG93" t="s">
        <v>339</v>
      </c>
      <c r="CH93" t="s">
        <v>339</v>
      </c>
      <c r="CJ93" t="s">
        <v>392</v>
      </c>
      <c r="CK93" t="s">
        <v>392</v>
      </c>
      <c r="CM93" t="s">
        <v>258</v>
      </c>
      <c r="CN93" t="s">
        <v>258</v>
      </c>
      <c r="CP93" t="s">
        <v>254</v>
      </c>
      <c r="CQ93" t="s">
        <v>254</v>
      </c>
      <c r="CS93" t="s">
        <v>272</v>
      </c>
      <c r="CT93" t="s">
        <v>272</v>
      </c>
      <c r="CV93" t="s">
        <v>339</v>
      </c>
      <c r="CW93" t="s">
        <v>339</v>
      </c>
      <c r="CY93" t="s">
        <v>392</v>
      </c>
      <c r="CZ93" t="s">
        <v>392</v>
      </c>
      <c r="DB93" t="s">
        <v>258</v>
      </c>
      <c r="DC93" t="s">
        <v>258</v>
      </c>
      <c r="DE93" t="s">
        <v>260</v>
      </c>
      <c r="DF93" t="s">
        <v>260</v>
      </c>
      <c r="DH93" t="s">
        <v>305</v>
      </c>
      <c r="DI93" t="s">
        <v>305</v>
      </c>
      <c r="DK93" t="s">
        <v>262</v>
      </c>
      <c r="DL93" t="s">
        <v>262</v>
      </c>
      <c r="DN93" t="s">
        <v>270</v>
      </c>
      <c r="DO93" t="s">
        <v>271</v>
      </c>
      <c r="DU93" t="s">
        <v>273</v>
      </c>
      <c r="FB93" t="s">
        <v>274</v>
      </c>
      <c r="FC93" t="s">
        <v>394</v>
      </c>
      <c r="FE93" t="s">
        <v>419</v>
      </c>
      <c r="FF93" t="s">
        <v>419</v>
      </c>
      <c r="FH93" t="s">
        <v>276</v>
      </c>
      <c r="FI93" t="s">
        <v>276</v>
      </c>
      <c r="FJ93" t="s">
        <v>276</v>
      </c>
      <c r="FK93" t="s">
        <v>277</v>
      </c>
      <c r="FL93" t="s">
        <v>276</v>
      </c>
      <c r="FM93" t="s">
        <v>277</v>
      </c>
      <c r="FN93" t="s">
        <v>277</v>
      </c>
      <c r="FO93" t="s">
        <v>276</v>
      </c>
      <c r="FP93" t="s">
        <v>276</v>
      </c>
      <c r="FQ93" t="s">
        <v>276</v>
      </c>
      <c r="FR93" t="s">
        <v>277</v>
      </c>
      <c r="FU93" t="s">
        <v>278</v>
      </c>
      <c r="FX93" t="s">
        <v>276</v>
      </c>
      <c r="GB93" t="s">
        <v>279</v>
      </c>
      <c r="GG93" t="s">
        <v>276</v>
      </c>
      <c r="GH93" t="s">
        <v>276</v>
      </c>
      <c r="GI93" t="s">
        <v>280</v>
      </c>
      <c r="GJ93">
        <v>74.75</v>
      </c>
      <c r="GK93">
        <v>56.5</v>
      </c>
      <c r="GL93">
        <v>28.625</v>
      </c>
      <c r="GM93" t="b">
        <v>1</v>
      </c>
      <c r="GN93" t="s">
        <v>281</v>
      </c>
      <c r="GT93" t="s">
        <v>282</v>
      </c>
      <c r="GU93">
        <v>56.5</v>
      </c>
      <c r="GV93">
        <v>72</v>
      </c>
      <c r="GW93">
        <v>1</v>
      </c>
      <c r="GX93">
        <v>3</v>
      </c>
      <c r="GY93">
        <v>1</v>
      </c>
      <c r="GZ93">
        <v>0</v>
      </c>
      <c r="HA93">
        <v>0</v>
      </c>
      <c r="HB93">
        <v>1</v>
      </c>
      <c r="HC93" t="s">
        <v>276</v>
      </c>
      <c r="HH93" t="s">
        <v>276</v>
      </c>
      <c r="HI93" t="s">
        <v>279</v>
      </c>
      <c r="HJ93" t="s">
        <v>279</v>
      </c>
      <c r="HK93" t="s">
        <v>342</v>
      </c>
      <c r="HM93">
        <v>60.25</v>
      </c>
      <c r="HN93">
        <v>31.25</v>
      </c>
      <c r="HO93">
        <v>79.75</v>
      </c>
      <c r="HP93">
        <v>60</v>
      </c>
      <c r="HQ93">
        <v>30</v>
      </c>
      <c r="HR93">
        <v>79</v>
      </c>
      <c r="HS93">
        <v>60</v>
      </c>
      <c r="HT93">
        <v>30</v>
      </c>
      <c r="HU93">
        <v>78.5</v>
      </c>
      <c r="HV93">
        <v>60</v>
      </c>
      <c r="HW93">
        <v>31.25</v>
      </c>
      <c r="HX93">
        <v>79.75</v>
      </c>
      <c r="HZ93">
        <v>86.54</v>
      </c>
      <c r="IA93">
        <v>2.46</v>
      </c>
      <c r="IB93" t="s">
        <v>284</v>
      </c>
      <c r="IC93">
        <v>4</v>
      </c>
      <c r="ID93" t="s">
        <v>276</v>
      </c>
      <c r="IE93">
        <v>6.5</v>
      </c>
      <c r="IG93">
        <v>2.625</v>
      </c>
      <c r="IH93">
        <v>30</v>
      </c>
      <c r="II93" t="s">
        <v>285</v>
      </c>
      <c r="IN93" t="s">
        <v>606</v>
      </c>
    </row>
    <row r="94" spans="1:248" x14ac:dyDescent="0.3">
      <c r="A94" t="str">
        <f t="shared" si="1"/>
        <v>AS004028-L-WH</v>
      </c>
      <c r="B94" t="s">
        <v>287</v>
      </c>
      <c r="C94" t="s">
        <v>568</v>
      </c>
      <c r="H94" t="s">
        <v>421</v>
      </c>
      <c r="I94">
        <v>794644843771</v>
      </c>
      <c r="J94" t="s">
        <v>422</v>
      </c>
      <c r="K94" t="s">
        <v>422</v>
      </c>
      <c r="DX94" t="s">
        <v>596</v>
      </c>
      <c r="DY94" t="s">
        <v>597</v>
      </c>
      <c r="DZ94" t="s">
        <v>598</v>
      </c>
      <c r="EA94" t="s">
        <v>400</v>
      </c>
      <c r="EB94" t="s">
        <v>401</v>
      </c>
      <c r="EJ94" t="s">
        <v>402</v>
      </c>
      <c r="EM94" t="s">
        <v>599</v>
      </c>
      <c r="FT94" t="s">
        <v>295</v>
      </c>
      <c r="FV94">
        <v>3.75</v>
      </c>
      <c r="FY94" t="s">
        <v>404</v>
      </c>
      <c r="FZ94" t="s">
        <v>297</v>
      </c>
      <c r="GA94">
        <v>3.375</v>
      </c>
      <c r="GF94" t="s">
        <v>298</v>
      </c>
      <c r="GM94" t="b">
        <v>1</v>
      </c>
      <c r="GP94" t="s">
        <v>276</v>
      </c>
      <c r="GS94">
        <v>1484</v>
      </c>
      <c r="HD94" t="s">
        <v>299</v>
      </c>
      <c r="HL94" t="s">
        <v>277</v>
      </c>
      <c r="IN94" t="s">
        <v>607</v>
      </c>
    </row>
    <row r="95" spans="1:248" x14ac:dyDescent="0.3">
      <c r="A95" t="str">
        <f t="shared" si="1"/>
        <v>AS004028-R-WH</v>
      </c>
      <c r="B95" t="s">
        <v>287</v>
      </c>
      <c r="C95" t="s">
        <v>568</v>
      </c>
      <c r="H95" t="s">
        <v>424</v>
      </c>
      <c r="I95">
        <v>794644843801</v>
      </c>
      <c r="J95" t="s">
        <v>425</v>
      </c>
      <c r="K95" t="s">
        <v>425</v>
      </c>
      <c r="DX95" t="s">
        <v>601</v>
      </c>
      <c r="DY95" t="s">
        <v>602</v>
      </c>
      <c r="DZ95" t="s">
        <v>603</v>
      </c>
      <c r="EA95" t="s">
        <v>409</v>
      </c>
      <c r="EB95" t="s">
        <v>410</v>
      </c>
      <c r="EJ95" t="s">
        <v>411</v>
      </c>
      <c r="EM95" t="s">
        <v>604</v>
      </c>
      <c r="FT95" t="s">
        <v>295</v>
      </c>
      <c r="FV95">
        <v>3.75</v>
      </c>
      <c r="FY95" t="s">
        <v>413</v>
      </c>
      <c r="FZ95" t="s">
        <v>297</v>
      </c>
      <c r="GA95">
        <v>3.375</v>
      </c>
      <c r="GF95" t="s">
        <v>298</v>
      </c>
      <c r="GM95" t="b">
        <v>1</v>
      </c>
      <c r="GP95" t="s">
        <v>276</v>
      </c>
      <c r="GS95">
        <v>1484</v>
      </c>
      <c r="HD95" t="s">
        <v>299</v>
      </c>
      <c r="HL95" t="s">
        <v>277</v>
      </c>
      <c r="IN95" t="s">
        <v>608</v>
      </c>
    </row>
    <row r="96" spans="1:248" x14ac:dyDescent="0.3">
      <c r="A96" t="str">
        <f t="shared" si="1"/>
        <v>AS004029</v>
      </c>
      <c r="B96" t="s">
        <v>247</v>
      </c>
      <c r="C96" t="s">
        <v>568</v>
      </c>
      <c r="D96" t="s">
        <v>249</v>
      </c>
      <c r="G96" t="s">
        <v>427</v>
      </c>
      <c r="J96" t="s">
        <v>428</v>
      </c>
      <c r="K96" t="s">
        <v>428</v>
      </c>
      <c r="M96" t="s">
        <v>429</v>
      </c>
      <c r="N96" t="s">
        <v>429</v>
      </c>
      <c r="Q96" t="s">
        <v>430</v>
      </c>
      <c r="S96" t="s">
        <v>254</v>
      </c>
      <c r="T96" t="s">
        <v>254</v>
      </c>
      <c r="V96" t="s">
        <v>255</v>
      </c>
      <c r="W96" t="s">
        <v>255</v>
      </c>
      <c r="Y96" t="s">
        <v>339</v>
      </c>
      <c r="Z96" t="s">
        <v>339</v>
      </c>
      <c r="AB96" t="s">
        <v>392</v>
      </c>
      <c r="AC96" t="s">
        <v>392</v>
      </c>
      <c r="AE96" t="s">
        <v>258</v>
      </c>
      <c r="AF96" t="s">
        <v>258</v>
      </c>
      <c r="AH96" t="s">
        <v>259</v>
      </c>
      <c r="AI96" t="s">
        <v>259</v>
      </c>
      <c r="AK96" t="s">
        <v>260</v>
      </c>
      <c r="AL96" t="s">
        <v>260</v>
      </c>
      <c r="AN96" t="s">
        <v>261</v>
      </c>
      <c r="AO96" t="s">
        <v>261</v>
      </c>
      <c r="AQ96" t="s">
        <v>262</v>
      </c>
      <c r="AR96" t="s">
        <v>262</v>
      </c>
      <c r="AT96" t="s">
        <v>263</v>
      </c>
      <c r="AU96" t="s">
        <v>263</v>
      </c>
      <c r="AW96" t="s">
        <v>264</v>
      </c>
      <c r="AX96" t="s">
        <v>264</v>
      </c>
      <c r="AZ96" t="s">
        <v>393</v>
      </c>
      <c r="BA96" t="s">
        <v>393</v>
      </c>
      <c r="BC96" t="s">
        <v>266</v>
      </c>
      <c r="BD96" t="s">
        <v>266</v>
      </c>
      <c r="BF96" t="s">
        <v>267</v>
      </c>
      <c r="BG96" t="s">
        <v>267</v>
      </c>
      <c r="BI96" t="s">
        <v>268</v>
      </c>
      <c r="BJ96" t="s">
        <v>268</v>
      </c>
      <c r="BL96" t="s">
        <v>269</v>
      </c>
      <c r="BM96" t="s">
        <v>269</v>
      </c>
      <c r="BO96" t="s">
        <v>270</v>
      </c>
      <c r="BP96" t="s">
        <v>271</v>
      </c>
      <c r="BR96" t="s">
        <v>254</v>
      </c>
      <c r="BS96" t="s">
        <v>254</v>
      </c>
      <c r="BU96" t="s">
        <v>272</v>
      </c>
      <c r="BV96" t="s">
        <v>272</v>
      </c>
      <c r="BX96" t="s">
        <v>339</v>
      </c>
      <c r="BY96" t="s">
        <v>339</v>
      </c>
      <c r="CA96" t="s">
        <v>254</v>
      </c>
      <c r="CB96" t="s">
        <v>254</v>
      </c>
      <c r="CD96" t="s">
        <v>272</v>
      </c>
      <c r="CE96" t="s">
        <v>272</v>
      </c>
      <c r="CG96" t="s">
        <v>339</v>
      </c>
      <c r="CH96" t="s">
        <v>339</v>
      </c>
      <c r="CJ96" t="s">
        <v>392</v>
      </c>
      <c r="CK96" t="s">
        <v>392</v>
      </c>
      <c r="CM96" t="s">
        <v>258</v>
      </c>
      <c r="CN96" t="s">
        <v>258</v>
      </c>
      <c r="CP96" t="s">
        <v>254</v>
      </c>
      <c r="CQ96" t="s">
        <v>254</v>
      </c>
      <c r="CS96" t="s">
        <v>272</v>
      </c>
      <c r="CT96" t="s">
        <v>272</v>
      </c>
      <c r="CV96" t="s">
        <v>339</v>
      </c>
      <c r="CW96" t="s">
        <v>339</v>
      </c>
      <c r="CY96" t="s">
        <v>392</v>
      </c>
      <c r="CZ96" t="s">
        <v>392</v>
      </c>
      <c r="DB96" t="s">
        <v>258</v>
      </c>
      <c r="DC96" t="s">
        <v>258</v>
      </c>
      <c r="DE96" t="s">
        <v>260</v>
      </c>
      <c r="DF96" t="s">
        <v>260</v>
      </c>
      <c r="DH96" t="s">
        <v>261</v>
      </c>
      <c r="DI96" t="s">
        <v>261</v>
      </c>
      <c r="DK96" t="s">
        <v>262</v>
      </c>
      <c r="DL96" t="s">
        <v>262</v>
      </c>
      <c r="DN96" t="s">
        <v>270</v>
      </c>
      <c r="DO96" t="s">
        <v>271</v>
      </c>
      <c r="DU96" t="s">
        <v>273</v>
      </c>
      <c r="FB96" t="s">
        <v>274</v>
      </c>
      <c r="FC96" t="s">
        <v>394</v>
      </c>
      <c r="FE96" t="s">
        <v>431</v>
      </c>
      <c r="FF96" t="s">
        <v>431</v>
      </c>
      <c r="FH96" t="s">
        <v>276</v>
      </c>
      <c r="FI96" t="s">
        <v>276</v>
      </c>
      <c r="FJ96" t="s">
        <v>276</v>
      </c>
      <c r="FK96" t="s">
        <v>277</v>
      </c>
      <c r="FL96" t="s">
        <v>276</v>
      </c>
      <c r="FM96" t="s">
        <v>277</v>
      </c>
      <c r="FN96" t="s">
        <v>277</v>
      </c>
      <c r="FO96" t="s">
        <v>276</v>
      </c>
      <c r="FP96" t="s">
        <v>276</v>
      </c>
      <c r="FQ96" t="s">
        <v>276</v>
      </c>
      <c r="FR96" t="s">
        <v>276</v>
      </c>
      <c r="FU96" t="s">
        <v>278</v>
      </c>
      <c r="FX96" t="s">
        <v>276</v>
      </c>
      <c r="GB96" t="s">
        <v>279</v>
      </c>
      <c r="GG96" t="s">
        <v>276</v>
      </c>
      <c r="GH96" t="s">
        <v>276</v>
      </c>
      <c r="GI96" t="s">
        <v>280</v>
      </c>
      <c r="GJ96">
        <v>74.75</v>
      </c>
      <c r="GK96">
        <v>56.5</v>
      </c>
      <c r="GL96">
        <v>30.875</v>
      </c>
      <c r="GM96" t="b">
        <v>1</v>
      </c>
      <c r="GN96" t="s">
        <v>281</v>
      </c>
      <c r="GT96" t="s">
        <v>282</v>
      </c>
      <c r="GU96">
        <v>56.5</v>
      </c>
      <c r="GV96">
        <v>72</v>
      </c>
      <c r="GW96">
        <v>1</v>
      </c>
      <c r="GX96">
        <v>3</v>
      </c>
      <c r="GY96">
        <v>1</v>
      </c>
      <c r="GZ96">
        <v>0</v>
      </c>
      <c r="HA96">
        <v>0</v>
      </c>
      <c r="HB96">
        <v>1</v>
      </c>
      <c r="HC96" t="s">
        <v>276</v>
      </c>
      <c r="HH96" t="s">
        <v>276</v>
      </c>
      <c r="HI96" t="s">
        <v>279</v>
      </c>
      <c r="HJ96" t="s">
        <v>279</v>
      </c>
      <c r="HK96" t="s">
        <v>342</v>
      </c>
      <c r="HM96">
        <v>60.25</v>
      </c>
      <c r="HN96">
        <v>33.5</v>
      </c>
      <c r="HO96">
        <v>76.75</v>
      </c>
      <c r="HP96">
        <v>60</v>
      </c>
      <c r="HQ96">
        <v>32</v>
      </c>
      <c r="HR96">
        <v>76</v>
      </c>
      <c r="HS96">
        <v>60</v>
      </c>
      <c r="HT96">
        <v>32.25</v>
      </c>
      <c r="HU96">
        <v>75.5</v>
      </c>
      <c r="HV96">
        <v>60</v>
      </c>
      <c r="HW96">
        <v>33.5</v>
      </c>
      <c r="HX96">
        <v>76.75</v>
      </c>
      <c r="HZ96">
        <v>89.28</v>
      </c>
      <c r="IA96">
        <v>2.5299999999999998</v>
      </c>
      <c r="IB96" t="s">
        <v>284</v>
      </c>
      <c r="IC96">
        <v>4</v>
      </c>
      <c r="ID96" t="s">
        <v>276</v>
      </c>
      <c r="IE96">
        <v>3.5</v>
      </c>
      <c r="IG96">
        <v>2.625</v>
      </c>
      <c r="IH96">
        <v>30</v>
      </c>
      <c r="II96" t="s">
        <v>285</v>
      </c>
      <c r="IN96" t="s">
        <v>609</v>
      </c>
    </row>
    <row r="97" spans="1:248" x14ac:dyDescent="0.3">
      <c r="A97" t="str">
        <f t="shared" si="1"/>
        <v>AS004029-L-WH</v>
      </c>
      <c r="B97" t="s">
        <v>287</v>
      </c>
      <c r="C97" t="s">
        <v>568</v>
      </c>
      <c r="H97" t="s">
        <v>433</v>
      </c>
      <c r="I97">
        <v>794644843832</v>
      </c>
      <c r="J97" t="s">
        <v>434</v>
      </c>
      <c r="K97" t="s">
        <v>434</v>
      </c>
      <c r="DX97" t="s">
        <v>610</v>
      </c>
      <c r="DY97" t="s">
        <v>597</v>
      </c>
      <c r="DZ97" t="s">
        <v>598</v>
      </c>
      <c r="EA97" t="s">
        <v>400</v>
      </c>
      <c r="EB97" t="s">
        <v>401</v>
      </c>
      <c r="EJ97" t="s">
        <v>402</v>
      </c>
      <c r="EM97" t="s">
        <v>611</v>
      </c>
      <c r="FT97" t="s">
        <v>295</v>
      </c>
      <c r="FV97">
        <v>0.75</v>
      </c>
      <c r="FY97" t="s">
        <v>404</v>
      </c>
      <c r="FZ97" t="s">
        <v>297</v>
      </c>
      <c r="GA97">
        <v>3.375</v>
      </c>
      <c r="GF97" t="s">
        <v>298</v>
      </c>
      <c r="GM97" t="b">
        <v>1</v>
      </c>
      <c r="GP97" t="s">
        <v>276</v>
      </c>
      <c r="GS97">
        <v>1458</v>
      </c>
      <c r="HD97" t="s">
        <v>299</v>
      </c>
      <c r="HL97" t="s">
        <v>277</v>
      </c>
      <c r="IN97" t="s">
        <v>612</v>
      </c>
    </row>
    <row r="98" spans="1:248" x14ac:dyDescent="0.3">
      <c r="A98" t="str">
        <f t="shared" si="1"/>
        <v>AS004029-R-WH</v>
      </c>
      <c r="B98" t="s">
        <v>287</v>
      </c>
      <c r="C98" t="s">
        <v>568</v>
      </c>
      <c r="H98" t="s">
        <v>437</v>
      </c>
      <c r="I98">
        <v>794644843870</v>
      </c>
      <c r="J98" t="s">
        <v>438</v>
      </c>
      <c r="K98" t="s">
        <v>438</v>
      </c>
      <c r="DX98" t="s">
        <v>613</v>
      </c>
      <c r="DY98" t="s">
        <v>602</v>
      </c>
      <c r="DZ98" t="s">
        <v>603</v>
      </c>
      <c r="EA98" t="s">
        <v>409</v>
      </c>
      <c r="EB98" t="s">
        <v>410</v>
      </c>
      <c r="EJ98" t="s">
        <v>411</v>
      </c>
      <c r="EM98" t="s">
        <v>614</v>
      </c>
      <c r="FT98" t="s">
        <v>295</v>
      </c>
      <c r="FV98">
        <v>0.75</v>
      </c>
      <c r="FY98" t="s">
        <v>413</v>
      </c>
      <c r="FZ98" t="s">
        <v>297</v>
      </c>
      <c r="GA98">
        <v>3.375</v>
      </c>
      <c r="GF98" t="s">
        <v>298</v>
      </c>
      <c r="GM98" t="b">
        <v>1</v>
      </c>
      <c r="GP98" t="s">
        <v>276</v>
      </c>
      <c r="GS98">
        <v>1458</v>
      </c>
      <c r="HD98" t="s">
        <v>299</v>
      </c>
      <c r="HL98" t="s">
        <v>277</v>
      </c>
      <c r="IN98" t="s">
        <v>615</v>
      </c>
    </row>
    <row r="99" spans="1:248" x14ac:dyDescent="0.3">
      <c r="A99" t="str">
        <f t="shared" si="1"/>
        <v>AS004030</v>
      </c>
      <c r="B99" t="s">
        <v>247</v>
      </c>
      <c r="C99" t="s">
        <v>568</v>
      </c>
      <c r="D99" t="s">
        <v>249</v>
      </c>
      <c r="G99" t="s">
        <v>441</v>
      </c>
      <c r="J99" t="s">
        <v>442</v>
      </c>
      <c r="K99" t="s">
        <v>442</v>
      </c>
      <c r="M99" t="s">
        <v>443</v>
      </c>
      <c r="N99" t="s">
        <v>443</v>
      </c>
      <c r="Q99" t="s">
        <v>444</v>
      </c>
      <c r="S99" t="s">
        <v>254</v>
      </c>
      <c r="T99" t="s">
        <v>254</v>
      </c>
      <c r="V99" t="s">
        <v>255</v>
      </c>
      <c r="W99" t="s">
        <v>255</v>
      </c>
      <c r="Y99" t="s">
        <v>339</v>
      </c>
      <c r="Z99" t="s">
        <v>339</v>
      </c>
      <c r="AB99" t="s">
        <v>392</v>
      </c>
      <c r="AC99" t="s">
        <v>392</v>
      </c>
      <c r="AE99" t="s">
        <v>258</v>
      </c>
      <c r="AF99" t="s">
        <v>258</v>
      </c>
      <c r="AH99" t="s">
        <v>259</v>
      </c>
      <c r="AI99" t="s">
        <v>259</v>
      </c>
      <c r="AK99" t="s">
        <v>260</v>
      </c>
      <c r="AL99" t="s">
        <v>260</v>
      </c>
      <c r="AN99" t="s">
        <v>305</v>
      </c>
      <c r="AO99" t="s">
        <v>305</v>
      </c>
      <c r="AQ99" t="s">
        <v>262</v>
      </c>
      <c r="AR99" t="s">
        <v>262</v>
      </c>
      <c r="AT99" t="s">
        <v>263</v>
      </c>
      <c r="AU99" t="s">
        <v>263</v>
      </c>
      <c r="AW99" t="s">
        <v>264</v>
      </c>
      <c r="AX99" t="s">
        <v>264</v>
      </c>
      <c r="AZ99" t="s">
        <v>393</v>
      </c>
      <c r="BA99" t="s">
        <v>393</v>
      </c>
      <c r="BC99" t="s">
        <v>266</v>
      </c>
      <c r="BD99" t="s">
        <v>266</v>
      </c>
      <c r="BF99" t="s">
        <v>267</v>
      </c>
      <c r="BG99" t="s">
        <v>267</v>
      </c>
      <c r="BI99" t="s">
        <v>268</v>
      </c>
      <c r="BJ99" t="s">
        <v>268</v>
      </c>
      <c r="BL99" t="s">
        <v>269</v>
      </c>
      <c r="BM99" t="s">
        <v>269</v>
      </c>
      <c r="BO99" t="s">
        <v>270</v>
      </c>
      <c r="BP99" t="s">
        <v>271</v>
      </c>
      <c r="BR99" t="s">
        <v>254</v>
      </c>
      <c r="BS99" t="s">
        <v>254</v>
      </c>
      <c r="BU99" t="s">
        <v>272</v>
      </c>
      <c r="BV99" t="s">
        <v>272</v>
      </c>
      <c r="BX99" t="s">
        <v>339</v>
      </c>
      <c r="BY99" t="s">
        <v>339</v>
      </c>
      <c r="CA99" t="s">
        <v>254</v>
      </c>
      <c r="CB99" t="s">
        <v>254</v>
      </c>
      <c r="CD99" t="s">
        <v>272</v>
      </c>
      <c r="CE99" t="s">
        <v>272</v>
      </c>
      <c r="CG99" t="s">
        <v>339</v>
      </c>
      <c r="CH99" t="s">
        <v>339</v>
      </c>
      <c r="CJ99" t="s">
        <v>392</v>
      </c>
      <c r="CK99" t="s">
        <v>392</v>
      </c>
      <c r="CM99" t="s">
        <v>258</v>
      </c>
      <c r="CN99" t="s">
        <v>258</v>
      </c>
      <c r="CP99" t="s">
        <v>254</v>
      </c>
      <c r="CQ99" t="s">
        <v>254</v>
      </c>
      <c r="CS99" t="s">
        <v>272</v>
      </c>
      <c r="CT99" t="s">
        <v>272</v>
      </c>
      <c r="CV99" t="s">
        <v>339</v>
      </c>
      <c r="CW99" t="s">
        <v>339</v>
      </c>
      <c r="CY99" t="s">
        <v>392</v>
      </c>
      <c r="CZ99" t="s">
        <v>392</v>
      </c>
      <c r="DB99" t="s">
        <v>258</v>
      </c>
      <c r="DC99" t="s">
        <v>258</v>
      </c>
      <c r="DE99" t="s">
        <v>260</v>
      </c>
      <c r="DF99" t="s">
        <v>260</v>
      </c>
      <c r="DH99" t="s">
        <v>305</v>
      </c>
      <c r="DI99" t="s">
        <v>305</v>
      </c>
      <c r="DK99" t="s">
        <v>262</v>
      </c>
      <c r="DL99" t="s">
        <v>262</v>
      </c>
      <c r="DN99" t="s">
        <v>270</v>
      </c>
      <c r="DO99" t="s">
        <v>271</v>
      </c>
      <c r="DU99" t="s">
        <v>273</v>
      </c>
      <c r="FB99" t="s">
        <v>274</v>
      </c>
      <c r="FC99" t="s">
        <v>394</v>
      </c>
      <c r="FE99" t="s">
        <v>445</v>
      </c>
      <c r="FF99" t="s">
        <v>445</v>
      </c>
      <c r="FH99" t="s">
        <v>276</v>
      </c>
      <c r="FI99" t="s">
        <v>276</v>
      </c>
      <c r="FJ99" t="s">
        <v>276</v>
      </c>
      <c r="FK99" t="s">
        <v>277</v>
      </c>
      <c r="FL99" t="s">
        <v>276</v>
      </c>
      <c r="FM99" t="s">
        <v>277</v>
      </c>
      <c r="FN99" t="s">
        <v>277</v>
      </c>
      <c r="FO99" t="s">
        <v>276</v>
      </c>
      <c r="FP99" t="s">
        <v>276</v>
      </c>
      <c r="FQ99" t="s">
        <v>276</v>
      </c>
      <c r="FR99" t="s">
        <v>277</v>
      </c>
      <c r="FU99" t="s">
        <v>278</v>
      </c>
      <c r="FX99" t="s">
        <v>276</v>
      </c>
      <c r="GB99" t="s">
        <v>279</v>
      </c>
      <c r="GG99" t="s">
        <v>276</v>
      </c>
      <c r="GH99" t="s">
        <v>276</v>
      </c>
      <c r="GI99" t="s">
        <v>280</v>
      </c>
      <c r="GJ99">
        <v>74.75</v>
      </c>
      <c r="GK99">
        <v>56.5</v>
      </c>
      <c r="GL99">
        <v>30.875</v>
      </c>
      <c r="GM99" t="b">
        <v>1</v>
      </c>
      <c r="GN99" t="s">
        <v>281</v>
      </c>
      <c r="GT99" t="s">
        <v>282</v>
      </c>
      <c r="GU99">
        <v>56.5</v>
      </c>
      <c r="GV99">
        <v>72</v>
      </c>
      <c r="GW99">
        <v>1</v>
      </c>
      <c r="GX99">
        <v>3</v>
      </c>
      <c r="GY99">
        <v>1</v>
      </c>
      <c r="GZ99">
        <v>0</v>
      </c>
      <c r="HA99">
        <v>0</v>
      </c>
      <c r="HB99">
        <v>1</v>
      </c>
      <c r="HC99" t="s">
        <v>276</v>
      </c>
      <c r="HH99" t="s">
        <v>276</v>
      </c>
      <c r="HI99" t="s">
        <v>279</v>
      </c>
      <c r="HJ99" t="s">
        <v>279</v>
      </c>
      <c r="HK99" t="s">
        <v>342</v>
      </c>
      <c r="HM99">
        <v>60.25</v>
      </c>
      <c r="HN99">
        <v>33.5</v>
      </c>
      <c r="HO99">
        <v>79.75</v>
      </c>
      <c r="HP99">
        <v>60</v>
      </c>
      <c r="HQ99">
        <v>32</v>
      </c>
      <c r="HR99">
        <v>79</v>
      </c>
      <c r="HS99">
        <v>60</v>
      </c>
      <c r="HT99">
        <v>32.25</v>
      </c>
      <c r="HU99">
        <v>78.5</v>
      </c>
      <c r="HV99">
        <v>60</v>
      </c>
      <c r="HW99">
        <v>33.5</v>
      </c>
      <c r="HX99">
        <v>79.75</v>
      </c>
      <c r="HZ99">
        <v>92.77</v>
      </c>
      <c r="IA99">
        <v>2.63</v>
      </c>
      <c r="IB99" t="s">
        <v>284</v>
      </c>
      <c r="IC99">
        <v>4</v>
      </c>
      <c r="ID99" t="s">
        <v>276</v>
      </c>
      <c r="IE99">
        <v>6.5</v>
      </c>
      <c r="IG99">
        <v>2.625</v>
      </c>
      <c r="IH99">
        <v>30</v>
      </c>
      <c r="II99" t="s">
        <v>285</v>
      </c>
      <c r="IN99" t="s">
        <v>616</v>
      </c>
    </row>
    <row r="100" spans="1:248" x14ac:dyDescent="0.3">
      <c r="A100" t="str">
        <f t="shared" si="1"/>
        <v>AS004030-L-WH</v>
      </c>
      <c r="B100" t="s">
        <v>287</v>
      </c>
      <c r="C100" t="s">
        <v>568</v>
      </c>
      <c r="H100" t="s">
        <v>447</v>
      </c>
      <c r="I100">
        <v>794644843900</v>
      </c>
      <c r="J100" t="s">
        <v>448</v>
      </c>
      <c r="K100" t="s">
        <v>448</v>
      </c>
      <c r="DX100" t="s">
        <v>610</v>
      </c>
      <c r="DY100" t="s">
        <v>597</v>
      </c>
      <c r="DZ100" t="s">
        <v>598</v>
      </c>
      <c r="EA100" t="s">
        <v>400</v>
      </c>
      <c r="EB100" t="s">
        <v>401</v>
      </c>
      <c r="EJ100" t="s">
        <v>402</v>
      </c>
      <c r="EM100" t="s">
        <v>611</v>
      </c>
      <c r="FT100" t="s">
        <v>295</v>
      </c>
      <c r="FV100">
        <v>3.75</v>
      </c>
      <c r="FY100" t="s">
        <v>404</v>
      </c>
      <c r="FZ100" t="s">
        <v>297</v>
      </c>
      <c r="GA100">
        <v>3.375</v>
      </c>
      <c r="GF100" t="s">
        <v>298</v>
      </c>
      <c r="GM100" t="b">
        <v>1</v>
      </c>
      <c r="GP100" t="s">
        <v>276</v>
      </c>
      <c r="GS100">
        <v>1495</v>
      </c>
      <c r="HD100" t="s">
        <v>299</v>
      </c>
      <c r="HL100" t="s">
        <v>277</v>
      </c>
      <c r="IN100" t="s">
        <v>617</v>
      </c>
    </row>
    <row r="101" spans="1:248" x14ac:dyDescent="0.3">
      <c r="A101" t="str">
        <f t="shared" si="1"/>
        <v>AS004030-R-WH</v>
      </c>
      <c r="B101" t="s">
        <v>287</v>
      </c>
      <c r="C101" t="s">
        <v>568</v>
      </c>
      <c r="H101" t="s">
        <v>450</v>
      </c>
      <c r="I101">
        <v>794644843931</v>
      </c>
      <c r="J101" t="s">
        <v>451</v>
      </c>
      <c r="K101" t="s">
        <v>451</v>
      </c>
      <c r="DX101" t="s">
        <v>613</v>
      </c>
      <c r="DY101" t="s">
        <v>602</v>
      </c>
      <c r="DZ101" t="s">
        <v>603</v>
      </c>
      <c r="EA101" t="s">
        <v>409</v>
      </c>
      <c r="EB101" t="s">
        <v>410</v>
      </c>
      <c r="EJ101" t="s">
        <v>411</v>
      </c>
      <c r="EM101" t="s">
        <v>614</v>
      </c>
      <c r="FT101" t="s">
        <v>295</v>
      </c>
      <c r="FV101">
        <v>3.75</v>
      </c>
      <c r="FY101" t="s">
        <v>413</v>
      </c>
      <c r="FZ101" t="s">
        <v>297</v>
      </c>
      <c r="GA101">
        <v>3.375</v>
      </c>
      <c r="GF101" t="s">
        <v>298</v>
      </c>
      <c r="GM101" t="b">
        <v>1</v>
      </c>
      <c r="GP101" t="s">
        <v>276</v>
      </c>
      <c r="GS101">
        <v>1495</v>
      </c>
      <c r="HD101" t="s">
        <v>299</v>
      </c>
      <c r="HL101" t="s">
        <v>277</v>
      </c>
      <c r="IN101" t="s">
        <v>618</v>
      </c>
    </row>
    <row r="102" spans="1:248" x14ac:dyDescent="0.3">
      <c r="A102" t="str">
        <f t="shared" si="1"/>
        <v>AS004031</v>
      </c>
      <c r="B102" t="s">
        <v>247</v>
      </c>
      <c r="C102" t="s">
        <v>568</v>
      </c>
      <c r="D102" t="s">
        <v>249</v>
      </c>
      <c r="G102" t="s">
        <v>453</v>
      </c>
      <c r="J102" t="s">
        <v>454</v>
      </c>
      <c r="K102" t="s">
        <v>454</v>
      </c>
      <c r="M102" t="s">
        <v>455</v>
      </c>
      <c r="N102" t="s">
        <v>455</v>
      </c>
      <c r="Q102" t="s">
        <v>456</v>
      </c>
      <c r="S102" t="s">
        <v>254</v>
      </c>
      <c r="T102" t="s">
        <v>254</v>
      </c>
      <c r="V102" t="s">
        <v>255</v>
      </c>
      <c r="W102" t="s">
        <v>255</v>
      </c>
      <c r="Y102" t="s">
        <v>339</v>
      </c>
      <c r="Z102" t="s">
        <v>339</v>
      </c>
      <c r="AB102" t="s">
        <v>257</v>
      </c>
      <c r="AC102" t="s">
        <v>257</v>
      </c>
      <c r="AE102" t="s">
        <v>258</v>
      </c>
      <c r="AF102" t="s">
        <v>258</v>
      </c>
      <c r="AH102" t="s">
        <v>259</v>
      </c>
      <c r="AI102" t="s">
        <v>259</v>
      </c>
      <c r="AK102" t="s">
        <v>260</v>
      </c>
      <c r="AL102" t="s">
        <v>260</v>
      </c>
      <c r="AN102" t="s">
        <v>261</v>
      </c>
      <c r="AO102" t="s">
        <v>261</v>
      </c>
      <c r="AQ102" t="s">
        <v>262</v>
      </c>
      <c r="AR102" t="s">
        <v>262</v>
      </c>
      <c r="AT102" t="s">
        <v>263</v>
      </c>
      <c r="AU102" t="s">
        <v>263</v>
      </c>
      <c r="AW102" t="s">
        <v>264</v>
      </c>
      <c r="AX102" t="s">
        <v>264</v>
      </c>
      <c r="AZ102" t="s">
        <v>393</v>
      </c>
      <c r="BA102" t="s">
        <v>393</v>
      </c>
      <c r="BC102" t="s">
        <v>266</v>
      </c>
      <c r="BD102" t="s">
        <v>266</v>
      </c>
      <c r="BF102" t="s">
        <v>267</v>
      </c>
      <c r="BG102" t="s">
        <v>267</v>
      </c>
      <c r="BI102" t="s">
        <v>268</v>
      </c>
      <c r="BJ102" t="s">
        <v>268</v>
      </c>
      <c r="BL102" t="s">
        <v>269</v>
      </c>
      <c r="BM102" t="s">
        <v>269</v>
      </c>
      <c r="BO102" t="s">
        <v>270</v>
      </c>
      <c r="BP102" t="s">
        <v>271</v>
      </c>
      <c r="BR102" t="s">
        <v>254</v>
      </c>
      <c r="BS102" t="s">
        <v>254</v>
      </c>
      <c r="BU102" t="s">
        <v>272</v>
      </c>
      <c r="BV102" t="s">
        <v>272</v>
      </c>
      <c r="BX102" t="s">
        <v>339</v>
      </c>
      <c r="BY102" t="s">
        <v>339</v>
      </c>
      <c r="CA102" t="s">
        <v>254</v>
      </c>
      <c r="CB102" t="s">
        <v>254</v>
      </c>
      <c r="CD102" t="s">
        <v>272</v>
      </c>
      <c r="CE102" t="s">
        <v>272</v>
      </c>
      <c r="CG102" t="s">
        <v>339</v>
      </c>
      <c r="CH102" t="s">
        <v>339</v>
      </c>
      <c r="CJ102" t="s">
        <v>257</v>
      </c>
      <c r="CK102" t="s">
        <v>257</v>
      </c>
      <c r="CM102" t="s">
        <v>258</v>
      </c>
      <c r="CN102" t="s">
        <v>258</v>
      </c>
      <c r="CP102" t="s">
        <v>254</v>
      </c>
      <c r="CQ102" t="s">
        <v>254</v>
      </c>
      <c r="CS102" t="s">
        <v>272</v>
      </c>
      <c r="CT102" t="s">
        <v>272</v>
      </c>
      <c r="CV102" t="s">
        <v>339</v>
      </c>
      <c r="CW102" t="s">
        <v>339</v>
      </c>
      <c r="CY102" t="s">
        <v>257</v>
      </c>
      <c r="CZ102" t="s">
        <v>257</v>
      </c>
      <c r="DB102" t="s">
        <v>258</v>
      </c>
      <c r="DC102" t="s">
        <v>258</v>
      </c>
      <c r="DE102" t="s">
        <v>260</v>
      </c>
      <c r="DF102" t="s">
        <v>260</v>
      </c>
      <c r="DH102" t="s">
        <v>261</v>
      </c>
      <c r="DI102" t="s">
        <v>261</v>
      </c>
      <c r="DK102" t="s">
        <v>262</v>
      </c>
      <c r="DL102" t="s">
        <v>262</v>
      </c>
      <c r="DN102" t="s">
        <v>270</v>
      </c>
      <c r="DO102" t="s">
        <v>271</v>
      </c>
      <c r="DU102" t="s">
        <v>273</v>
      </c>
      <c r="FB102" t="s">
        <v>274</v>
      </c>
      <c r="FC102" t="s">
        <v>394</v>
      </c>
      <c r="FE102" t="s">
        <v>457</v>
      </c>
      <c r="FF102" t="s">
        <v>457</v>
      </c>
      <c r="FH102" t="s">
        <v>276</v>
      </c>
      <c r="FI102" t="s">
        <v>276</v>
      </c>
      <c r="FJ102" t="s">
        <v>276</v>
      </c>
      <c r="FK102" t="s">
        <v>277</v>
      </c>
      <c r="FL102" t="s">
        <v>276</v>
      </c>
      <c r="FM102" t="s">
        <v>277</v>
      </c>
      <c r="FN102" t="s">
        <v>277</v>
      </c>
      <c r="FO102" t="s">
        <v>276</v>
      </c>
      <c r="FP102" t="s">
        <v>276</v>
      </c>
      <c r="FQ102" t="s">
        <v>276</v>
      </c>
      <c r="FR102" t="s">
        <v>276</v>
      </c>
      <c r="FU102" t="s">
        <v>278</v>
      </c>
      <c r="FX102" t="s">
        <v>276</v>
      </c>
      <c r="GB102" t="s">
        <v>279</v>
      </c>
      <c r="GG102" t="s">
        <v>276</v>
      </c>
      <c r="GH102" t="s">
        <v>276</v>
      </c>
      <c r="GI102" t="s">
        <v>280</v>
      </c>
      <c r="GJ102">
        <v>74.75</v>
      </c>
      <c r="GK102">
        <v>56.5</v>
      </c>
      <c r="GL102">
        <v>32.125</v>
      </c>
      <c r="GM102" t="b">
        <v>1</v>
      </c>
      <c r="GN102" t="s">
        <v>281</v>
      </c>
      <c r="GT102" t="s">
        <v>282</v>
      </c>
      <c r="GU102">
        <v>56.5</v>
      </c>
      <c r="GV102">
        <v>72</v>
      </c>
      <c r="GW102">
        <v>1</v>
      </c>
      <c r="GX102">
        <v>3</v>
      </c>
      <c r="GY102">
        <v>1</v>
      </c>
      <c r="GZ102">
        <v>0</v>
      </c>
      <c r="HA102">
        <v>0</v>
      </c>
      <c r="HB102">
        <v>1</v>
      </c>
      <c r="HC102" t="s">
        <v>276</v>
      </c>
      <c r="HH102" t="s">
        <v>276</v>
      </c>
      <c r="HI102" t="s">
        <v>279</v>
      </c>
      <c r="HJ102" t="s">
        <v>279</v>
      </c>
      <c r="HK102" t="s">
        <v>342</v>
      </c>
      <c r="HM102">
        <v>60.25</v>
      </c>
      <c r="HN102">
        <v>34.75</v>
      </c>
      <c r="HO102">
        <v>76.75</v>
      </c>
      <c r="HP102">
        <v>60</v>
      </c>
      <c r="HQ102">
        <v>34</v>
      </c>
      <c r="HR102">
        <v>76</v>
      </c>
      <c r="HS102">
        <v>60</v>
      </c>
      <c r="HT102">
        <v>33.5</v>
      </c>
      <c r="HU102">
        <v>75.5</v>
      </c>
      <c r="HV102">
        <v>60</v>
      </c>
      <c r="HW102">
        <v>34.75</v>
      </c>
      <c r="HX102">
        <v>76.75</v>
      </c>
      <c r="HZ102">
        <v>92.61</v>
      </c>
      <c r="IA102">
        <v>2.63</v>
      </c>
      <c r="IB102" t="s">
        <v>284</v>
      </c>
      <c r="IC102">
        <v>4</v>
      </c>
      <c r="ID102" t="s">
        <v>276</v>
      </c>
      <c r="IE102">
        <v>3.5</v>
      </c>
      <c r="IG102">
        <v>3.125</v>
      </c>
      <c r="IH102">
        <v>30</v>
      </c>
      <c r="II102" t="s">
        <v>285</v>
      </c>
      <c r="IN102" t="s">
        <v>619</v>
      </c>
    </row>
    <row r="103" spans="1:248" x14ac:dyDescent="0.3">
      <c r="A103" t="str">
        <f t="shared" si="1"/>
        <v>AS004031-C-WH</v>
      </c>
      <c r="B103" t="s">
        <v>287</v>
      </c>
      <c r="C103" t="s">
        <v>568</v>
      </c>
      <c r="H103" t="s">
        <v>459</v>
      </c>
      <c r="I103">
        <v>794644843962</v>
      </c>
      <c r="J103" t="s">
        <v>460</v>
      </c>
      <c r="K103" t="s">
        <v>460</v>
      </c>
      <c r="DX103" t="s">
        <v>620</v>
      </c>
      <c r="DY103" t="s">
        <v>621</v>
      </c>
      <c r="DZ103" t="s">
        <v>622</v>
      </c>
      <c r="EA103" t="s">
        <v>464</v>
      </c>
      <c r="EB103" t="s">
        <v>465</v>
      </c>
      <c r="EJ103" t="s">
        <v>466</v>
      </c>
      <c r="EM103" t="s">
        <v>623</v>
      </c>
      <c r="FT103" t="s">
        <v>295</v>
      </c>
      <c r="FV103">
        <v>0.75</v>
      </c>
      <c r="FY103" t="s">
        <v>296</v>
      </c>
      <c r="FZ103" t="s">
        <v>297</v>
      </c>
      <c r="GA103">
        <v>3.375</v>
      </c>
      <c r="GF103" t="s">
        <v>298</v>
      </c>
      <c r="GM103" t="b">
        <v>1</v>
      </c>
      <c r="GP103" t="s">
        <v>276</v>
      </c>
      <c r="GS103">
        <v>1465</v>
      </c>
      <c r="HD103" t="s">
        <v>299</v>
      </c>
      <c r="HL103" t="s">
        <v>277</v>
      </c>
      <c r="IN103" t="s">
        <v>624</v>
      </c>
    </row>
    <row r="104" spans="1:248" x14ac:dyDescent="0.3">
      <c r="A104" t="str">
        <f t="shared" si="1"/>
        <v>AS004032</v>
      </c>
      <c r="B104" t="s">
        <v>247</v>
      </c>
      <c r="C104" t="s">
        <v>568</v>
      </c>
      <c r="D104" t="s">
        <v>249</v>
      </c>
      <c r="G104" t="s">
        <v>469</v>
      </c>
      <c r="J104" t="s">
        <v>470</v>
      </c>
      <c r="K104" t="s">
        <v>470</v>
      </c>
      <c r="M104" t="s">
        <v>471</v>
      </c>
      <c r="N104" t="s">
        <v>471</v>
      </c>
      <c r="Q104" t="s">
        <v>472</v>
      </c>
      <c r="S104" t="s">
        <v>254</v>
      </c>
      <c r="T104" t="s">
        <v>254</v>
      </c>
      <c r="V104" t="s">
        <v>255</v>
      </c>
      <c r="W104" t="s">
        <v>255</v>
      </c>
      <c r="Y104" t="s">
        <v>339</v>
      </c>
      <c r="Z104" t="s">
        <v>339</v>
      </c>
      <c r="AB104" t="s">
        <v>257</v>
      </c>
      <c r="AC104" t="s">
        <v>257</v>
      </c>
      <c r="AE104" t="s">
        <v>258</v>
      </c>
      <c r="AF104" t="s">
        <v>258</v>
      </c>
      <c r="AH104" t="s">
        <v>259</v>
      </c>
      <c r="AI104" t="s">
        <v>259</v>
      </c>
      <c r="AK104" t="s">
        <v>260</v>
      </c>
      <c r="AL104" t="s">
        <v>260</v>
      </c>
      <c r="AN104" t="s">
        <v>305</v>
      </c>
      <c r="AO104" t="s">
        <v>305</v>
      </c>
      <c r="AQ104" t="s">
        <v>262</v>
      </c>
      <c r="AR104" t="s">
        <v>262</v>
      </c>
      <c r="AT104" t="s">
        <v>263</v>
      </c>
      <c r="AU104" t="s">
        <v>263</v>
      </c>
      <c r="AW104" t="s">
        <v>264</v>
      </c>
      <c r="AX104" t="s">
        <v>264</v>
      </c>
      <c r="AZ104" t="s">
        <v>393</v>
      </c>
      <c r="BA104" t="s">
        <v>393</v>
      </c>
      <c r="BC104" t="s">
        <v>266</v>
      </c>
      <c r="BD104" t="s">
        <v>266</v>
      </c>
      <c r="BF104" t="s">
        <v>267</v>
      </c>
      <c r="BG104" t="s">
        <v>267</v>
      </c>
      <c r="BI104" t="s">
        <v>268</v>
      </c>
      <c r="BJ104" t="s">
        <v>268</v>
      </c>
      <c r="BL104" t="s">
        <v>269</v>
      </c>
      <c r="BM104" t="s">
        <v>269</v>
      </c>
      <c r="BO104" t="s">
        <v>270</v>
      </c>
      <c r="BP104" t="s">
        <v>271</v>
      </c>
      <c r="BR104" t="s">
        <v>254</v>
      </c>
      <c r="BS104" t="s">
        <v>254</v>
      </c>
      <c r="BU104" t="s">
        <v>272</v>
      </c>
      <c r="BV104" t="s">
        <v>272</v>
      </c>
      <c r="BX104" t="s">
        <v>339</v>
      </c>
      <c r="BY104" t="s">
        <v>339</v>
      </c>
      <c r="CA104" t="s">
        <v>254</v>
      </c>
      <c r="CB104" t="s">
        <v>254</v>
      </c>
      <c r="CD104" t="s">
        <v>272</v>
      </c>
      <c r="CE104" t="s">
        <v>272</v>
      </c>
      <c r="CG104" t="s">
        <v>339</v>
      </c>
      <c r="CH104" t="s">
        <v>339</v>
      </c>
      <c r="CJ104" t="s">
        <v>257</v>
      </c>
      <c r="CK104" t="s">
        <v>257</v>
      </c>
      <c r="CM104" t="s">
        <v>258</v>
      </c>
      <c r="CN104" t="s">
        <v>258</v>
      </c>
      <c r="CP104" t="s">
        <v>254</v>
      </c>
      <c r="CQ104" t="s">
        <v>254</v>
      </c>
      <c r="CS104" t="s">
        <v>272</v>
      </c>
      <c r="CT104" t="s">
        <v>272</v>
      </c>
      <c r="CV104" t="s">
        <v>339</v>
      </c>
      <c r="CW104" t="s">
        <v>339</v>
      </c>
      <c r="CY104" t="s">
        <v>257</v>
      </c>
      <c r="CZ104" t="s">
        <v>257</v>
      </c>
      <c r="DB104" t="s">
        <v>258</v>
      </c>
      <c r="DC104" t="s">
        <v>258</v>
      </c>
      <c r="DE104" t="s">
        <v>260</v>
      </c>
      <c r="DF104" t="s">
        <v>260</v>
      </c>
      <c r="DH104" t="s">
        <v>305</v>
      </c>
      <c r="DI104" t="s">
        <v>305</v>
      </c>
      <c r="DK104" t="s">
        <v>262</v>
      </c>
      <c r="DL104" t="s">
        <v>262</v>
      </c>
      <c r="DN104" t="s">
        <v>270</v>
      </c>
      <c r="DO104" t="s">
        <v>271</v>
      </c>
      <c r="DU104" t="s">
        <v>273</v>
      </c>
      <c r="FB104" t="s">
        <v>274</v>
      </c>
      <c r="FC104" t="s">
        <v>394</v>
      </c>
      <c r="FE104" t="s">
        <v>473</v>
      </c>
      <c r="FF104" t="s">
        <v>473</v>
      </c>
      <c r="FH104" t="s">
        <v>276</v>
      </c>
      <c r="FI104" t="s">
        <v>276</v>
      </c>
      <c r="FJ104" t="s">
        <v>276</v>
      </c>
      <c r="FK104" t="s">
        <v>277</v>
      </c>
      <c r="FL104" t="s">
        <v>276</v>
      </c>
      <c r="FM104" t="s">
        <v>277</v>
      </c>
      <c r="FN104" t="s">
        <v>277</v>
      </c>
      <c r="FO104" t="s">
        <v>276</v>
      </c>
      <c r="FP104" t="s">
        <v>276</v>
      </c>
      <c r="FQ104" t="s">
        <v>276</v>
      </c>
      <c r="FR104" t="s">
        <v>277</v>
      </c>
      <c r="FU104" t="s">
        <v>278</v>
      </c>
      <c r="FX104" t="s">
        <v>276</v>
      </c>
      <c r="GB104" t="s">
        <v>279</v>
      </c>
      <c r="GG104" t="s">
        <v>276</v>
      </c>
      <c r="GH104" t="s">
        <v>276</v>
      </c>
      <c r="GI104" t="s">
        <v>280</v>
      </c>
      <c r="GJ104">
        <v>74.75</v>
      </c>
      <c r="GK104">
        <v>56.5</v>
      </c>
      <c r="GL104">
        <v>32.125</v>
      </c>
      <c r="GM104" t="b">
        <v>1</v>
      </c>
      <c r="GN104" t="s">
        <v>281</v>
      </c>
      <c r="GT104" t="s">
        <v>282</v>
      </c>
      <c r="GU104">
        <v>56.5</v>
      </c>
      <c r="GV104">
        <v>72</v>
      </c>
      <c r="GW104">
        <v>1</v>
      </c>
      <c r="GX104">
        <v>3</v>
      </c>
      <c r="GY104">
        <v>1</v>
      </c>
      <c r="GZ104">
        <v>0</v>
      </c>
      <c r="HA104">
        <v>0</v>
      </c>
      <c r="HB104">
        <v>1</v>
      </c>
      <c r="HC104" t="s">
        <v>276</v>
      </c>
      <c r="HH104" t="s">
        <v>276</v>
      </c>
      <c r="HI104" t="s">
        <v>279</v>
      </c>
      <c r="HJ104" t="s">
        <v>279</v>
      </c>
      <c r="HK104" t="s">
        <v>342</v>
      </c>
      <c r="HM104">
        <v>60.25</v>
      </c>
      <c r="HN104">
        <v>34.75</v>
      </c>
      <c r="HO104">
        <v>79.75</v>
      </c>
      <c r="HP104">
        <v>60</v>
      </c>
      <c r="HQ104">
        <v>34</v>
      </c>
      <c r="HR104">
        <v>79</v>
      </c>
      <c r="HS104">
        <v>60</v>
      </c>
      <c r="HT104">
        <v>33.5</v>
      </c>
      <c r="HU104">
        <v>78.5</v>
      </c>
      <c r="HV104">
        <v>60</v>
      </c>
      <c r="HW104">
        <v>34.75</v>
      </c>
      <c r="HX104">
        <v>79.75</v>
      </c>
      <c r="HZ104">
        <v>96.23</v>
      </c>
      <c r="IA104">
        <v>2.73</v>
      </c>
      <c r="IB104" t="s">
        <v>284</v>
      </c>
      <c r="IC104">
        <v>4</v>
      </c>
      <c r="ID104" t="s">
        <v>276</v>
      </c>
      <c r="IE104">
        <v>6.5</v>
      </c>
      <c r="IG104">
        <v>3.125</v>
      </c>
      <c r="IH104">
        <v>30</v>
      </c>
      <c r="II104" t="s">
        <v>285</v>
      </c>
      <c r="IN104" t="s">
        <v>625</v>
      </c>
    </row>
    <row r="105" spans="1:248" x14ac:dyDescent="0.3">
      <c r="A105" t="str">
        <f t="shared" si="1"/>
        <v>AS004032-C-WH</v>
      </c>
      <c r="B105" t="s">
        <v>287</v>
      </c>
      <c r="C105" t="s">
        <v>568</v>
      </c>
      <c r="H105" t="s">
        <v>475</v>
      </c>
      <c r="I105">
        <v>794644843993</v>
      </c>
      <c r="J105" t="s">
        <v>476</v>
      </c>
      <c r="K105" t="s">
        <v>476</v>
      </c>
      <c r="DX105" t="s">
        <v>620</v>
      </c>
      <c r="DY105" t="s">
        <v>621</v>
      </c>
      <c r="DZ105" t="s">
        <v>622</v>
      </c>
      <c r="EA105" t="s">
        <v>464</v>
      </c>
      <c r="EB105" t="s">
        <v>465</v>
      </c>
      <c r="EJ105" t="s">
        <v>466</v>
      </c>
      <c r="EM105" t="s">
        <v>623</v>
      </c>
      <c r="FT105" t="s">
        <v>295</v>
      </c>
      <c r="FV105">
        <v>3.75</v>
      </c>
      <c r="FY105" t="s">
        <v>296</v>
      </c>
      <c r="FZ105" t="s">
        <v>297</v>
      </c>
      <c r="GA105">
        <v>3.375</v>
      </c>
      <c r="GF105" t="s">
        <v>298</v>
      </c>
      <c r="GM105" t="b">
        <v>1</v>
      </c>
      <c r="GP105" t="s">
        <v>276</v>
      </c>
      <c r="GS105">
        <v>1502</v>
      </c>
      <c r="HD105" t="s">
        <v>299</v>
      </c>
      <c r="HL105" t="s">
        <v>277</v>
      </c>
      <c r="IN105" t="s">
        <v>626</v>
      </c>
    </row>
    <row r="106" spans="1:248" x14ac:dyDescent="0.3">
      <c r="A106" t="str">
        <f t="shared" si="1"/>
        <v>AS004033</v>
      </c>
      <c r="B106" t="s">
        <v>247</v>
      </c>
      <c r="C106" t="s">
        <v>568</v>
      </c>
      <c r="D106" t="s">
        <v>249</v>
      </c>
      <c r="G106" t="s">
        <v>478</v>
      </c>
      <c r="J106" t="s">
        <v>479</v>
      </c>
      <c r="K106" t="s">
        <v>479</v>
      </c>
      <c r="M106" t="s">
        <v>480</v>
      </c>
      <c r="N106" t="s">
        <v>480</v>
      </c>
      <c r="Q106" t="s">
        <v>481</v>
      </c>
      <c r="S106" t="s">
        <v>254</v>
      </c>
      <c r="T106" t="s">
        <v>254</v>
      </c>
      <c r="V106" t="s">
        <v>255</v>
      </c>
      <c r="W106" t="s">
        <v>255</v>
      </c>
      <c r="Y106" t="s">
        <v>339</v>
      </c>
      <c r="Z106" t="s">
        <v>339</v>
      </c>
      <c r="AB106" t="s">
        <v>257</v>
      </c>
      <c r="AC106" t="s">
        <v>257</v>
      </c>
      <c r="AE106" t="s">
        <v>258</v>
      </c>
      <c r="AF106" t="s">
        <v>258</v>
      </c>
      <c r="AH106" t="s">
        <v>259</v>
      </c>
      <c r="AI106" t="s">
        <v>259</v>
      </c>
      <c r="AK106" t="s">
        <v>260</v>
      </c>
      <c r="AL106" t="s">
        <v>260</v>
      </c>
      <c r="AN106" t="s">
        <v>261</v>
      </c>
      <c r="AO106" t="s">
        <v>261</v>
      </c>
      <c r="AQ106" t="s">
        <v>262</v>
      </c>
      <c r="AR106" t="s">
        <v>262</v>
      </c>
      <c r="AT106" t="s">
        <v>263</v>
      </c>
      <c r="AU106" t="s">
        <v>263</v>
      </c>
      <c r="AW106" t="s">
        <v>264</v>
      </c>
      <c r="AX106" t="s">
        <v>264</v>
      </c>
      <c r="AZ106" t="s">
        <v>393</v>
      </c>
      <c r="BA106" t="s">
        <v>393</v>
      </c>
      <c r="BC106" t="s">
        <v>266</v>
      </c>
      <c r="BD106" t="s">
        <v>266</v>
      </c>
      <c r="BF106" t="s">
        <v>267</v>
      </c>
      <c r="BG106" t="s">
        <v>267</v>
      </c>
      <c r="BI106" t="s">
        <v>268</v>
      </c>
      <c r="BJ106" t="s">
        <v>268</v>
      </c>
      <c r="BL106" t="s">
        <v>269</v>
      </c>
      <c r="BM106" t="s">
        <v>269</v>
      </c>
      <c r="BO106" t="s">
        <v>270</v>
      </c>
      <c r="BP106" t="s">
        <v>271</v>
      </c>
      <c r="BR106" t="s">
        <v>254</v>
      </c>
      <c r="BS106" t="s">
        <v>254</v>
      </c>
      <c r="BU106" t="s">
        <v>272</v>
      </c>
      <c r="BV106" t="s">
        <v>272</v>
      </c>
      <c r="BX106" t="s">
        <v>339</v>
      </c>
      <c r="BY106" t="s">
        <v>339</v>
      </c>
      <c r="CA106" t="s">
        <v>254</v>
      </c>
      <c r="CB106" t="s">
        <v>254</v>
      </c>
      <c r="CD106" t="s">
        <v>272</v>
      </c>
      <c r="CE106" t="s">
        <v>272</v>
      </c>
      <c r="CG106" t="s">
        <v>339</v>
      </c>
      <c r="CH106" t="s">
        <v>339</v>
      </c>
      <c r="CJ106" t="s">
        <v>257</v>
      </c>
      <c r="CK106" t="s">
        <v>257</v>
      </c>
      <c r="CM106" t="s">
        <v>258</v>
      </c>
      <c r="CN106" t="s">
        <v>258</v>
      </c>
      <c r="CP106" t="s">
        <v>254</v>
      </c>
      <c r="CQ106" t="s">
        <v>254</v>
      </c>
      <c r="CS106" t="s">
        <v>272</v>
      </c>
      <c r="CT106" t="s">
        <v>272</v>
      </c>
      <c r="CV106" t="s">
        <v>339</v>
      </c>
      <c r="CW106" t="s">
        <v>339</v>
      </c>
      <c r="CY106" t="s">
        <v>257</v>
      </c>
      <c r="CZ106" t="s">
        <v>257</v>
      </c>
      <c r="DB106" t="s">
        <v>258</v>
      </c>
      <c r="DC106" t="s">
        <v>258</v>
      </c>
      <c r="DE106" t="s">
        <v>260</v>
      </c>
      <c r="DF106" t="s">
        <v>260</v>
      </c>
      <c r="DH106" t="s">
        <v>261</v>
      </c>
      <c r="DI106" t="s">
        <v>261</v>
      </c>
      <c r="DK106" t="s">
        <v>262</v>
      </c>
      <c r="DL106" t="s">
        <v>262</v>
      </c>
      <c r="DN106" t="s">
        <v>270</v>
      </c>
      <c r="DO106" t="s">
        <v>271</v>
      </c>
      <c r="DU106" t="s">
        <v>273</v>
      </c>
      <c r="FB106" t="s">
        <v>274</v>
      </c>
      <c r="FC106" t="s">
        <v>394</v>
      </c>
      <c r="FE106" t="s">
        <v>482</v>
      </c>
      <c r="FF106" t="s">
        <v>482</v>
      </c>
      <c r="FH106" t="s">
        <v>276</v>
      </c>
      <c r="FI106" t="s">
        <v>276</v>
      </c>
      <c r="FJ106" t="s">
        <v>276</v>
      </c>
      <c r="FK106" t="s">
        <v>277</v>
      </c>
      <c r="FL106" t="s">
        <v>276</v>
      </c>
      <c r="FM106" t="s">
        <v>277</v>
      </c>
      <c r="FN106" t="s">
        <v>277</v>
      </c>
      <c r="FO106" t="s">
        <v>276</v>
      </c>
      <c r="FP106" t="s">
        <v>276</v>
      </c>
      <c r="FQ106" t="s">
        <v>276</v>
      </c>
      <c r="FR106" t="s">
        <v>276</v>
      </c>
      <c r="FU106" t="s">
        <v>278</v>
      </c>
      <c r="FX106" t="s">
        <v>276</v>
      </c>
      <c r="GB106" t="s">
        <v>279</v>
      </c>
      <c r="GG106" t="s">
        <v>276</v>
      </c>
      <c r="GH106" t="s">
        <v>276</v>
      </c>
      <c r="GI106" t="s">
        <v>280</v>
      </c>
      <c r="GJ106">
        <v>74.75</v>
      </c>
      <c r="GK106">
        <v>56.5</v>
      </c>
      <c r="GL106">
        <v>34.625</v>
      </c>
      <c r="GM106" t="b">
        <v>1</v>
      </c>
      <c r="GN106" t="s">
        <v>281</v>
      </c>
      <c r="GT106" t="s">
        <v>282</v>
      </c>
      <c r="GU106">
        <v>56.5</v>
      </c>
      <c r="GV106">
        <v>72</v>
      </c>
      <c r="GW106">
        <v>1</v>
      </c>
      <c r="GX106">
        <v>3</v>
      </c>
      <c r="GY106">
        <v>1</v>
      </c>
      <c r="GZ106">
        <v>0</v>
      </c>
      <c r="HA106">
        <v>0</v>
      </c>
      <c r="HB106">
        <v>1</v>
      </c>
      <c r="HC106" t="s">
        <v>276</v>
      </c>
      <c r="HH106" t="s">
        <v>276</v>
      </c>
      <c r="HI106" t="s">
        <v>279</v>
      </c>
      <c r="HJ106" t="s">
        <v>279</v>
      </c>
      <c r="HK106" t="s">
        <v>342</v>
      </c>
      <c r="HM106">
        <v>60.25</v>
      </c>
      <c r="HN106">
        <v>37.25</v>
      </c>
      <c r="HO106">
        <v>76.75</v>
      </c>
      <c r="HP106">
        <v>60</v>
      </c>
      <c r="HQ106">
        <v>35</v>
      </c>
      <c r="HR106">
        <v>76</v>
      </c>
      <c r="HS106">
        <v>60</v>
      </c>
      <c r="HT106">
        <v>36</v>
      </c>
      <c r="HU106">
        <v>75.5</v>
      </c>
      <c r="HV106">
        <v>60</v>
      </c>
      <c r="HW106">
        <v>37.25</v>
      </c>
      <c r="HX106">
        <v>76.75</v>
      </c>
      <c r="HZ106">
        <v>99.27</v>
      </c>
      <c r="IA106">
        <v>2.82</v>
      </c>
      <c r="IB106" t="s">
        <v>284</v>
      </c>
      <c r="IC106">
        <v>4</v>
      </c>
      <c r="ID106" t="s">
        <v>276</v>
      </c>
      <c r="IE106">
        <v>3.5</v>
      </c>
      <c r="IG106">
        <v>3.125</v>
      </c>
      <c r="IH106">
        <v>30</v>
      </c>
      <c r="II106" t="s">
        <v>285</v>
      </c>
      <c r="IN106" t="s">
        <v>627</v>
      </c>
    </row>
    <row r="107" spans="1:248" x14ac:dyDescent="0.3">
      <c r="A107" t="str">
        <f t="shared" si="1"/>
        <v>AS004033-C-WH</v>
      </c>
      <c r="B107" t="s">
        <v>287</v>
      </c>
      <c r="C107" t="s">
        <v>568</v>
      </c>
      <c r="H107" t="s">
        <v>484</v>
      </c>
      <c r="I107">
        <v>794644844020</v>
      </c>
      <c r="J107" t="s">
        <v>485</v>
      </c>
      <c r="K107" t="s">
        <v>485</v>
      </c>
      <c r="DX107" t="s">
        <v>628</v>
      </c>
      <c r="DY107" t="s">
        <v>629</v>
      </c>
      <c r="DZ107" t="s">
        <v>630</v>
      </c>
      <c r="EA107" t="s">
        <v>489</v>
      </c>
      <c r="EB107" t="s">
        <v>490</v>
      </c>
      <c r="EC107" t="s">
        <v>491</v>
      </c>
      <c r="EJ107" t="s">
        <v>492</v>
      </c>
      <c r="EM107" t="s">
        <v>631</v>
      </c>
      <c r="FT107" t="s">
        <v>295</v>
      </c>
      <c r="FV107">
        <v>0.75</v>
      </c>
      <c r="FY107" t="s">
        <v>296</v>
      </c>
      <c r="FZ107" t="s">
        <v>297</v>
      </c>
      <c r="GA107">
        <v>3.375</v>
      </c>
      <c r="GF107" t="s">
        <v>298</v>
      </c>
      <c r="GM107" t="b">
        <v>1</v>
      </c>
      <c r="GP107" t="s">
        <v>276</v>
      </c>
      <c r="GS107">
        <v>1478</v>
      </c>
      <c r="HD107" t="s">
        <v>299</v>
      </c>
      <c r="HL107" t="s">
        <v>277</v>
      </c>
      <c r="IN107" t="s">
        <v>632</v>
      </c>
    </row>
    <row r="108" spans="1:248" x14ac:dyDescent="0.3">
      <c r="A108" t="str">
        <f t="shared" si="1"/>
        <v>AS004034</v>
      </c>
      <c r="B108" t="s">
        <v>247</v>
      </c>
      <c r="C108" t="s">
        <v>568</v>
      </c>
      <c r="D108" t="s">
        <v>249</v>
      </c>
      <c r="G108" t="s">
        <v>495</v>
      </c>
      <c r="J108" t="s">
        <v>496</v>
      </c>
      <c r="K108" t="s">
        <v>496</v>
      </c>
      <c r="M108" t="s">
        <v>497</v>
      </c>
      <c r="N108" t="s">
        <v>497</v>
      </c>
      <c r="Q108" t="s">
        <v>498</v>
      </c>
      <c r="S108" t="s">
        <v>254</v>
      </c>
      <c r="T108" t="s">
        <v>254</v>
      </c>
      <c r="V108" t="s">
        <v>255</v>
      </c>
      <c r="W108" t="s">
        <v>255</v>
      </c>
      <c r="Y108" t="s">
        <v>339</v>
      </c>
      <c r="Z108" t="s">
        <v>339</v>
      </c>
      <c r="AB108" t="s">
        <v>257</v>
      </c>
      <c r="AC108" t="s">
        <v>257</v>
      </c>
      <c r="AE108" t="s">
        <v>258</v>
      </c>
      <c r="AF108" t="s">
        <v>258</v>
      </c>
      <c r="AH108" t="s">
        <v>259</v>
      </c>
      <c r="AI108" t="s">
        <v>259</v>
      </c>
      <c r="AK108" t="s">
        <v>260</v>
      </c>
      <c r="AL108" t="s">
        <v>260</v>
      </c>
      <c r="AN108" t="s">
        <v>305</v>
      </c>
      <c r="AO108" t="s">
        <v>305</v>
      </c>
      <c r="AQ108" t="s">
        <v>262</v>
      </c>
      <c r="AR108" t="s">
        <v>262</v>
      </c>
      <c r="AT108" t="s">
        <v>263</v>
      </c>
      <c r="AU108" t="s">
        <v>263</v>
      </c>
      <c r="AW108" t="s">
        <v>264</v>
      </c>
      <c r="AX108" t="s">
        <v>264</v>
      </c>
      <c r="AZ108" t="s">
        <v>393</v>
      </c>
      <c r="BA108" t="s">
        <v>393</v>
      </c>
      <c r="BC108" t="s">
        <v>266</v>
      </c>
      <c r="BD108" t="s">
        <v>266</v>
      </c>
      <c r="BF108" t="s">
        <v>267</v>
      </c>
      <c r="BG108" t="s">
        <v>267</v>
      </c>
      <c r="BI108" t="s">
        <v>268</v>
      </c>
      <c r="BJ108" t="s">
        <v>268</v>
      </c>
      <c r="BL108" t="s">
        <v>269</v>
      </c>
      <c r="BM108" t="s">
        <v>269</v>
      </c>
      <c r="BO108" t="s">
        <v>270</v>
      </c>
      <c r="BP108" t="s">
        <v>271</v>
      </c>
      <c r="BR108" t="s">
        <v>254</v>
      </c>
      <c r="BS108" t="s">
        <v>254</v>
      </c>
      <c r="BU108" t="s">
        <v>272</v>
      </c>
      <c r="BV108" t="s">
        <v>272</v>
      </c>
      <c r="BX108" t="s">
        <v>339</v>
      </c>
      <c r="BY108" t="s">
        <v>339</v>
      </c>
      <c r="CA108" t="s">
        <v>254</v>
      </c>
      <c r="CB108" t="s">
        <v>254</v>
      </c>
      <c r="CD108" t="s">
        <v>272</v>
      </c>
      <c r="CE108" t="s">
        <v>272</v>
      </c>
      <c r="CG108" t="s">
        <v>339</v>
      </c>
      <c r="CH108" t="s">
        <v>339</v>
      </c>
      <c r="CJ108" t="s">
        <v>257</v>
      </c>
      <c r="CK108" t="s">
        <v>257</v>
      </c>
      <c r="CM108" t="s">
        <v>258</v>
      </c>
      <c r="CN108" t="s">
        <v>258</v>
      </c>
      <c r="CP108" t="s">
        <v>254</v>
      </c>
      <c r="CQ108" t="s">
        <v>254</v>
      </c>
      <c r="CS108" t="s">
        <v>272</v>
      </c>
      <c r="CT108" t="s">
        <v>272</v>
      </c>
      <c r="CV108" t="s">
        <v>339</v>
      </c>
      <c r="CW108" t="s">
        <v>339</v>
      </c>
      <c r="CY108" t="s">
        <v>257</v>
      </c>
      <c r="CZ108" t="s">
        <v>257</v>
      </c>
      <c r="DB108" t="s">
        <v>258</v>
      </c>
      <c r="DC108" t="s">
        <v>258</v>
      </c>
      <c r="DE108" t="s">
        <v>260</v>
      </c>
      <c r="DF108" t="s">
        <v>260</v>
      </c>
      <c r="DH108" t="s">
        <v>305</v>
      </c>
      <c r="DI108" t="s">
        <v>305</v>
      </c>
      <c r="DK108" t="s">
        <v>262</v>
      </c>
      <c r="DL108" t="s">
        <v>262</v>
      </c>
      <c r="DN108" t="s">
        <v>270</v>
      </c>
      <c r="DO108" t="s">
        <v>271</v>
      </c>
      <c r="DU108" t="s">
        <v>273</v>
      </c>
      <c r="FB108" t="s">
        <v>274</v>
      </c>
      <c r="FC108" t="s">
        <v>394</v>
      </c>
      <c r="FE108" t="s">
        <v>499</v>
      </c>
      <c r="FF108" t="s">
        <v>499</v>
      </c>
      <c r="FH108" t="s">
        <v>276</v>
      </c>
      <c r="FI108" t="s">
        <v>276</v>
      </c>
      <c r="FJ108" t="s">
        <v>276</v>
      </c>
      <c r="FK108" t="s">
        <v>277</v>
      </c>
      <c r="FL108" t="s">
        <v>276</v>
      </c>
      <c r="FM108" t="s">
        <v>277</v>
      </c>
      <c r="FN108" t="s">
        <v>277</v>
      </c>
      <c r="FO108" t="s">
        <v>276</v>
      </c>
      <c r="FP108" t="s">
        <v>276</v>
      </c>
      <c r="FQ108" t="s">
        <v>276</v>
      </c>
      <c r="FR108" t="s">
        <v>277</v>
      </c>
      <c r="FU108" t="s">
        <v>278</v>
      </c>
      <c r="FX108" t="s">
        <v>276</v>
      </c>
      <c r="GB108" t="s">
        <v>279</v>
      </c>
      <c r="GG108" t="s">
        <v>276</v>
      </c>
      <c r="GH108" t="s">
        <v>276</v>
      </c>
      <c r="GI108" t="s">
        <v>280</v>
      </c>
      <c r="GJ108">
        <v>74.75</v>
      </c>
      <c r="GK108">
        <v>56.5</v>
      </c>
      <c r="GL108">
        <v>34.625</v>
      </c>
      <c r="GM108" t="b">
        <v>1</v>
      </c>
      <c r="GN108" t="s">
        <v>281</v>
      </c>
      <c r="GT108" t="s">
        <v>282</v>
      </c>
      <c r="GU108">
        <v>56.5</v>
      </c>
      <c r="GV108">
        <v>72</v>
      </c>
      <c r="GW108">
        <v>1</v>
      </c>
      <c r="GX108">
        <v>3</v>
      </c>
      <c r="GY108">
        <v>1</v>
      </c>
      <c r="GZ108">
        <v>0</v>
      </c>
      <c r="HA108">
        <v>0</v>
      </c>
      <c r="HB108">
        <v>1</v>
      </c>
      <c r="HC108" t="s">
        <v>276</v>
      </c>
      <c r="HH108" t="s">
        <v>276</v>
      </c>
      <c r="HI108" t="s">
        <v>279</v>
      </c>
      <c r="HJ108" t="s">
        <v>279</v>
      </c>
      <c r="HK108" t="s">
        <v>342</v>
      </c>
      <c r="HM108">
        <v>60.25</v>
      </c>
      <c r="HN108">
        <v>37.25</v>
      </c>
      <c r="HO108">
        <v>79.75</v>
      </c>
      <c r="HP108">
        <v>60</v>
      </c>
      <c r="HQ108">
        <v>35</v>
      </c>
      <c r="HR108">
        <v>79</v>
      </c>
      <c r="HS108">
        <v>60</v>
      </c>
      <c r="HT108">
        <v>36</v>
      </c>
      <c r="HU108">
        <v>78.5</v>
      </c>
      <c r="HV108">
        <v>60</v>
      </c>
      <c r="HW108">
        <v>37.25</v>
      </c>
      <c r="HX108">
        <v>79.75</v>
      </c>
      <c r="HZ108">
        <v>103.15</v>
      </c>
      <c r="IA108">
        <v>2.93</v>
      </c>
      <c r="IB108" t="s">
        <v>284</v>
      </c>
      <c r="IC108">
        <v>4</v>
      </c>
      <c r="ID108" t="s">
        <v>276</v>
      </c>
      <c r="IE108">
        <v>6.5</v>
      </c>
      <c r="IG108">
        <v>3.125</v>
      </c>
      <c r="IH108">
        <v>30</v>
      </c>
      <c r="II108" t="s">
        <v>285</v>
      </c>
      <c r="IN108" t="s">
        <v>633</v>
      </c>
    </row>
    <row r="109" spans="1:248" x14ac:dyDescent="0.3">
      <c r="A109" t="str">
        <f t="shared" si="1"/>
        <v>AS004034-C-WH</v>
      </c>
      <c r="B109" t="s">
        <v>287</v>
      </c>
      <c r="C109" t="s">
        <v>568</v>
      </c>
      <c r="H109" t="s">
        <v>501</v>
      </c>
      <c r="I109">
        <v>794644844051</v>
      </c>
      <c r="J109" t="s">
        <v>502</v>
      </c>
      <c r="K109" t="s">
        <v>502</v>
      </c>
      <c r="DX109" t="s">
        <v>628</v>
      </c>
      <c r="DY109" t="s">
        <v>629</v>
      </c>
      <c r="DZ109" t="s">
        <v>630</v>
      </c>
      <c r="EA109" t="s">
        <v>489</v>
      </c>
      <c r="EB109" t="s">
        <v>490</v>
      </c>
      <c r="EC109" t="s">
        <v>491</v>
      </c>
      <c r="EJ109" t="s">
        <v>492</v>
      </c>
      <c r="EM109" t="s">
        <v>631</v>
      </c>
      <c r="FT109" t="s">
        <v>295</v>
      </c>
      <c r="FV109">
        <v>3.75</v>
      </c>
      <c r="FY109" t="s">
        <v>296</v>
      </c>
      <c r="FZ109" t="s">
        <v>297</v>
      </c>
      <c r="GA109">
        <v>3.375</v>
      </c>
      <c r="GF109" t="s">
        <v>298</v>
      </c>
      <c r="GM109" t="b">
        <v>1</v>
      </c>
      <c r="GP109" t="s">
        <v>276</v>
      </c>
      <c r="GS109">
        <v>1515</v>
      </c>
      <c r="HD109" t="s">
        <v>299</v>
      </c>
      <c r="HL109" t="s">
        <v>277</v>
      </c>
      <c r="IN109" t="s">
        <v>634</v>
      </c>
    </row>
    <row r="110" spans="1:248" x14ac:dyDescent="0.3">
      <c r="A110" t="str">
        <f t="shared" si="1"/>
        <v>CL040135</v>
      </c>
      <c r="B110" t="s">
        <v>247</v>
      </c>
      <c r="C110" t="s">
        <v>635</v>
      </c>
      <c r="D110" t="s">
        <v>249</v>
      </c>
      <c r="G110" t="s">
        <v>250</v>
      </c>
      <c r="J110" t="s">
        <v>251</v>
      </c>
      <c r="K110" t="s">
        <v>251</v>
      </c>
      <c r="M110" t="s">
        <v>252</v>
      </c>
      <c r="N110" t="s">
        <v>252</v>
      </c>
      <c r="Q110" t="s">
        <v>253</v>
      </c>
      <c r="S110" t="s">
        <v>254</v>
      </c>
      <c r="T110" t="s">
        <v>254</v>
      </c>
      <c r="V110" t="s">
        <v>255</v>
      </c>
      <c r="W110" t="s">
        <v>255</v>
      </c>
      <c r="Y110" t="s">
        <v>256</v>
      </c>
      <c r="Z110" t="s">
        <v>256</v>
      </c>
      <c r="AB110" t="s">
        <v>257</v>
      </c>
      <c r="AC110" t="s">
        <v>257</v>
      </c>
      <c r="AE110" t="s">
        <v>258</v>
      </c>
      <c r="AF110" t="s">
        <v>258</v>
      </c>
      <c r="AH110" t="s">
        <v>259</v>
      </c>
      <c r="AI110" t="s">
        <v>259</v>
      </c>
      <c r="AK110" t="s">
        <v>260</v>
      </c>
      <c r="AL110" t="s">
        <v>260</v>
      </c>
      <c r="AN110" t="s">
        <v>261</v>
      </c>
      <c r="AO110" t="s">
        <v>261</v>
      </c>
      <c r="AQ110" t="s">
        <v>262</v>
      </c>
      <c r="AR110" t="s">
        <v>262</v>
      </c>
      <c r="AT110" t="s">
        <v>263</v>
      </c>
      <c r="AU110" t="s">
        <v>263</v>
      </c>
      <c r="AW110" t="s">
        <v>264</v>
      </c>
      <c r="AX110" t="s">
        <v>264</v>
      </c>
      <c r="AZ110" t="s">
        <v>265</v>
      </c>
      <c r="BA110" t="s">
        <v>265</v>
      </c>
      <c r="BC110" t="s">
        <v>266</v>
      </c>
      <c r="BD110" t="s">
        <v>266</v>
      </c>
      <c r="BF110" t="s">
        <v>267</v>
      </c>
      <c r="BG110" t="s">
        <v>267</v>
      </c>
      <c r="BI110" t="s">
        <v>268</v>
      </c>
      <c r="BJ110" t="s">
        <v>268</v>
      </c>
      <c r="BL110" t="s">
        <v>269</v>
      </c>
      <c r="BM110" t="s">
        <v>269</v>
      </c>
      <c r="BO110" t="s">
        <v>270</v>
      </c>
      <c r="BP110" t="s">
        <v>271</v>
      </c>
      <c r="BR110" t="s">
        <v>254</v>
      </c>
      <c r="BS110" t="s">
        <v>254</v>
      </c>
      <c r="BU110" t="s">
        <v>272</v>
      </c>
      <c r="BV110" t="s">
        <v>272</v>
      </c>
      <c r="BX110" t="s">
        <v>256</v>
      </c>
      <c r="BY110" t="s">
        <v>256</v>
      </c>
      <c r="CA110" t="s">
        <v>254</v>
      </c>
      <c r="CB110" t="s">
        <v>254</v>
      </c>
      <c r="CD110" t="s">
        <v>272</v>
      </c>
      <c r="CE110" t="s">
        <v>272</v>
      </c>
      <c r="CG110" t="s">
        <v>256</v>
      </c>
      <c r="CH110" t="s">
        <v>256</v>
      </c>
      <c r="CJ110" t="s">
        <v>257</v>
      </c>
      <c r="CK110" t="s">
        <v>257</v>
      </c>
      <c r="CM110" t="s">
        <v>258</v>
      </c>
      <c r="CN110" t="s">
        <v>258</v>
      </c>
      <c r="CP110" t="s">
        <v>254</v>
      </c>
      <c r="CQ110" t="s">
        <v>254</v>
      </c>
      <c r="CS110" t="s">
        <v>272</v>
      </c>
      <c r="CT110" t="s">
        <v>272</v>
      </c>
      <c r="CV110" t="s">
        <v>256</v>
      </c>
      <c r="CW110" t="s">
        <v>256</v>
      </c>
      <c r="CY110" t="s">
        <v>257</v>
      </c>
      <c r="CZ110" t="s">
        <v>257</v>
      </c>
      <c r="DB110" t="s">
        <v>258</v>
      </c>
      <c r="DC110" t="s">
        <v>258</v>
      </c>
      <c r="DE110" t="s">
        <v>260</v>
      </c>
      <c r="DF110" t="s">
        <v>260</v>
      </c>
      <c r="DH110" t="s">
        <v>261</v>
      </c>
      <c r="DI110" t="s">
        <v>261</v>
      </c>
      <c r="DK110" t="s">
        <v>262</v>
      </c>
      <c r="DL110" t="s">
        <v>262</v>
      </c>
      <c r="DN110" t="s">
        <v>270</v>
      </c>
      <c r="DO110" t="s">
        <v>271</v>
      </c>
      <c r="DU110" t="s">
        <v>273</v>
      </c>
      <c r="FB110" t="s">
        <v>274</v>
      </c>
      <c r="FC110" t="s">
        <v>274</v>
      </c>
      <c r="FE110" t="s">
        <v>275</v>
      </c>
      <c r="FF110" t="s">
        <v>275</v>
      </c>
      <c r="FH110" t="s">
        <v>276</v>
      </c>
      <c r="FI110" t="s">
        <v>276</v>
      </c>
      <c r="FJ110" t="s">
        <v>276</v>
      </c>
      <c r="FK110" t="s">
        <v>277</v>
      </c>
      <c r="FL110" t="s">
        <v>276</v>
      </c>
      <c r="FM110" t="s">
        <v>277</v>
      </c>
      <c r="FN110" t="s">
        <v>277</v>
      </c>
      <c r="FO110" t="s">
        <v>276</v>
      </c>
      <c r="FP110" t="s">
        <v>276</v>
      </c>
      <c r="FQ110" t="s">
        <v>276</v>
      </c>
      <c r="FR110" t="s">
        <v>276</v>
      </c>
      <c r="FU110" t="s">
        <v>278</v>
      </c>
      <c r="FX110" t="s">
        <v>276</v>
      </c>
      <c r="GB110" t="s">
        <v>279</v>
      </c>
      <c r="GG110" t="s">
        <v>276</v>
      </c>
      <c r="GH110" t="s">
        <v>276</v>
      </c>
      <c r="GI110" t="s">
        <v>280</v>
      </c>
      <c r="GJ110">
        <v>74.75</v>
      </c>
      <c r="GK110">
        <v>28.5</v>
      </c>
      <c r="GL110">
        <v>30.625</v>
      </c>
      <c r="GM110" t="b">
        <v>1</v>
      </c>
      <c r="GN110" t="s">
        <v>281</v>
      </c>
      <c r="GT110" t="s">
        <v>282</v>
      </c>
      <c r="GU110">
        <v>28.5</v>
      </c>
      <c r="GV110">
        <v>72</v>
      </c>
      <c r="GW110">
        <v>1</v>
      </c>
      <c r="GX110">
        <v>3</v>
      </c>
      <c r="GY110">
        <v>1</v>
      </c>
      <c r="GZ110">
        <v>0</v>
      </c>
      <c r="HA110">
        <v>0</v>
      </c>
      <c r="HB110">
        <v>1</v>
      </c>
      <c r="HC110" t="s">
        <v>276</v>
      </c>
      <c r="HH110" t="s">
        <v>276</v>
      </c>
      <c r="HI110" t="s">
        <v>279</v>
      </c>
      <c r="HJ110" t="s">
        <v>279</v>
      </c>
      <c r="HK110" t="s">
        <v>283</v>
      </c>
      <c r="HM110">
        <v>32.25</v>
      </c>
      <c r="HN110">
        <v>33.25</v>
      </c>
      <c r="HO110">
        <v>76.75</v>
      </c>
      <c r="HP110">
        <v>32</v>
      </c>
      <c r="HQ110">
        <v>34</v>
      </c>
      <c r="HR110">
        <v>76</v>
      </c>
      <c r="HS110">
        <v>32</v>
      </c>
      <c r="HT110">
        <v>32</v>
      </c>
      <c r="HU110">
        <v>75.5</v>
      </c>
      <c r="HV110">
        <v>32</v>
      </c>
      <c r="HW110">
        <v>33.25</v>
      </c>
      <c r="HX110">
        <v>76.75</v>
      </c>
      <c r="HZ110">
        <v>47.26</v>
      </c>
      <c r="IA110">
        <v>1.34</v>
      </c>
      <c r="IB110" t="s">
        <v>284</v>
      </c>
      <c r="IC110">
        <v>4</v>
      </c>
      <c r="ID110" t="s">
        <v>276</v>
      </c>
      <c r="IE110">
        <v>3.5</v>
      </c>
      <c r="IG110">
        <v>2.625</v>
      </c>
      <c r="IH110">
        <v>30</v>
      </c>
      <c r="II110" t="s">
        <v>285</v>
      </c>
      <c r="IN110" t="s">
        <v>636</v>
      </c>
    </row>
    <row r="111" spans="1:248" x14ac:dyDescent="0.3">
      <c r="A111" t="str">
        <f t="shared" si="1"/>
        <v>CL040135-C-WH</v>
      </c>
      <c r="B111" t="s">
        <v>287</v>
      </c>
      <c r="C111" t="s">
        <v>635</v>
      </c>
      <c r="H111" t="s">
        <v>288</v>
      </c>
      <c r="I111">
        <v>794644843474</v>
      </c>
      <c r="J111" t="s">
        <v>289</v>
      </c>
      <c r="K111" t="s">
        <v>289</v>
      </c>
      <c r="DX111" t="s">
        <v>637</v>
      </c>
      <c r="DY111" t="s">
        <v>291</v>
      </c>
      <c r="DZ111" t="s">
        <v>292</v>
      </c>
      <c r="EJ111" t="s">
        <v>293</v>
      </c>
      <c r="EM111" t="s">
        <v>638</v>
      </c>
      <c r="FT111" t="s">
        <v>295</v>
      </c>
      <c r="FV111">
        <v>0.75</v>
      </c>
      <c r="FY111" t="s">
        <v>296</v>
      </c>
      <c r="FZ111" t="s">
        <v>297</v>
      </c>
      <c r="GA111">
        <v>3.375</v>
      </c>
      <c r="GF111" t="s">
        <v>298</v>
      </c>
      <c r="GM111" t="b">
        <v>1</v>
      </c>
      <c r="GP111" t="s">
        <v>276</v>
      </c>
      <c r="GS111">
        <v>1131</v>
      </c>
      <c r="HD111" t="s">
        <v>299</v>
      </c>
      <c r="HL111" t="s">
        <v>277</v>
      </c>
      <c r="IN111" t="s">
        <v>639</v>
      </c>
    </row>
    <row r="112" spans="1:248" x14ac:dyDescent="0.3">
      <c r="A112" t="str">
        <f t="shared" si="1"/>
        <v>CL040136</v>
      </c>
      <c r="B112" t="s">
        <v>247</v>
      </c>
      <c r="C112" t="s">
        <v>635</v>
      </c>
      <c r="D112" t="s">
        <v>249</v>
      </c>
      <c r="G112" t="s">
        <v>301</v>
      </c>
      <c r="J112" t="s">
        <v>302</v>
      </c>
      <c r="K112" t="s">
        <v>302</v>
      </c>
      <c r="M112" t="s">
        <v>303</v>
      </c>
      <c r="N112" t="s">
        <v>303</v>
      </c>
      <c r="Q112" t="s">
        <v>304</v>
      </c>
      <c r="S112" t="s">
        <v>254</v>
      </c>
      <c r="T112" t="s">
        <v>254</v>
      </c>
      <c r="V112" t="s">
        <v>255</v>
      </c>
      <c r="W112" t="s">
        <v>255</v>
      </c>
      <c r="Y112" t="s">
        <v>256</v>
      </c>
      <c r="Z112" t="s">
        <v>256</v>
      </c>
      <c r="AB112" t="s">
        <v>257</v>
      </c>
      <c r="AC112" t="s">
        <v>257</v>
      </c>
      <c r="AE112" t="s">
        <v>258</v>
      </c>
      <c r="AF112" t="s">
        <v>258</v>
      </c>
      <c r="AH112" t="s">
        <v>259</v>
      </c>
      <c r="AI112" t="s">
        <v>259</v>
      </c>
      <c r="AK112" t="s">
        <v>260</v>
      </c>
      <c r="AL112" t="s">
        <v>260</v>
      </c>
      <c r="AN112" t="s">
        <v>305</v>
      </c>
      <c r="AO112" t="s">
        <v>305</v>
      </c>
      <c r="AQ112" t="s">
        <v>262</v>
      </c>
      <c r="AR112" t="s">
        <v>262</v>
      </c>
      <c r="AT112" t="s">
        <v>263</v>
      </c>
      <c r="AU112" t="s">
        <v>263</v>
      </c>
      <c r="AW112" t="s">
        <v>264</v>
      </c>
      <c r="AX112" t="s">
        <v>264</v>
      </c>
      <c r="AZ112" t="s">
        <v>265</v>
      </c>
      <c r="BA112" t="s">
        <v>265</v>
      </c>
      <c r="BC112" t="s">
        <v>266</v>
      </c>
      <c r="BD112" t="s">
        <v>266</v>
      </c>
      <c r="BF112" t="s">
        <v>267</v>
      </c>
      <c r="BG112" t="s">
        <v>267</v>
      </c>
      <c r="BI112" t="s">
        <v>268</v>
      </c>
      <c r="BJ112" t="s">
        <v>268</v>
      </c>
      <c r="BL112" t="s">
        <v>269</v>
      </c>
      <c r="BM112" t="s">
        <v>269</v>
      </c>
      <c r="BO112" t="s">
        <v>270</v>
      </c>
      <c r="BP112" t="s">
        <v>271</v>
      </c>
      <c r="BR112" t="s">
        <v>254</v>
      </c>
      <c r="BS112" t="s">
        <v>254</v>
      </c>
      <c r="BU112" t="s">
        <v>272</v>
      </c>
      <c r="BV112" t="s">
        <v>272</v>
      </c>
      <c r="BX112" t="s">
        <v>256</v>
      </c>
      <c r="BY112" t="s">
        <v>256</v>
      </c>
      <c r="CA112" t="s">
        <v>254</v>
      </c>
      <c r="CB112" t="s">
        <v>254</v>
      </c>
      <c r="CD112" t="s">
        <v>272</v>
      </c>
      <c r="CE112" t="s">
        <v>272</v>
      </c>
      <c r="CG112" t="s">
        <v>256</v>
      </c>
      <c r="CH112" t="s">
        <v>256</v>
      </c>
      <c r="CJ112" t="s">
        <v>257</v>
      </c>
      <c r="CK112" t="s">
        <v>257</v>
      </c>
      <c r="CM112" t="s">
        <v>258</v>
      </c>
      <c r="CN112" t="s">
        <v>258</v>
      </c>
      <c r="CP112" t="s">
        <v>254</v>
      </c>
      <c r="CQ112" t="s">
        <v>254</v>
      </c>
      <c r="CS112" t="s">
        <v>272</v>
      </c>
      <c r="CT112" t="s">
        <v>272</v>
      </c>
      <c r="CV112" t="s">
        <v>256</v>
      </c>
      <c r="CW112" t="s">
        <v>256</v>
      </c>
      <c r="CY112" t="s">
        <v>257</v>
      </c>
      <c r="CZ112" t="s">
        <v>257</v>
      </c>
      <c r="DB112" t="s">
        <v>258</v>
      </c>
      <c r="DC112" t="s">
        <v>258</v>
      </c>
      <c r="DE112" t="s">
        <v>260</v>
      </c>
      <c r="DF112" t="s">
        <v>260</v>
      </c>
      <c r="DH112" t="s">
        <v>305</v>
      </c>
      <c r="DI112" t="s">
        <v>305</v>
      </c>
      <c r="DK112" t="s">
        <v>262</v>
      </c>
      <c r="DL112" t="s">
        <v>262</v>
      </c>
      <c r="DN112" t="s">
        <v>270</v>
      </c>
      <c r="DO112" t="s">
        <v>271</v>
      </c>
      <c r="DU112" t="s">
        <v>273</v>
      </c>
      <c r="FB112" t="s">
        <v>274</v>
      </c>
      <c r="FC112" t="s">
        <v>274</v>
      </c>
      <c r="FE112" t="s">
        <v>306</v>
      </c>
      <c r="FF112" t="s">
        <v>306</v>
      </c>
      <c r="FH112" t="s">
        <v>276</v>
      </c>
      <c r="FI112" t="s">
        <v>276</v>
      </c>
      <c r="FJ112" t="s">
        <v>276</v>
      </c>
      <c r="FK112" t="s">
        <v>277</v>
      </c>
      <c r="FL112" t="s">
        <v>276</v>
      </c>
      <c r="FM112" t="s">
        <v>277</v>
      </c>
      <c r="FN112" t="s">
        <v>277</v>
      </c>
      <c r="FO112" t="s">
        <v>276</v>
      </c>
      <c r="FP112" t="s">
        <v>276</v>
      </c>
      <c r="FQ112" t="s">
        <v>276</v>
      </c>
      <c r="FR112" t="s">
        <v>277</v>
      </c>
      <c r="FU112" t="s">
        <v>278</v>
      </c>
      <c r="FX112" t="s">
        <v>276</v>
      </c>
      <c r="GB112" t="s">
        <v>279</v>
      </c>
      <c r="GG112" t="s">
        <v>276</v>
      </c>
      <c r="GH112" t="s">
        <v>276</v>
      </c>
      <c r="GI112" t="s">
        <v>280</v>
      </c>
      <c r="GJ112">
        <v>74.75</v>
      </c>
      <c r="GK112">
        <v>28.5</v>
      </c>
      <c r="GL112">
        <v>30.625</v>
      </c>
      <c r="GM112" t="b">
        <v>1</v>
      </c>
      <c r="GN112" t="s">
        <v>281</v>
      </c>
      <c r="GT112" t="s">
        <v>282</v>
      </c>
      <c r="GU112">
        <v>28.5</v>
      </c>
      <c r="GV112">
        <v>72</v>
      </c>
      <c r="GW112">
        <v>1</v>
      </c>
      <c r="GX112">
        <v>3</v>
      </c>
      <c r="GY112">
        <v>1</v>
      </c>
      <c r="GZ112">
        <v>0</v>
      </c>
      <c r="HA112">
        <v>0</v>
      </c>
      <c r="HB112">
        <v>1</v>
      </c>
      <c r="HC112" t="s">
        <v>276</v>
      </c>
      <c r="HH112" t="s">
        <v>276</v>
      </c>
      <c r="HI112" t="s">
        <v>279</v>
      </c>
      <c r="HJ112" t="s">
        <v>279</v>
      </c>
      <c r="HK112" t="s">
        <v>283</v>
      </c>
      <c r="HM112">
        <v>32.25</v>
      </c>
      <c r="HN112">
        <v>33.25</v>
      </c>
      <c r="HO112">
        <v>79.75</v>
      </c>
      <c r="HP112">
        <v>32</v>
      </c>
      <c r="HQ112">
        <v>34</v>
      </c>
      <c r="HR112">
        <v>79</v>
      </c>
      <c r="HS112">
        <v>32</v>
      </c>
      <c r="HT112">
        <v>32</v>
      </c>
      <c r="HU112">
        <v>78.5</v>
      </c>
      <c r="HV112">
        <v>32</v>
      </c>
      <c r="HW112">
        <v>33.25</v>
      </c>
      <c r="HX112">
        <v>79.75</v>
      </c>
      <c r="HZ112">
        <v>49.11</v>
      </c>
      <c r="IA112">
        <v>1.4</v>
      </c>
      <c r="IB112" t="s">
        <v>284</v>
      </c>
      <c r="IC112">
        <v>4</v>
      </c>
      <c r="ID112" t="s">
        <v>276</v>
      </c>
      <c r="IE112">
        <v>6.5</v>
      </c>
      <c r="IG112">
        <v>2.625</v>
      </c>
      <c r="IH112">
        <v>30</v>
      </c>
      <c r="II112" t="s">
        <v>285</v>
      </c>
      <c r="IN112" t="s">
        <v>640</v>
      </c>
    </row>
    <row r="113" spans="1:248" x14ac:dyDescent="0.3">
      <c r="A113" t="str">
        <f t="shared" si="1"/>
        <v>CL040136-C-WH</v>
      </c>
      <c r="B113" t="s">
        <v>287</v>
      </c>
      <c r="C113" t="s">
        <v>635</v>
      </c>
      <c r="H113" t="s">
        <v>308</v>
      </c>
      <c r="I113">
        <v>794644843504</v>
      </c>
      <c r="J113" t="s">
        <v>309</v>
      </c>
      <c r="K113" t="s">
        <v>309</v>
      </c>
      <c r="DX113" t="s">
        <v>637</v>
      </c>
      <c r="DY113" t="s">
        <v>291</v>
      </c>
      <c r="DZ113" t="s">
        <v>292</v>
      </c>
      <c r="EJ113" t="s">
        <v>293</v>
      </c>
      <c r="EM113" t="s">
        <v>638</v>
      </c>
      <c r="FT113" t="s">
        <v>295</v>
      </c>
      <c r="FV113">
        <v>3.75</v>
      </c>
      <c r="FY113" t="s">
        <v>296</v>
      </c>
      <c r="FZ113" t="s">
        <v>297</v>
      </c>
      <c r="GA113">
        <v>3.375</v>
      </c>
      <c r="GF113" t="s">
        <v>298</v>
      </c>
      <c r="GM113" t="b">
        <v>1</v>
      </c>
      <c r="GP113" t="s">
        <v>276</v>
      </c>
      <c r="GS113">
        <v>1168</v>
      </c>
      <c r="HD113" t="s">
        <v>299</v>
      </c>
      <c r="HL113" t="s">
        <v>277</v>
      </c>
      <c r="IN113" t="s">
        <v>641</v>
      </c>
    </row>
    <row r="114" spans="1:248" x14ac:dyDescent="0.3">
      <c r="A114" t="str">
        <f t="shared" si="1"/>
        <v>CL040137</v>
      </c>
      <c r="B114" t="s">
        <v>247</v>
      </c>
      <c r="C114" t="s">
        <v>635</v>
      </c>
      <c r="D114" t="s">
        <v>249</v>
      </c>
      <c r="G114" t="s">
        <v>311</v>
      </c>
      <c r="J114" t="s">
        <v>312</v>
      </c>
      <c r="K114" t="s">
        <v>312</v>
      </c>
      <c r="M114" t="s">
        <v>313</v>
      </c>
      <c r="N114" t="s">
        <v>313</v>
      </c>
      <c r="Q114" t="s">
        <v>314</v>
      </c>
      <c r="S114" t="s">
        <v>254</v>
      </c>
      <c r="T114" t="s">
        <v>254</v>
      </c>
      <c r="V114" t="s">
        <v>255</v>
      </c>
      <c r="W114" t="s">
        <v>255</v>
      </c>
      <c r="Y114" t="s">
        <v>256</v>
      </c>
      <c r="Z114" t="s">
        <v>256</v>
      </c>
      <c r="AB114" t="s">
        <v>257</v>
      </c>
      <c r="AC114" t="s">
        <v>257</v>
      </c>
      <c r="AE114" t="s">
        <v>258</v>
      </c>
      <c r="AF114" t="s">
        <v>258</v>
      </c>
      <c r="AH114" t="s">
        <v>259</v>
      </c>
      <c r="AI114" t="s">
        <v>259</v>
      </c>
      <c r="AK114" t="s">
        <v>260</v>
      </c>
      <c r="AL114" t="s">
        <v>260</v>
      </c>
      <c r="AN114" t="s">
        <v>261</v>
      </c>
      <c r="AO114" t="s">
        <v>261</v>
      </c>
      <c r="AQ114" t="s">
        <v>262</v>
      </c>
      <c r="AR114" t="s">
        <v>262</v>
      </c>
      <c r="AT114" t="s">
        <v>263</v>
      </c>
      <c r="AU114" t="s">
        <v>263</v>
      </c>
      <c r="AW114" t="s">
        <v>264</v>
      </c>
      <c r="AX114" t="s">
        <v>264</v>
      </c>
      <c r="AZ114" t="s">
        <v>315</v>
      </c>
      <c r="BA114" t="s">
        <v>315</v>
      </c>
      <c r="BC114" t="s">
        <v>266</v>
      </c>
      <c r="BD114" t="s">
        <v>266</v>
      </c>
      <c r="BF114" t="s">
        <v>267</v>
      </c>
      <c r="BG114" t="s">
        <v>267</v>
      </c>
      <c r="BI114" t="s">
        <v>268</v>
      </c>
      <c r="BJ114" t="s">
        <v>268</v>
      </c>
      <c r="BL114" t="s">
        <v>269</v>
      </c>
      <c r="BM114" t="s">
        <v>269</v>
      </c>
      <c r="BO114" t="s">
        <v>270</v>
      </c>
      <c r="BP114" t="s">
        <v>271</v>
      </c>
      <c r="BR114" t="s">
        <v>254</v>
      </c>
      <c r="BS114" t="s">
        <v>254</v>
      </c>
      <c r="BU114" t="s">
        <v>272</v>
      </c>
      <c r="BV114" t="s">
        <v>272</v>
      </c>
      <c r="BX114" t="s">
        <v>256</v>
      </c>
      <c r="BY114" t="s">
        <v>256</v>
      </c>
      <c r="CA114" t="s">
        <v>254</v>
      </c>
      <c r="CB114" t="s">
        <v>254</v>
      </c>
      <c r="CD114" t="s">
        <v>272</v>
      </c>
      <c r="CE114" t="s">
        <v>272</v>
      </c>
      <c r="CG114" t="s">
        <v>256</v>
      </c>
      <c r="CH114" t="s">
        <v>256</v>
      </c>
      <c r="CJ114" t="s">
        <v>257</v>
      </c>
      <c r="CK114" t="s">
        <v>257</v>
      </c>
      <c r="CM114" t="s">
        <v>258</v>
      </c>
      <c r="CN114" t="s">
        <v>258</v>
      </c>
      <c r="CP114" t="s">
        <v>254</v>
      </c>
      <c r="CQ114" t="s">
        <v>254</v>
      </c>
      <c r="CS114" t="s">
        <v>272</v>
      </c>
      <c r="CT114" t="s">
        <v>272</v>
      </c>
      <c r="CV114" t="s">
        <v>256</v>
      </c>
      <c r="CW114" t="s">
        <v>256</v>
      </c>
      <c r="CY114" t="s">
        <v>257</v>
      </c>
      <c r="CZ114" t="s">
        <v>257</v>
      </c>
      <c r="DB114" t="s">
        <v>258</v>
      </c>
      <c r="DC114" t="s">
        <v>258</v>
      </c>
      <c r="DE114" t="s">
        <v>260</v>
      </c>
      <c r="DF114" t="s">
        <v>260</v>
      </c>
      <c r="DH114" t="s">
        <v>261</v>
      </c>
      <c r="DI114" t="s">
        <v>261</v>
      </c>
      <c r="DK114" t="s">
        <v>262</v>
      </c>
      <c r="DL114" t="s">
        <v>262</v>
      </c>
      <c r="DN114" t="s">
        <v>270</v>
      </c>
      <c r="DO114" t="s">
        <v>271</v>
      </c>
      <c r="DU114" t="s">
        <v>273</v>
      </c>
      <c r="FB114" t="s">
        <v>274</v>
      </c>
      <c r="FC114" t="s">
        <v>274</v>
      </c>
      <c r="FE114" t="s">
        <v>316</v>
      </c>
      <c r="FF114" t="s">
        <v>316</v>
      </c>
      <c r="FH114" t="s">
        <v>276</v>
      </c>
      <c r="FI114" t="s">
        <v>276</v>
      </c>
      <c r="FJ114" t="s">
        <v>276</v>
      </c>
      <c r="FK114" t="s">
        <v>277</v>
      </c>
      <c r="FL114" t="s">
        <v>276</v>
      </c>
      <c r="FM114" t="s">
        <v>277</v>
      </c>
      <c r="FN114" t="s">
        <v>277</v>
      </c>
      <c r="FO114" t="s">
        <v>276</v>
      </c>
      <c r="FP114" t="s">
        <v>276</v>
      </c>
      <c r="FQ114" t="s">
        <v>276</v>
      </c>
      <c r="FR114" t="s">
        <v>276</v>
      </c>
      <c r="FU114" t="s">
        <v>278</v>
      </c>
      <c r="FX114" t="s">
        <v>276</v>
      </c>
      <c r="GB114" t="s">
        <v>279</v>
      </c>
      <c r="GG114" t="s">
        <v>276</v>
      </c>
      <c r="GH114" t="s">
        <v>276</v>
      </c>
      <c r="GI114" t="s">
        <v>280</v>
      </c>
      <c r="GJ114">
        <v>74.75</v>
      </c>
      <c r="GK114">
        <v>32.5</v>
      </c>
      <c r="GL114">
        <v>34.625</v>
      </c>
      <c r="GM114" t="b">
        <v>1</v>
      </c>
      <c r="GN114" t="s">
        <v>281</v>
      </c>
      <c r="GT114" t="s">
        <v>282</v>
      </c>
      <c r="GU114">
        <v>32.5</v>
      </c>
      <c r="GV114">
        <v>72</v>
      </c>
      <c r="GW114">
        <v>1</v>
      </c>
      <c r="GX114">
        <v>3</v>
      </c>
      <c r="GY114">
        <v>1</v>
      </c>
      <c r="GZ114">
        <v>0</v>
      </c>
      <c r="HA114">
        <v>0</v>
      </c>
      <c r="HB114">
        <v>1</v>
      </c>
      <c r="HC114" t="s">
        <v>276</v>
      </c>
      <c r="HH114" t="s">
        <v>276</v>
      </c>
      <c r="HI114" t="s">
        <v>279</v>
      </c>
      <c r="HJ114" t="s">
        <v>279</v>
      </c>
      <c r="HK114" t="s">
        <v>283</v>
      </c>
      <c r="HM114">
        <v>36.25</v>
      </c>
      <c r="HN114">
        <v>37.25</v>
      </c>
      <c r="HO114">
        <v>76.75</v>
      </c>
      <c r="HP114">
        <v>36</v>
      </c>
      <c r="HQ114">
        <v>36</v>
      </c>
      <c r="HR114">
        <v>76</v>
      </c>
      <c r="HS114">
        <v>36</v>
      </c>
      <c r="HT114">
        <v>36</v>
      </c>
      <c r="HU114">
        <v>75.5</v>
      </c>
      <c r="HV114">
        <v>36</v>
      </c>
      <c r="HW114">
        <v>37.25</v>
      </c>
      <c r="HX114">
        <v>76.75</v>
      </c>
      <c r="HZ114">
        <v>59.57</v>
      </c>
      <c r="IA114">
        <v>1.69</v>
      </c>
      <c r="IB114" t="s">
        <v>284</v>
      </c>
      <c r="IC114">
        <v>4</v>
      </c>
      <c r="ID114" t="s">
        <v>276</v>
      </c>
      <c r="IE114">
        <v>3.5</v>
      </c>
      <c r="IG114">
        <v>3.125</v>
      </c>
      <c r="IH114">
        <v>30</v>
      </c>
      <c r="II114" t="s">
        <v>285</v>
      </c>
      <c r="IN114" t="s">
        <v>642</v>
      </c>
    </row>
    <row r="115" spans="1:248" x14ac:dyDescent="0.3">
      <c r="A115" t="str">
        <f t="shared" si="1"/>
        <v>CL040137-C-WH</v>
      </c>
      <c r="B115" t="s">
        <v>287</v>
      </c>
      <c r="C115" t="s">
        <v>635</v>
      </c>
      <c r="H115" t="s">
        <v>318</v>
      </c>
      <c r="I115">
        <v>794644843535</v>
      </c>
      <c r="J115" t="s">
        <v>319</v>
      </c>
      <c r="K115" t="s">
        <v>319</v>
      </c>
      <c r="DX115" t="s">
        <v>643</v>
      </c>
      <c r="DY115" t="s">
        <v>321</v>
      </c>
      <c r="DZ115" t="s">
        <v>513</v>
      </c>
      <c r="EJ115" t="s">
        <v>323</v>
      </c>
      <c r="EM115" t="s">
        <v>644</v>
      </c>
      <c r="FT115" t="s">
        <v>295</v>
      </c>
      <c r="FV115">
        <v>0.75</v>
      </c>
      <c r="FY115" t="s">
        <v>296</v>
      </c>
      <c r="FZ115" t="s">
        <v>297</v>
      </c>
      <c r="GA115">
        <v>3.375</v>
      </c>
      <c r="GF115" t="s">
        <v>298</v>
      </c>
      <c r="GM115" t="b">
        <v>1</v>
      </c>
      <c r="GP115" t="s">
        <v>276</v>
      </c>
      <c r="GS115">
        <v>1295</v>
      </c>
      <c r="HD115" t="s">
        <v>299</v>
      </c>
      <c r="HL115" t="s">
        <v>277</v>
      </c>
      <c r="IN115" t="s">
        <v>645</v>
      </c>
    </row>
    <row r="116" spans="1:248" x14ac:dyDescent="0.3">
      <c r="A116" t="str">
        <f t="shared" si="1"/>
        <v>CL040138</v>
      </c>
      <c r="B116" t="s">
        <v>247</v>
      </c>
      <c r="C116" t="s">
        <v>635</v>
      </c>
      <c r="D116" t="s">
        <v>249</v>
      </c>
      <c r="G116" t="s">
        <v>326</v>
      </c>
      <c r="J116" t="s">
        <v>327</v>
      </c>
      <c r="K116" t="s">
        <v>327</v>
      </c>
      <c r="M116" t="s">
        <v>328</v>
      </c>
      <c r="N116" t="s">
        <v>328</v>
      </c>
      <c r="Q116" t="s">
        <v>329</v>
      </c>
      <c r="S116" t="s">
        <v>254</v>
      </c>
      <c r="T116" t="s">
        <v>254</v>
      </c>
      <c r="V116" t="s">
        <v>255</v>
      </c>
      <c r="W116" t="s">
        <v>255</v>
      </c>
      <c r="Y116" t="s">
        <v>256</v>
      </c>
      <c r="Z116" t="s">
        <v>256</v>
      </c>
      <c r="AB116" t="s">
        <v>257</v>
      </c>
      <c r="AC116" t="s">
        <v>257</v>
      </c>
      <c r="AE116" t="s">
        <v>258</v>
      </c>
      <c r="AF116" t="s">
        <v>258</v>
      </c>
      <c r="AH116" t="s">
        <v>259</v>
      </c>
      <c r="AI116" t="s">
        <v>259</v>
      </c>
      <c r="AK116" t="s">
        <v>260</v>
      </c>
      <c r="AL116" t="s">
        <v>260</v>
      </c>
      <c r="AN116" t="s">
        <v>305</v>
      </c>
      <c r="AO116" t="s">
        <v>305</v>
      </c>
      <c r="AQ116" t="s">
        <v>262</v>
      </c>
      <c r="AR116" t="s">
        <v>262</v>
      </c>
      <c r="AT116" t="s">
        <v>263</v>
      </c>
      <c r="AU116" t="s">
        <v>263</v>
      </c>
      <c r="AW116" t="s">
        <v>264</v>
      </c>
      <c r="AX116" t="s">
        <v>264</v>
      </c>
      <c r="AZ116" t="s">
        <v>315</v>
      </c>
      <c r="BA116" t="s">
        <v>315</v>
      </c>
      <c r="BC116" t="s">
        <v>266</v>
      </c>
      <c r="BD116" t="s">
        <v>266</v>
      </c>
      <c r="BF116" t="s">
        <v>267</v>
      </c>
      <c r="BG116" t="s">
        <v>267</v>
      </c>
      <c r="BI116" t="s">
        <v>268</v>
      </c>
      <c r="BJ116" t="s">
        <v>268</v>
      </c>
      <c r="BL116" t="s">
        <v>269</v>
      </c>
      <c r="BM116" t="s">
        <v>269</v>
      </c>
      <c r="BO116" t="s">
        <v>270</v>
      </c>
      <c r="BP116" t="s">
        <v>271</v>
      </c>
      <c r="BR116" t="s">
        <v>254</v>
      </c>
      <c r="BS116" t="s">
        <v>254</v>
      </c>
      <c r="BU116" t="s">
        <v>272</v>
      </c>
      <c r="BV116" t="s">
        <v>272</v>
      </c>
      <c r="BX116" t="s">
        <v>256</v>
      </c>
      <c r="BY116" t="s">
        <v>256</v>
      </c>
      <c r="CA116" t="s">
        <v>254</v>
      </c>
      <c r="CB116" t="s">
        <v>254</v>
      </c>
      <c r="CD116" t="s">
        <v>272</v>
      </c>
      <c r="CE116" t="s">
        <v>272</v>
      </c>
      <c r="CG116" t="s">
        <v>256</v>
      </c>
      <c r="CH116" t="s">
        <v>256</v>
      </c>
      <c r="CJ116" t="s">
        <v>257</v>
      </c>
      <c r="CK116" t="s">
        <v>257</v>
      </c>
      <c r="CM116" t="s">
        <v>258</v>
      </c>
      <c r="CN116" t="s">
        <v>258</v>
      </c>
      <c r="CP116" t="s">
        <v>254</v>
      </c>
      <c r="CQ116" t="s">
        <v>254</v>
      </c>
      <c r="CS116" t="s">
        <v>272</v>
      </c>
      <c r="CT116" t="s">
        <v>272</v>
      </c>
      <c r="CV116" t="s">
        <v>256</v>
      </c>
      <c r="CW116" t="s">
        <v>256</v>
      </c>
      <c r="CY116" t="s">
        <v>257</v>
      </c>
      <c r="CZ116" t="s">
        <v>257</v>
      </c>
      <c r="DB116" t="s">
        <v>258</v>
      </c>
      <c r="DC116" t="s">
        <v>258</v>
      </c>
      <c r="DE116" t="s">
        <v>260</v>
      </c>
      <c r="DF116" t="s">
        <v>260</v>
      </c>
      <c r="DH116" t="s">
        <v>305</v>
      </c>
      <c r="DI116" t="s">
        <v>305</v>
      </c>
      <c r="DK116" t="s">
        <v>262</v>
      </c>
      <c r="DL116" t="s">
        <v>262</v>
      </c>
      <c r="DN116" t="s">
        <v>270</v>
      </c>
      <c r="DO116" t="s">
        <v>271</v>
      </c>
      <c r="DU116" t="s">
        <v>273</v>
      </c>
      <c r="FB116" t="s">
        <v>274</v>
      </c>
      <c r="FC116" t="s">
        <v>274</v>
      </c>
      <c r="FE116" t="s">
        <v>330</v>
      </c>
      <c r="FF116" t="s">
        <v>330</v>
      </c>
      <c r="FH116" t="s">
        <v>276</v>
      </c>
      <c r="FI116" t="s">
        <v>276</v>
      </c>
      <c r="FJ116" t="s">
        <v>276</v>
      </c>
      <c r="FK116" t="s">
        <v>277</v>
      </c>
      <c r="FL116" t="s">
        <v>276</v>
      </c>
      <c r="FM116" t="s">
        <v>277</v>
      </c>
      <c r="FN116" t="s">
        <v>277</v>
      </c>
      <c r="FO116" t="s">
        <v>276</v>
      </c>
      <c r="FP116" t="s">
        <v>276</v>
      </c>
      <c r="FQ116" t="s">
        <v>276</v>
      </c>
      <c r="FR116" t="s">
        <v>277</v>
      </c>
      <c r="FU116" t="s">
        <v>278</v>
      </c>
      <c r="FX116" t="s">
        <v>276</v>
      </c>
      <c r="GB116" t="s">
        <v>279</v>
      </c>
      <c r="GG116" t="s">
        <v>276</v>
      </c>
      <c r="GH116" t="s">
        <v>276</v>
      </c>
      <c r="GI116" t="s">
        <v>280</v>
      </c>
      <c r="GJ116">
        <v>74.75</v>
      </c>
      <c r="GK116">
        <v>32.5</v>
      </c>
      <c r="GL116">
        <v>34.625</v>
      </c>
      <c r="GM116" t="b">
        <v>1</v>
      </c>
      <c r="GN116" t="s">
        <v>281</v>
      </c>
      <c r="GT116" t="s">
        <v>282</v>
      </c>
      <c r="GU116">
        <v>32.5</v>
      </c>
      <c r="GV116">
        <v>72</v>
      </c>
      <c r="GW116">
        <v>1</v>
      </c>
      <c r="GX116">
        <v>3</v>
      </c>
      <c r="GY116">
        <v>1</v>
      </c>
      <c r="GZ116">
        <v>0</v>
      </c>
      <c r="HA116">
        <v>0</v>
      </c>
      <c r="HB116">
        <v>1</v>
      </c>
      <c r="HC116" t="s">
        <v>276</v>
      </c>
      <c r="HH116" t="s">
        <v>276</v>
      </c>
      <c r="HI116" t="s">
        <v>279</v>
      </c>
      <c r="HJ116" t="s">
        <v>279</v>
      </c>
      <c r="HK116" t="s">
        <v>283</v>
      </c>
      <c r="HM116">
        <v>36.25</v>
      </c>
      <c r="HN116">
        <v>37.25</v>
      </c>
      <c r="HO116">
        <v>79.75</v>
      </c>
      <c r="HP116">
        <v>36</v>
      </c>
      <c r="HQ116">
        <v>36</v>
      </c>
      <c r="HR116">
        <v>79</v>
      </c>
      <c r="HS116">
        <v>36</v>
      </c>
      <c r="HT116">
        <v>36</v>
      </c>
      <c r="HU116">
        <v>78.5</v>
      </c>
      <c r="HV116">
        <v>36</v>
      </c>
      <c r="HW116">
        <v>37.25</v>
      </c>
      <c r="HX116">
        <v>79.75</v>
      </c>
      <c r="HZ116">
        <v>61.89</v>
      </c>
      <c r="IA116">
        <v>1.76</v>
      </c>
      <c r="IB116" t="s">
        <v>284</v>
      </c>
      <c r="IC116">
        <v>4</v>
      </c>
      <c r="ID116" t="s">
        <v>276</v>
      </c>
      <c r="IE116">
        <v>6.5</v>
      </c>
      <c r="IG116">
        <v>3.125</v>
      </c>
      <c r="IH116">
        <v>30</v>
      </c>
      <c r="II116" t="s">
        <v>285</v>
      </c>
      <c r="IN116" t="s">
        <v>646</v>
      </c>
    </row>
    <row r="117" spans="1:248" x14ac:dyDescent="0.3">
      <c r="A117" t="str">
        <f t="shared" si="1"/>
        <v>CL040138-C-WH</v>
      </c>
      <c r="B117" t="s">
        <v>287</v>
      </c>
      <c r="C117" t="s">
        <v>635</v>
      </c>
      <c r="H117" t="s">
        <v>332</v>
      </c>
      <c r="I117">
        <v>794644843566</v>
      </c>
      <c r="J117" t="s">
        <v>333</v>
      </c>
      <c r="K117" t="s">
        <v>333</v>
      </c>
      <c r="DX117" t="s">
        <v>643</v>
      </c>
      <c r="DY117" t="s">
        <v>321</v>
      </c>
      <c r="DZ117" t="s">
        <v>513</v>
      </c>
      <c r="EJ117" t="s">
        <v>323</v>
      </c>
      <c r="EM117" t="s">
        <v>644</v>
      </c>
      <c r="FT117" t="s">
        <v>295</v>
      </c>
      <c r="FV117">
        <v>3.75</v>
      </c>
      <c r="FY117" t="s">
        <v>296</v>
      </c>
      <c r="FZ117" t="s">
        <v>297</v>
      </c>
      <c r="GA117">
        <v>3.375</v>
      </c>
      <c r="GF117" t="s">
        <v>298</v>
      </c>
      <c r="GM117" t="b">
        <v>1</v>
      </c>
      <c r="GP117" t="s">
        <v>276</v>
      </c>
      <c r="GS117">
        <v>1332</v>
      </c>
      <c r="HD117" t="s">
        <v>299</v>
      </c>
      <c r="HL117" t="s">
        <v>277</v>
      </c>
      <c r="IN117" t="s">
        <v>647</v>
      </c>
    </row>
    <row r="118" spans="1:248" x14ac:dyDescent="0.3">
      <c r="A118" t="str">
        <f t="shared" si="1"/>
        <v>CL040117</v>
      </c>
      <c r="B118" t="s">
        <v>247</v>
      </c>
      <c r="C118" t="s">
        <v>635</v>
      </c>
      <c r="D118" t="s">
        <v>249</v>
      </c>
      <c r="G118" t="s">
        <v>335</v>
      </c>
      <c r="J118" t="s">
        <v>336</v>
      </c>
      <c r="K118" t="s">
        <v>336</v>
      </c>
      <c r="M118" t="s">
        <v>337</v>
      </c>
      <c r="N118" t="s">
        <v>337</v>
      </c>
      <c r="Q118" t="s">
        <v>338</v>
      </c>
      <c r="S118" t="s">
        <v>254</v>
      </c>
      <c r="T118" t="s">
        <v>254</v>
      </c>
      <c r="V118" t="s">
        <v>255</v>
      </c>
      <c r="W118" t="s">
        <v>255</v>
      </c>
      <c r="Y118" t="s">
        <v>339</v>
      </c>
      <c r="Z118" t="s">
        <v>339</v>
      </c>
      <c r="AB118" t="s">
        <v>257</v>
      </c>
      <c r="AC118" t="s">
        <v>257</v>
      </c>
      <c r="AE118" t="s">
        <v>258</v>
      </c>
      <c r="AF118" t="s">
        <v>258</v>
      </c>
      <c r="AH118" t="s">
        <v>259</v>
      </c>
      <c r="AI118" t="s">
        <v>259</v>
      </c>
      <c r="AK118" t="s">
        <v>260</v>
      </c>
      <c r="AL118" t="s">
        <v>260</v>
      </c>
      <c r="AN118" t="s">
        <v>261</v>
      </c>
      <c r="AO118" t="s">
        <v>261</v>
      </c>
      <c r="AQ118" t="s">
        <v>262</v>
      </c>
      <c r="AR118" t="s">
        <v>262</v>
      </c>
      <c r="AT118" t="s">
        <v>263</v>
      </c>
      <c r="AU118" t="s">
        <v>263</v>
      </c>
      <c r="AW118" t="s">
        <v>264</v>
      </c>
      <c r="AX118" t="s">
        <v>264</v>
      </c>
      <c r="AZ118" t="s">
        <v>340</v>
      </c>
      <c r="BA118" t="s">
        <v>340</v>
      </c>
      <c r="BC118" t="s">
        <v>266</v>
      </c>
      <c r="BD118" t="s">
        <v>266</v>
      </c>
      <c r="BF118" t="s">
        <v>267</v>
      </c>
      <c r="BG118" t="s">
        <v>267</v>
      </c>
      <c r="BI118" t="s">
        <v>268</v>
      </c>
      <c r="BJ118" t="s">
        <v>268</v>
      </c>
      <c r="BL118" t="s">
        <v>269</v>
      </c>
      <c r="BM118" t="s">
        <v>269</v>
      </c>
      <c r="BO118" t="s">
        <v>270</v>
      </c>
      <c r="BP118" t="s">
        <v>271</v>
      </c>
      <c r="BR118" t="s">
        <v>254</v>
      </c>
      <c r="BS118" t="s">
        <v>254</v>
      </c>
      <c r="BU118" t="s">
        <v>272</v>
      </c>
      <c r="BV118" t="s">
        <v>272</v>
      </c>
      <c r="BX118" t="s">
        <v>339</v>
      </c>
      <c r="BY118" t="s">
        <v>339</v>
      </c>
      <c r="CA118" t="s">
        <v>254</v>
      </c>
      <c r="CB118" t="s">
        <v>254</v>
      </c>
      <c r="CD118" t="s">
        <v>272</v>
      </c>
      <c r="CE118" t="s">
        <v>272</v>
      </c>
      <c r="CG118" t="s">
        <v>339</v>
      </c>
      <c r="CH118" t="s">
        <v>339</v>
      </c>
      <c r="CJ118" t="s">
        <v>257</v>
      </c>
      <c r="CK118" t="s">
        <v>257</v>
      </c>
      <c r="CM118" t="s">
        <v>258</v>
      </c>
      <c r="CN118" t="s">
        <v>258</v>
      </c>
      <c r="CP118" t="s">
        <v>254</v>
      </c>
      <c r="CQ118" t="s">
        <v>254</v>
      </c>
      <c r="CS118" t="s">
        <v>272</v>
      </c>
      <c r="CT118" t="s">
        <v>272</v>
      </c>
      <c r="CV118" t="s">
        <v>339</v>
      </c>
      <c r="CW118" t="s">
        <v>339</v>
      </c>
      <c r="CY118" t="s">
        <v>257</v>
      </c>
      <c r="CZ118" t="s">
        <v>257</v>
      </c>
      <c r="DB118" t="s">
        <v>258</v>
      </c>
      <c r="DC118" t="s">
        <v>258</v>
      </c>
      <c r="DE118" t="s">
        <v>260</v>
      </c>
      <c r="DF118" t="s">
        <v>260</v>
      </c>
      <c r="DH118" t="s">
        <v>261</v>
      </c>
      <c r="DI118" t="s">
        <v>261</v>
      </c>
      <c r="DK118" t="s">
        <v>262</v>
      </c>
      <c r="DL118" t="s">
        <v>262</v>
      </c>
      <c r="DN118" t="s">
        <v>270</v>
      </c>
      <c r="DO118" t="s">
        <v>271</v>
      </c>
      <c r="DU118" t="s">
        <v>273</v>
      </c>
      <c r="FB118" t="s">
        <v>274</v>
      </c>
      <c r="FC118" t="s">
        <v>274</v>
      </c>
      <c r="FE118" t="s">
        <v>341</v>
      </c>
      <c r="FF118" t="s">
        <v>341</v>
      </c>
      <c r="FH118" t="s">
        <v>276</v>
      </c>
      <c r="FI118" t="s">
        <v>276</v>
      </c>
      <c r="FJ118" t="s">
        <v>276</v>
      </c>
      <c r="FK118" t="s">
        <v>277</v>
      </c>
      <c r="FL118" t="s">
        <v>276</v>
      </c>
      <c r="FM118" t="s">
        <v>277</v>
      </c>
      <c r="FN118" t="s">
        <v>277</v>
      </c>
      <c r="FO118" t="s">
        <v>276</v>
      </c>
      <c r="FP118" t="s">
        <v>276</v>
      </c>
      <c r="FQ118" t="s">
        <v>276</v>
      </c>
      <c r="FR118" t="s">
        <v>276</v>
      </c>
      <c r="FU118" t="s">
        <v>278</v>
      </c>
      <c r="FX118" t="s">
        <v>276</v>
      </c>
      <c r="GB118" t="s">
        <v>279</v>
      </c>
      <c r="GG118" t="s">
        <v>276</v>
      </c>
      <c r="GH118" t="s">
        <v>276</v>
      </c>
      <c r="GI118" t="s">
        <v>280</v>
      </c>
      <c r="GJ118">
        <v>74.75</v>
      </c>
      <c r="GK118">
        <v>44.5</v>
      </c>
      <c r="GL118">
        <v>32.125</v>
      </c>
      <c r="GM118" t="b">
        <v>1</v>
      </c>
      <c r="GN118" t="s">
        <v>281</v>
      </c>
      <c r="GT118" t="s">
        <v>282</v>
      </c>
      <c r="GU118">
        <v>44.5</v>
      </c>
      <c r="GV118">
        <v>72</v>
      </c>
      <c r="GW118">
        <v>1</v>
      </c>
      <c r="GX118">
        <v>3</v>
      </c>
      <c r="GY118">
        <v>1</v>
      </c>
      <c r="GZ118">
        <v>0</v>
      </c>
      <c r="HA118">
        <v>0</v>
      </c>
      <c r="HB118">
        <v>1</v>
      </c>
      <c r="HC118" t="s">
        <v>276</v>
      </c>
      <c r="HH118" t="s">
        <v>276</v>
      </c>
      <c r="HI118" t="s">
        <v>279</v>
      </c>
      <c r="HJ118" t="s">
        <v>279</v>
      </c>
      <c r="HK118" t="s">
        <v>342</v>
      </c>
      <c r="HM118">
        <v>48.25</v>
      </c>
      <c r="HN118">
        <v>34.75</v>
      </c>
      <c r="HO118">
        <v>76.75</v>
      </c>
      <c r="HP118">
        <v>48</v>
      </c>
      <c r="HQ118">
        <v>34</v>
      </c>
      <c r="HR118">
        <v>76</v>
      </c>
      <c r="HS118">
        <v>48</v>
      </c>
      <c r="HT118">
        <v>33.5</v>
      </c>
      <c r="HU118">
        <v>75.5</v>
      </c>
      <c r="HV118">
        <v>48</v>
      </c>
      <c r="HW118">
        <v>34.75</v>
      </c>
      <c r="HX118">
        <v>76.75</v>
      </c>
      <c r="HZ118">
        <v>74.09</v>
      </c>
      <c r="IA118">
        <v>2.1</v>
      </c>
      <c r="IB118" t="s">
        <v>284</v>
      </c>
      <c r="IC118">
        <v>4</v>
      </c>
      <c r="ID118" t="s">
        <v>276</v>
      </c>
      <c r="IE118">
        <v>3.5</v>
      </c>
      <c r="IG118">
        <v>3</v>
      </c>
      <c r="IH118">
        <v>30</v>
      </c>
      <c r="II118" t="s">
        <v>285</v>
      </c>
      <c r="IN118" t="s">
        <v>648</v>
      </c>
    </row>
    <row r="119" spans="1:248" x14ac:dyDescent="0.3">
      <c r="A119" t="str">
        <f t="shared" si="1"/>
        <v>CL040117-C-WH</v>
      </c>
      <c r="B119" t="s">
        <v>287</v>
      </c>
      <c r="C119" t="s">
        <v>635</v>
      </c>
      <c r="H119" t="s">
        <v>344</v>
      </c>
      <c r="I119">
        <v>794644843597</v>
      </c>
      <c r="J119" t="s">
        <v>345</v>
      </c>
      <c r="K119" t="s">
        <v>345</v>
      </c>
      <c r="DX119" t="s">
        <v>649</v>
      </c>
      <c r="DY119" t="s">
        <v>347</v>
      </c>
      <c r="DZ119" t="s">
        <v>348</v>
      </c>
      <c r="EA119" t="s">
        <v>349</v>
      </c>
      <c r="EB119" t="s">
        <v>350</v>
      </c>
      <c r="EJ119" t="s">
        <v>351</v>
      </c>
      <c r="EM119" t="s">
        <v>650</v>
      </c>
      <c r="FT119" t="s">
        <v>295</v>
      </c>
      <c r="FV119">
        <v>0.75</v>
      </c>
      <c r="FY119" t="s">
        <v>296</v>
      </c>
      <c r="FZ119" t="s">
        <v>297</v>
      </c>
      <c r="GA119">
        <v>3.375</v>
      </c>
      <c r="GF119" t="s">
        <v>298</v>
      </c>
      <c r="GM119" t="b">
        <v>1</v>
      </c>
      <c r="GP119" t="s">
        <v>276</v>
      </c>
      <c r="GS119">
        <v>1433</v>
      </c>
      <c r="HD119" t="s">
        <v>299</v>
      </c>
      <c r="HL119" t="s">
        <v>277</v>
      </c>
      <c r="IN119" t="s">
        <v>651</v>
      </c>
    </row>
    <row r="120" spans="1:248" x14ac:dyDescent="0.3">
      <c r="A120" t="str">
        <f t="shared" si="1"/>
        <v>AS004019</v>
      </c>
      <c r="B120" t="s">
        <v>247</v>
      </c>
      <c r="C120" t="s">
        <v>635</v>
      </c>
      <c r="D120" t="s">
        <v>249</v>
      </c>
      <c r="G120" t="s">
        <v>354</v>
      </c>
      <c r="J120" t="s">
        <v>355</v>
      </c>
      <c r="K120" t="s">
        <v>355</v>
      </c>
      <c r="M120" t="s">
        <v>356</v>
      </c>
      <c r="N120" t="s">
        <v>356</v>
      </c>
      <c r="Q120" t="s">
        <v>357</v>
      </c>
      <c r="S120" t="s">
        <v>254</v>
      </c>
      <c r="T120" t="s">
        <v>254</v>
      </c>
      <c r="V120" t="s">
        <v>255</v>
      </c>
      <c r="W120" t="s">
        <v>255</v>
      </c>
      <c r="Y120" t="s">
        <v>339</v>
      </c>
      <c r="Z120" t="s">
        <v>339</v>
      </c>
      <c r="AB120" t="s">
        <v>257</v>
      </c>
      <c r="AC120" t="s">
        <v>257</v>
      </c>
      <c r="AE120" t="s">
        <v>258</v>
      </c>
      <c r="AF120" t="s">
        <v>258</v>
      </c>
      <c r="AH120" t="s">
        <v>259</v>
      </c>
      <c r="AI120" t="s">
        <v>259</v>
      </c>
      <c r="AK120" t="s">
        <v>260</v>
      </c>
      <c r="AL120" t="s">
        <v>260</v>
      </c>
      <c r="AN120" t="s">
        <v>305</v>
      </c>
      <c r="AO120" t="s">
        <v>305</v>
      </c>
      <c r="AQ120" t="s">
        <v>262</v>
      </c>
      <c r="AR120" t="s">
        <v>262</v>
      </c>
      <c r="AT120" t="s">
        <v>263</v>
      </c>
      <c r="AU120" t="s">
        <v>263</v>
      </c>
      <c r="AW120" t="s">
        <v>264</v>
      </c>
      <c r="AX120" t="s">
        <v>264</v>
      </c>
      <c r="AZ120" t="s">
        <v>340</v>
      </c>
      <c r="BA120" t="s">
        <v>340</v>
      </c>
      <c r="BC120" t="s">
        <v>266</v>
      </c>
      <c r="BD120" t="s">
        <v>266</v>
      </c>
      <c r="BF120" t="s">
        <v>267</v>
      </c>
      <c r="BG120" t="s">
        <v>267</v>
      </c>
      <c r="BI120" t="s">
        <v>268</v>
      </c>
      <c r="BJ120" t="s">
        <v>268</v>
      </c>
      <c r="BL120" t="s">
        <v>269</v>
      </c>
      <c r="BM120" t="s">
        <v>269</v>
      </c>
      <c r="BO120" t="s">
        <v>270</v>
      </c>
      <c r="BP120" t="s">
        <v>271</v>
      </c>
      <c r="BR120" t="s">
        <v>254</v>
      </c>
      <c r="BS120" t="s">
        <v>254</v>
      </c>
      <c r="BU120" t="s">
        <v>272</v>
      </c>
      <c r="BV120" t="s">
        <v>272</v>
      </c>
      <c r="BX120" t="s">
        <v>339</v>
      </c>
      <c r="BY120" t="s">
        <v>339</v>
      </c>
      <c r="CA120" t="s">
        <v>254</v>
      </c>
      <c r="CB120" t="s">
        <v>254</v>
      </c>
      <c r="CD120" t="s">
        <v>272</v>
      </c>
      <c r="CE120" t="s">
        <v>272</v>
      </c>
      <c r="CG120" t="s">
        <v>339</v>
      </c>
      <c r="CH120" t="s">
        <v>339</v>
      </c>
      <c r="CJ120" t="s">
        <v>257</v>
      </c>
      <c r="CK120" t="s">
        <v>257</v>
      </c>
      <c r="CM120" t="s">
        <v>258</v>
      </c>
      <c r="CN120" t="s">
        <v>258</v>
      </c>
      <c r="CP120" t="s">
        <v>254</v>
      </c>
      <c r="CQ120" t="s">
        <v>254</v>
      </c>
      <c r="CS120" t="s">
        <v>272</v>
      </c>
      <c r="CT120" t="s">
        <v>272</v>
      </c>
      <c r="CV120" t="s">
        <v>339</v>
      </c>
      <c r="CW120" t="s">
        <v>339</v>
      </c>
      <c r="CY120" t="s">
        <v>257</v>
      </c>
      <c r="CZ120" t="s">
        <v>257</v>
      </c>
      <c r="DB120" t="s">
        <v>258</v>
      </c>
      <c r="DC120" t="s">
        <v>258</v>
      </c>
      <c r="DE120" t="s">
        <v>260</v>
      </c>
      <c r="DF120" t="s">
        <v>260</v>
      </c>
      <c r="DH120" t="s">
        <v>305</v>
      </c>
      <c r="DI120" t="s">
        <v>305</v>
      </c>
      <c r="DK120" t="s">
        <v>262</v>
      </c>
      <c r="DL120" t="s">
        <v>262</v>
      </c>
      <c r="DN120" t="s">
        <v>270</v>
      </c>
      <c r="DO120" t="s">
        <v>271</v>
      </c>
      <c r="DU120" t="s">
        <v>273</v>
      </c>
      <c r="FB120" t="s">
        <v>274</v>
      </c>
      <c r="FC120" t="s">
        <v>274</v>
      </c>
      <c r="FE120" t="s">
        <v>358</v>
      </c>
      <c r="FF120" t="s">
        <v>358</v>
      </c>
      <c r="FH120" t="s">
        <v>276</v>
      </c>
      <c r="FI120" t="s">
        <v>276</v>
      </c>
      <c r="FJ120" t="s">
        <v>276</v>
      </c>
      <c r="FK120" t="s">
        <v>277</v>
      </c>
      <c r="FL120" t="s">
        <v>276</v>
      </c>
      <c r="FM120" t="s">
        <v>277</v>
      </c>
      <c r="FN120" t="s">
        <v>277</v>
      </c>
      <c r="FO120" t="s">
        <v>276</v>
      </c>
      <c r="FP120" t="s">
        <v>276</v>
      </c>
      <c r="FQ120" t="s">
        <v>276</v>
      </c>
      <c r="FR120" t="s">
        <v>277</v>
      </c>
      <c r="FU120" t="s">
        <v>278</v>
      </c>
      <c r="FX120" t="s">
        <v>276</v>
      </c>
      <c r="GB120" t="s">
        <v>279</v>
      </c>
      <c r="GG120" t="s">
        <v>276</v>
      </c>
      <c r="GH120" t="s">
        <v>276</v>
      </c>
      <c r="GI120" t="s">
        <v>280</v>
      </c>
      <c r="GJ120">
        <v>74.75</v>
      </c>
      <c r="GK120">
        <v>44.5</v>
      </c>
      <c r="GL120">
        <v>32.125</v>
      </c>
      <c r="GM120" t="b">
        <v>1</v>
      </c>
      <c r="GN120" t="s">
        <v>281</v>
      </c>
      <c r="GT120" t="s">
        <v>282</v>
      </c>
      <c r="GU120">
        <v>44.5</v>
      </c>
      <c r="GV120">
        <v>72</v>
      </c>
      <c r="GW120">
        <v>1</v>
      </c>
      <c r="GX120">
        <v>3</v>
      </c>
      <c r="GY120">
        <v>1</v>
      </c>
      <c r="GZ120">
        <v>0</v>
      </c>
      <c r="HA120">
        <v>0</v>
      </c>
      <c r="HB120">
        <v>1</v>
      </c>
      <c r="HC120" t="s">
        <v>276</v>
      </c>
      <c r="HH120" t="s">
        <v>276</v>
      </c>
      <c r="HI120" t="s">
        <v>279</v>
      </c>
      <c r="HJ120" t="s">
        <v>279</v>
      </c>
      <c r="HK120" t="s">
        <v>342</v>
      </c>
      <c r="HM120">
        <v>48.25</v>
      </c>
      <c r="HN120">
        <v>34.75</v>
      </c>
      <c r="HO120">
        <v>79.75</v>
      </c>
      <c r="HP120">
        <v>48</v>
      </c>
      <c r="HQ120">
        <v>34</v>
      </c>
      <c r="HR120">
        <v>79</v>
      </c>
      <c r="HS120">
        <v>48</v>
      </c>
      <c r="HT120">
        <v>33.5</v>
      </c>
      <c r="HU120">
        <v>78.5</v>
      </c>
      <c r="HV120">
        <v>48</v>
      </c>
      <c r="HW120">
        <v>34.75</v>
      </c>
      <c r="HX120">
        <v>79.75</v>
      </c>
      <c r="HZ120">
        <v>76.989999999999995</v>
      </c>
      <c r="IA120">
        <v>2.19</v>
      </c>
      <c r="IB120" t="s">
        <v>284</v>
      </c>
      <c r="IC120">
        <v>4</v>
      </c>
      <c r="ID120" t="s">
        <v>276</v>
      </c>
      <c r="IE120">
        <v>6.5</v>
      </c>
      <c r="IG120">
        <v>3</v>
      </c>
      <c r="IH120">
        <v>30</v>
      </c>
      <c r="II120" t="s">
        <v>285</v>
      </c>
      <c r="IN120" t="s">
        <v>585</v>
      </c>
    </row>
    <row r="121" spans="1:248" x14ac:dyDescent="0.3">
      <c r="A121" t="str">
        <f t="shared" si="1"/>
        <v>CL040018-C-WH</v>
      </c>
      <c r="B121" t="s">
        <v>287</v>
      </c>
      <c r="C121" t="s">
        <v>635</v>
      </c>
      <c r="H121" t="s">
        <v>360</v>
      </c>
      <c r="I121">
        <v>794644843627</v>
      </c>
      <c r="J121" t="s">
        <v>361</v>
      </c>
      <c r="K121" t="s">
        <v>361</v>
      </c>
      <c r="DX121" t="s">
        <v>649</v>
      </c>
      <c r="DY121" t="s">
        <v>347</v>
      </c>
      <c r="DZ121" t="s">
        <v>348</v>
      </c>
      <c r="EA121" t="s">
        <v>349</v>
      </c>
      <c r="EB121" t="s">
        <v>350</v>
      </c>
      <c r="EJ121" t="s">
        <v>351</v>
      </c>
      <c r="EM121" t="s">
        <v>650</v>
      </c>
      <c r="FT121" t="s">
        <v>295</v>
      </c>
      <c r="FV121">
        <v>3.75</v>
      </c>
      <c r="FY121" t="s">
        <v>296</v>
      </c>
      <c r="FZ121" t="s">
        <v>297</v>
      </c>
      <c r="GA121">
        <v>3.375</v>
      </c>
      <c r="GF121" t="s">
        <v>298</v>
      </c>
      <c r="GM121" t="b">
        <v>1</v>
      </c>
      <c r="GP121" t="s">
        <v>276</v>
      </c>
      <c r="GS121">
        <v>1470</v>
      </c>
      <c r="HD121" t="s">
        <v>299</v>
      </c>
      <c r="HL121" t="s">
        <v>277</v>
      </c>
      <c r="IN121" t="s">
        <v>652</v>
      </c>
    </row>
    <row r="122" spans="1:248" x14ac:dyDescent="0.3">
      <c r="A122" t="str">
        <f t="shared" si="1"/>
        <v>CL040139</v>
      </c>
      <c r="B122" t="s">
        <v>247</v>
      </c>
      <c r="C122" t="s">
        <v>635</v>
      </c>
      <c r="D122" t="s">
        <v>249</v>
      </c>
      <c r="G122" t="s">
        <v>363</v>
      </c>
      <c r="J122" t="s">
        <v>364</v>
      </c>
      <c r="K122" t="s">
        <v>364</v>
      </c>
      <c r="M122" t="s">
        <v>365</v>
      </c>
      <c r="N122" t="s">
        <v>365</v>
      </c>
      <c r="Q122" t="s">
        <v>366</v>
      </c>
      <c r="S122" t="s">
        <v>254</v>
      </c>
      <c r="T122" t="s">
        <v>254</v>
      </c>
      <c r="V122" t="s">
        <v>255</v>
      </c>
      <c r="W122" t="s">
        <v>255</v>
      </c>
      <c r="Y122" t="s">
        <v>339</v>
      </c>
      <c r="Z122" t="s">
        <v>339</v>
      </c>
      <c r="AB122" t="s">
        <v>257</v>
      </c>
      <c r="AC122" t="s">
        <v>257</v>
      </c>
      <c r="AE122" t="s">
        <v>258</v>
      </c>
      <c r="AF122" t="s">
        <v>258</v>
      </c>
      <c r="AH122" t="s">
        <v>259</v>
      </c>
      <c r="AI122" t="s">
        <v>259</v>
      </c>
      <c r="AK122" t="s">
        <v>260</v>
      </c>
      <c r="AL122" t="s">
        <v>260</v>
      </c>
      <c r="AN122" t="s">
        <v>261</v>
      </c>
      <c r="AO122" t="s">
        <v>261</v>
      </c>
      <c r="AQ122" t="s">
        <v>262</v>
      </c>
      <c r="AR122" t="s">
        <v>262</v>
      </c>
      <c r="AT122" t="s">
        <v>263</v>
      </c>
      <c r="AU122" t="s">
        <v>263</v>
      </c>
      <c r="AW122" t="s">
        <v>264</v>
      </c>
      <c r="AX122" t="s">
        <v>264</v>
      </c>
      <c r="AZ122" t="s">
        <v>340</v>
      </c>
      <c r="BA122" t="s">
        <v>340</v>
      </c>
      <c r="BC122" t="s">
        <v>266</v>
      </c>
      <c r="BD122" t="s">
        <v>266</v>
      </c>
      <c r="BF122" t="s">
        <v>267</v>
      </c>
      <c r="BG122" t="s">
        <v>267</v>
      </c>
      <c r="BI122" t="s">
        <v>268</v>
      </c>
      <c r="BJ122" t="s">
        <v>268</v>
      </c>
      <c r="BL122" t="s">
        <v>269</v>
      </c>
      <c r="BM122" t="s">
        <v>269</v>
      </c>
      <c r="BO122" t="s">
        <v>270</v>
      </c>
      <c r="BP122" t="s">
        <v>271</v>
      </c>
      <c r="BR122" t="s">
        <v>254</v>
      </c>
      <c r="BS122" t="s">
        <v>254</v>
      </c>
      <c r="BU122" t="s">
        <v>272</v>
      </c>
      <c r="BV122" t="s">
        <v>272</v>
      </c>
      <c r="BX122" t="s">
        <v>339</v>
      </c>
      <c r="BY122" t="s">
        <v>339</v>
      </c>
      <c r="CA122" t="s">
        <v>254</v>
      </c>
      <c r="CB122" t="s">
        <v>254</v>
      </c>
      <c r="CD122" t="s">
        <v>272</v>
      </c>
      <c r="CE122" t="s">
        <v>272</v>
      </c>
      <c r="CG122" t="s">
        <v>339</v>
      </c>
      <c r="CH122" t="s">
        <v>339</v>
      </c>
      <c r="CJ122" t="s">
        <v>257</v>
      </c>
      <c r="CK122" t="s">
        <v>257</v>
      </c>
      <c r="CM122" t="s">
        <v>258</v>
      </c>
      <c r="CN122" t="s">
        <v>258</v>
      </c>
      <c r="CP122" t="s">
        <v>254</v>
      </c>
      <c r="CQ122" t="s">
        <v>254</v>
      </c>
      <c r="CS122" t="s">
        <v>272</v>
      </c>
      <c r="CT122" t="s">
        <v>272</v>
      </c>
      <c r="CV122" t="s">
        <v>339</v>
      </c>
      <c r="CW122" t="s">
        <v>339</v>
      </c>
      <c r="CY122" t="s">
        <v>257</v>
      </c>
      <c r="CZ122" t="s">
        <v>257</v>
      </c>
      <c r="DB122" t="s">
        <v>258</v>
      </c>
      <c r="DC122" t="s">
        <v>258</v>
      </c>
      <c r="DE122" t="s">
        <v>260</v>
      </c>
      <c r="DF122" t="s">
        <v>260</v>
      </c>
      <c r="DH122" t="s">
        <v>261</v>
      </c>
      <c r="DI122" t="s">
        <v>261</v>
      </c>
      <c r="DK122" t="s">
        <v>262</v>
      </c>
      <c r="DL122" t="s">
        <v>262</v>
      </c>
      <c r="DN122" t="s">
        <v>270</v>
      </c>
      <c r="DO122" t="s">
        <v>271</v>
      </c>
      <c r="DU122" t="s">
        <v>273</v>
      </c>
      <c r="FB122" t="s">
        <v>274</v>
      </c>
      <c r="FC122" t="s">
        <v>274</v>
      </c>
      <c r="FE122" t="s">
        <v>367</v>
      </c>
      <c r="FF122" t="s">
        <v>367</v>
      </c>
      <c r="FH122" t="s">
        <v>276</v>
      </c>
      <c r="FI122" t="s">
        <v>276</v>
      </c>
      <c r="FJ122" t="s">
        <v>276</v>
      </c>
      <c r="FK122" t="s">
        <v>277</v>
      </c>
      <c r="FL122" t="s">
        <v>276</v>
      </c>
      <c r="FM122" t="s">
        <v>277</v>
      </c>
      <c r="FN122" t="s">
        <v>277</v>
      </c>
      <c r="FO122" t="s">
        <v>276</v>
      </c>
      <c r="FP122" t="s">
        <v>276</v>
      </c>
      <c r="FQ122" t="s">
        <v>276</v>
      </c>
      <c r="FR122" t="s">
        <v>276</v>
      </c>
      <c r="FU122" t="s">
        <v>278</v>
      </c>
      <c r="FX122" t="s">
        <v>276</v>
      </c>
      <c r="GB122" t="s">
        <v>279</v>
      </c>
      <c r="GG122" t="s">
        <v>276</v>
      </c>
      <c r="GH122" t="s">
        <v>276</v>
      </c>
      <c r="GI122" t="s">
        <v>280</v>
      </c>
      <c r="GJ122">
        <v>74.75</v>
      </c>
      <c r="GK122">
        <v>44.5</v>
      </c>
      <c r="GL122">
        <v>34.625</v>
      </c>
      <c r="GM122" t="b">
        <v>1</v>
      </c>
      <c r="GN122" t="s">
        <v>281</v>
      </c>
      <c r="GT122" t="s">
        <v>282</v>
      </c>
      <c r="GU122">
        <v>44.5</v>
      </c>
      <c r="GV122">
        <v>72</v>
      </c>
      <c r="GW122">
        <v>1</v>
      </c>
      <c r="GX122">
        <v>3</v>
      </c>
      <c r="GY122">
        <v>1</v>
      </c>
      <c r="GZ122">
        <v>0</v>
      </c>
      <c r="HA122">
        <v>0</v>
      </c>
      <c r="HB122">
        <v>1</v>
      </c>
      <c r="HC122" t="s">
        <v>276</v>
      </c>
      <c r="HH122" t="s">
        <v>276</v>
      </c>
      <c r="HI122" t="s">
        <v>279</v>
      </c>
      <c r="HJ122" t="s">
        <v>279</v>
      </c>
      <c r="HK122" t="s">
        <v>342</v>
      </c>
      <c r="HM122">
        <v>48.25</v>
      </c>
      <c r="HN122">
        <v>37.25</v>
      </c>
      <c r="HO122">
        <v>76.75</v>
      </c>
      <c r="HP122">
        <v>48</v>
      </c>
      <c r="HQ122">
        <v>36</v>
      </c>
      <c r="HR122">
        <v>76</v>
      </c>
      <c r="HS122">
        <v>48</v>
      </c>
      <c r="HT122">
        <v>36</v>
      </c>
      <c r="HU122">
        <v>75.5</v>
      </c>
      <c r="HV122">
        <v>48</v>
      </c>
      <c r="HW122">
        <v>37.25</v>
      </c>
      <c r="HX122">
        <v>76.75</v>
      </c>
      <c r="HZ122">
        <v>79.42</v>
      </c>
      <c r="IA122">
        <v>2.25</v>
      </c>
      <c r="IB122" t="s">
        <v>284</v>
      </c>
      <c r="IC122">
        <v>4</v>
      </c>
      <c r="ID122" t="s">
        <v>276</v>
      </c>
      <c r="IE122">
        <v>3.5</v>
      </c>
      <c r="IG122">
        <v>3</v>
      </c>
      <c r="IH122">
        <v>30</v>
      </c>
      <c r="II122" t="s">
        <v>285</v>
      </c>
      <c r="IN122" t="s">
        <v>653</v>
      </c>
    </row>
    <row r="123" spans="1:248" x14ac:dyDescent="0.3">
      <c r="A123" t="str">
        <f t="shared" si="1"/>
        <v>CL040139-C-WH</v>
      </c>
      <c r="B123" t="s">
        <v>287</v>
      </c>
      <c r="C123" t="s">
        <v>635</v>
      </c>
      <c r="H123" t="s">
        <v>369</v>
      </c>
      <c r="I123">
        <v>794644843658</v>
      </c>
      <c r="J123" t="s">
        <v>370</v>
      </c>
      <c r="K123" t="s">
        <v>370</v>
      </c>
      <c r="DX123" t="s">
        <v>654</v>
      </c>
      <c r="DY123" t="s">
        <v>655</v>
      </c>
      <c r="DZ123" t="s">
        <v>656</v>
      </c>
      <c r="EA123" t="s">
        <v>372</v>
      </c>
      <c r="EB123" t="s">
        <v>373</v>
      </c>
      <c r="EC123" t="s">
        <v>374</v>
      </c>
      <c r="ED123" t="s">
        <v>375</v>
      </c>
      <c r="EJ123" t="s">
        <v>376</v>
      </c>
      <c r="EM123" t="s">
        <v>657</v>
      </c>
      <c r="FT123" t="s">
        <v>295</v>
      </c>
      <c r="FV123">
        <v>0.75</v>
      </c>
      <c r="FY123" t="s">
        <v>296</v>
      </c>
      <c r="FZ123" t="s">
        <v>297</v>
      </c>
      <c r="GA123">
        <v>3.375</v>
      </c>
      <c r="GF123" t="s">
        <v>298</v>
      </c>
      <c r="GM123" t="b">
        <v>1</v>
      </c>
      <c r="GP123" t="s">
        <v>276</v>
      </c>
      <c r="GS123">
        <v>1442</v>
      </c>
      <c r="HD123" t="s">
        <v>299</v>
      </c>
      <c r="HL123" t="s">
        <v>277</v>
      </c>
      <c r="IN123" t="s">
        <v>658</v>
      </c>
    </row>
    <row r="124" spans="1:248" x14ac:dyDescent="0.3">
      <c r="A124" t="str">
        <f t="shared" si="1"/>
        <v>CL040140</v>
      </c>
      <c r="B124" t="s">
        <v>247</v>
      </c>
      <c r="C124" t="s">
        <v>635</v>
      </c>
      <c r="D124" t="s">
        <v>249</v>
      </c>
      <c r="G124" t="s">
        <v>379</v>
      </c>
      <c r="J124" t="s">
        <v>380</v>
      </c>
      <c r="K124" t="s">
        <v>380</v>
      </c>
      <c r="M124" t="s">
        <v>381</v>
      </c>
      <c r="N124" t="s">
        <v>381</v>
      </c>
      <c r="Q124" t="s">
        <v>382</v>
      </c>
      <c r="S124" t="s">
        <v>254</v>
      </c>
      <c r="T124" t="s">
        <v>254</v>
      </c>
      <c r="V124" t="s">
        <v>255</v>
      </c>
      <c r="W124" t="s">
        <v>255</v>
      </c>
      <c r="Y124" t="s">
        <v>339</v>
      </c>
      <c r="Z124" t="s">
        <v>339</v>
      </c>
      <c r="AB124" t="s">
        <v>257</v>
      </c>
      <c r="AC124" t="s">
        <v>257</v>
      </c>
      <c r="AE124" t="s">
        <v>258</v>
      </c>
      <c r="AF124" t="s">
        <v>258</v>
      </c>
      <c r="AH124" t="s">
        <v>259</v>
      </c>
      <c r="AI124" t="s">
        <v>259</v>
      </c>
      <c r="AK124" t="s">
        <v>260</v>
      </c>
      <c r="AL124" t="s">
        <v>260</v>
      </c>
      <c r="AN124" t="s">
        <v>305</v>
      </c>
      <c r="AO124" t="s">
        <v>305</v>
      </c>
      <c r="AQ124" t="s">
        <v>262</v>
      </c>
      <c r="AR124" t="s">
        <v>262</v>
      </c>
      <c r="AT124" t="s">
        <v>263</v>
      </c>
      <c r="AU124" t="s">
        <v>263</v>
      </c>
      <c r="AW124" t="s">
        <v>264</v>
      </c>
      <c r="AX124" t="s">
        <v>264</v>
      </c>
      <c r="AZ124" t="s">
        <v>340</v>
      </c>
      <c r="BA124" t="s">
        <v>340</v>
      </c>
      <c r="BC124" t="s">
        <v>266</v>
      </c>
      <c r="BD124" t="s">
        <v>266</v>
      </c>
      <c r="BF124" t="s">
        <v>267</v>
      </c>
      <c r="BG124" t="s">
        <v>267</v>
      </c>
      <c r="BI124" t="s">
        <v>268</v>
      </c>
      <c r="BJ124" t="s">
        <v>268</v>
      </c>
      <c r="BL124" t="s">
        <v>269</v>
      </c>
      <c r="BM124" t="s">
        <v>269</v>
      </c>
      <c r="BO124" t="s">
        <v>270</v>
      </c>
      <c r="BP124" t="s">
        <v>271</v>
      </c>
      <c r="BR124" t="s">
        <v>254</v>
      </c>
      <c r="BS124" t="s">
        <v>254</v>
      </c>
      <c r="BU124" t="s">
        <v>272</v>
      </c>
      <c r="BV124" t="s">
        <v>272</v>
      </c>
      <c r="BX124" t="s">
        <v>339</v>
      </c>
      <c r="BY124" t="s">
        <v>339</v>
      </c>
      <c r="CA124" t="s">
        <v>254</v>
      </c>
      <c r="CB124" t="s">
        <v>254</v>
      </c>
      <c r="CD124" t="s">
        <v>272</v>
      </c>
      <c r="CE124" t="s">
        <v>272</v>
      </c>
      <c r="CG124" t="s">
        <v>339</v>
      </c>
      <c r="CH124" t="s">
        <v>339</v>
      </c>
      <c r="CJ124" t="s">
        <v>257</v>
      </c>
      <c r="CK124" t="s">
        <v>257</v>
      </c>
      <c r="CM124" t="s">
        <v>258</v>
      </c>
      <c r="CN124" t="s">
        <v>258</v>
      </c>
      <c r="CP124" t="s">
        <v>254</v>
      </c>
      <c r="CQ124" t="s">
        <v>254</v>
      </c>
      <c r="CS124" t="s">
        <v>272</v>
      </c>
      <c r="CT124" t="s">
        <v>272</v>
      </c>
      <c r="CV124" t="s">
        <v>339</v>
      </c>
      <c r="CW124" t="s">
        <v>339</v>
      </c>
      <c r="CY124" t="s">
        <v>257</v>
      </c>
      <c r="CZ124" t="s">
        <v>257</v>
      </c>
      <c r="DB124" t="s">
        <v>258</v>
      </c>
      <c r="DC124" t="s">
        <v>258</v>
      </c>
      <c r="DE124" t="s">
        <v>260</v>
      </c>
      <c r="DF124" t="s">
        <v>260</v>
      </c>
      <c r="DH124" t="s">
        <v>305</v>
      </c>
      <c r="DI124" t="s">
        <v>305</v>
      </c>
      <c r="DK124" t="s">
        <v>262</v>
      </c>
      <c r="DL124" t="s">
        <v>262</v>
      </c>
      <c r="DN124" t="s">
        <v>270</v>
      </c>
      <c r="DO124" t="s">
        <v>271</v>
      </c>
      <c r="DU124" t="s">
        <v>273</v>
      </c>
      <c r="FB124" t="s">
        <v>274</v>
      </c>
      <c r="FC124" t="s">
        <v>274</v>
      </c>
      <c r="FE124" t="s">
        <v>383</v>
      </c>
      <c r="FF124" t="s">
        <v>383</v>
      </c>
      <c r="FH124" t="s">
        <v>276</v>
      </c>
      <c r="FI124" t="s">
        <v>276</v>
      </c>
      <c r="FJ124" t="s">
        <v>276</v>
      </c>
      <c r="FK124" t="s">
        <v>277</v>
      </c>
      <c r="FL124" t="s">
        <v>276</v>
      </c>
      <c r="FM124" t="s">
        <v>277</v>
      </c>
      <c r="FN124" t="s">
        <v>277</v>
      </c>
      <c r="FO124" t="s">
        <v>276</v>
      </c>
      <c r="FP124" t="s">
        <v>276</v>
      </c>
      <c r="FQ124" t="s">
        <v>276</v>
      </c>
      <c r="FR124" t="s">
        <v>277</v>
      </c>
      <c r="FU124" t="s">
        <v>278</v>
      </c>
      <c r="FX124" t="s">
        <v>276</v>
      </c>
      <c r="GB124" t="s">
        <v>279</v>
      </c>
      <c r="GG124" t="s">
        <v>276</v>
      </c>
      <c r="GH124" t="s">
        <v>276</v>
      </c>
      <c r="GI124" t="s">
        <v>280</v>
      </c>
      <c r="GJ124">
        <v>74.75</v>
      </c>
      <c r="GK124">
        <v>44.5</v>
      </c>
      <c r="GL124">
        <v>34.625</v>
      </c>
      <c r="GM124" t="b">
        <v>1</v>
      </c>
      <c r="GN124" t="s">
        <v>281</v>
      </c>
      <c r="GT124" t="s">
        <v>282</v>
      </c>
      <c r="GU124">
        <v>44.5</v>
      </c>
      <c r="GV124">
        <v>72</v>
      </c>
      <c r="GW124">
        <v>1</v>
      </c>
      <c r="GX124">
        <v>3</v>
      </c>
      <c r="GY124">
        <v>1</v>
      </c>
      <c r="GZ124">
        <v>0</v>
      </c>
      <c r="HA124">
        <v>0</v>
      </c>
      <c r="HB124">
        <v>1</v>
      </c>
      <c r="HC124" t="s">
        <v>276</v>
      </c>
      <c r="HH124" t="s">
        <v>276</v>
      </c>
      <c r="HI124" t="s">
        <v>279</v>
      </c>
      <c r="HJ124" t="s">
        <v>279</v>
      </c>
      <c r="HK124" t="s">
        <v>342</v>
      </c>
      <c r="HM124">
        <v>48.25</v>
      </c>
      <c r="HN124">
        <v>37.25</v>
      </c>
      <c r="HO124">
        <v>79.75</v>
      </c>
      <c r="HP124">
        <v>48</v>
      </c>
      <c r="HQ124">
        <v>36</v>
      </c>
      <c r="HR124">
        <v>79</v>
      </c>
      <c r="HS124">
        <v>48</v>
      </c>
      <c r="HT124">
        <v>36</v>
      </c>
      <c r="HU124">
        <v>78.5</v>
      </c>
      <c r="HV124">
        <v>48</v>
      </c>
      <c r="HW124">
        <v>37.25</v>
      </c>
      <c r="HX124">
        <v>79.75</v>
      </c>
      <c r="HZ124">
        <v>82.52</v>
      </c>
      <c r="IA124">
        <v>2.34</v>
      </c>
      <c r="IB124" t="s">
        <v>284</v>
      </c>
      <c r="IC124">
        <v>4</v>
      </c>
      <c r="ID124" t="s">
        <v>276</v>
      </c>
      <c r="IE124">
        <v>6.5</v>
      </c>
      <c r="IG124">
        <v>3</v>
      </c>
      <c r="IH124">
        <v>30</v>
      </c>
      <c r="II124" t="s">
        <v>285</v>
      </c>
      <c r="IN124" t="s">
        <v>659</v>
      </c>
    </row>
    <row r="125" spans="1:248" x14ac:dyDescent="0.3">
      <c r="A125" t="str">
        <f t="shared" si="1"/>
        <v>CL040140-C-WH</v>
      </c>
      <c r="B125" t="s">
        <v>287</v>
      </c>
      <c r="C125" t="s">
        <v>635</v>
      </c>
      <c r="H125" t="s">
        <v>385</v>
      </c>
      <c r="I125">
        <v>794644843689</v>
      </c>
      <c r="J125" t="s">
        <v>386</v>
      </c>
      <c r="K125" t="s">
        <v>386</v>
      </c>
      <c r="DX125" t="s">
        <v>654</v>
      </c>
      <c r="DY125" t="s">
        <v>655</v>
      </c>
      <c r="DZ125" t="s">
        <v>656</v>
      </c>
      <c r="EA125" t="s">
        <v>372</v>
      </c>
      <c r="EB125" t="s">
        <v>373</v>
      </c>
      <c r="EC125" t="s">
        <v>374</v>
      </c>
      <c r="ED125" t="s">
        <v>375</v>
      </c>
      <c r="EJ125" t="s">
        <v>376</v>
      </c>
      <c r="EM125" t="s">
        <v>657</v>
      </c>
      <c r="FT125" t="s">
        <v>295</v>
      </c>
      <c r="FV125">
        <v>3.75</v>
      </c>
      <c r="FY125" t="s">
        <v>296</v>
      </c>
      <c r="FZ125" t="s">
        <v>297</v>
      </c>
      <c r="GA125">
        <v>3.375</v>
      </c>
      <c r="GF125" t="s">
        <v>298</v>
      </c>
      <c r="GM125" t="b">
        <v>1</v>
      </c>
      <c r="GP125" t="s">
        <v>276</v>
      </c>
      <c r="GS125">
        <v>1479</v>
      </c>
      <c r="HD125" t="s">
        <v>299</v>
      </c>
      <c r="HL125" t="s">
        <v>277</v>
      </c>
      <c r="IN125" t="s">
        <v>660</v>
      </c>
    </row>
    <row r="126" spans="1:248" x14ac:dyDescent="0.3">
      <c r="A126" t="str">
        <f t="shared" si="1"/>
        <v>CL040141</v>
      </c>
      <c r="B126" t="s">
        <v>247</v>
      </c>
      <c r="C126" t="s">
        <v>635</v>
      </c>
      <c r="D126" t="s">
        <v>249</v>
      </c>
      <c r="G126" t="s">
        <v>388</v>
      </c>
      <c r="J126" t="s">
        <v>389</v>
      </c>
      <c r="K126" t="s">
        <v>389</v>
      </c>
      <c r="M126" t="s">
        <v>390</v>
      </c>
      <c r="N126" t="s">
        <v>390</v>
      </c>
      <c r="Q126" t="s">
        <v>391</v>
      </c>
      <c r="S126" t="s">
        <v>254</v>
      </c>
      <c r="T126" t="s">
        <v>254</v>
      </c>
      <c r="V126" t="s">
        <v>255</v>
      </c>
      <c r="W126" t="s">
        <v>255</v>
      </c>
      <c r="Y126" t="s">
        <v>339</v>
      </c>
      <c r="Z126" t="s">
        <v>339</v>
      </c>
      <c r="AB126" t="s">
        <v>392</v>
      </c>
      <c r="AC126" t="s">
        <v>392</v>
      </c>
      <c r="AE126" t="s">
        <v>258</v>
      </c>
      <c r="AF126" t="s">
        <v>258</v>
      </c>
      <c r="AH126" t="s">
        <v>259</v>
      </c>
      <c r="AI126" t="s">
        <v>259</v>
      </c>
      <c r="AK126" t="s">
        <v>260</v>
      </c>
      <c r="AL126" t="s">
        <v>260</v>
      </c>
      <c r="AN126" t="s">
        <v>261</v>
      </c>
      <c r="AO126" t="s">
        <v>261</v>
      </c>
      <c r="AQ126" t="s">
        <v>262</v>
      </c>
      <c r="AR126" t="s">
        <v>262</v>
      </c>
      <c r="AT126" t="s">
        <v>263</v>
      </c>
      <c r="AU126" t="s">
        <v>263</v>
      </c>
      <c r="AW126" t="s">
        <v>264</v>
      </c>
      <c r="AX126" t="s">
        <v>264</v>
      </c>
      <c r="AZ126" t="s">
        <v>393</v>
      </c>
      <c r="BA126" t="s">
        <v>393</v>
      </c>
      <c r="BC126" t="s">
        <v>266</v>
      </c>
      <c r="BD126" t="s">
        <v>266</v>
      </c>
      <c r="BF126" t="s">
        <v>267</v>
      </c>
      <c r="BG126" t="s">
        <v>267</v>
      </c>
      <c r="BI126" t="s">
        <v>268</v>
      </c>
      <c r="BJ126" t="s">
        <v>268</v>
      </c>
      <c r="BL126" t="s">
        <v>269</v>
      </c>
      <c r="BM126" t="s">
        <v>269</v>
      </c>
      <c r="BO126" t="s">
        <v>270</v>
      </c>
      <c r="BP126" t="s">
        <v>271</v>
      </c>
      <c r="BR126" t="s">
        <v>254</v>
      </c>
      <c r="BS126" t="s">
        <v>254</v>
      </c>
      <c r="BU126" t="s">
        <v>272</v>
      </c>
      <c r="BV126" t="s">
        <v>272</v>
      </c>
      <c r="BX126" t="s">
        <v>339</v>
      </c>
      <c r="BY126" t="s">
        <v>339</v>
      </c>
      <c r="CA126" t="s">
        <v>254</v>
      </c>
      <c r="CB126" t="s">
        <v>254</v>
      </c>
      <c r="CD126" t="s">
        <v>272</v>
      </c>
      <c r="CE126" t="s">
        <v>272</v>
      </c>
      <c r="CG126" t="s">
        <v>339</v>
      </c>
      <c r="CH126" t="s">
        <v>339</v>
      </c>
      <c r="CJ126" t="s">
        <v>392</v>
      </c>
      <c r="CK126" t="s">
        <v>392</v>
      </c>
      <c r="CM126" t="s">
        <v>258</v>
      </c>
      <c r="CN126" t="s">
        <v>258</v>
      </c>
      <c r="CP126" t="s">
        <v>254</v>
      </c>
      <c r="CQ126" t="s">
        <v>254</v>
      </c>
      <c r="CS126" t="s">
        <v>272</v>
      </c>
      <c r="CT126" t="s">
        <v>272</v>
      </c>
      <c r="CV126" t="s">
        <v>339</v>
      </c>
      <c r="CW126" t="s">
        <v>339</v>
      </c>
      <c r="CY126" t="s">
        <v>392</v>
      </c>
      <c r="CZ126" t="s">
        <v>392</v>
      </c>
      <c r="DB126" t="s">
        <v>258</v>
      </c>
      <c r="DC126" t="s">
        <v>258</v>
      </c>
      <c r="DE126" t="s">
        <v>260</v>
      </c>
      <c r="DF126" t="s">
        <v>260</v>
      </c>
      <c r="DH126" t="s">
        <v>261</v>
      </c>
      <c r="DI126" t="s">
        <v>261</v>
      </c>
      <c r="DK126" t="s">
        <v>262</v>
      </c>
      <c r="DL126" t="s">
        <v>262</v>
      </c>
      <c r="DN126" t="s">
        <v>270</v>
      </c>
      <c r="DO126" t="s">
        <v>271</v>
      </c>
      <c r="DU126" t="s">
        <v>273</v>
      </c>
      <c r="FB126" t="s">
        <v>274</v>
      </c>
      <c r="FC126" t="s">
        <v>394</v>
      </c>
      <c r="FE126" t="s">
        <v>395</v>
      </c>
      <c r="FF126" t="s">
        <v>395</v>
      </c>
      <c r="FH126" t="s">
        <v>276</v>
      </c>
      <c r="FI126" t="s">
        <v>276</v>
      </c>
      <c r="FJ126" t="s">
        <v>276</v>
      </c>
      <c r="FK126" t="s">
        <v>277</v>
      </c>
      <c r="FL126" t="s">
        <v>276</v>
      </c>
      <c r="FM126" t="s">
        <v>277</v>
      </c>
      <c r="FN126" t="s">
        <v>277</v>
      </c>
      <c r="FO126" t="s">
        <v>276</v>
      </c>
      <c r="FP126" t="s">
        <v>276</v>
      </c>
      <c r="FQ126" t="s">
        <v>276</v>
      </c>
      <c r="FR126" t="s">
        <v>276</v>
      </c>
      <c r="FU126" t="s">
        <v>278</v>
      </c>
      <c r="FX126" t="s">
        <v>276</v>
      </c>
      <c r="GB126" t="s">
        <v>279</v>
      </c>
      <c r="GG126" t="s">
        <v>276</v>
      </c>
      <c r="GH126" t="s">
        <v>276</v>
      </c>
      <c r="GI126" t="s">
        <v>280</v>
      </c>
      <c r="GJ126">
        <v>74.75</v>
      </c>
      <c r="GK126">
        <v>56.5</v>
      </c>
      <c r="GL126">
        <v>28.625</v>
      </c>
      <c r="GM126" t="b">
        <v>1</v>
      </c>
      <c r="GN126" t="s">
        <v>281</v>
      </c>
      <c r="GT126" t="s">
        <v>282</v>
      </c>
      <c r="GU126">
        <v>56.5</v>
      </c>
      <c r="GV126">
        <v>72</v>
      </c>
      <c r="GW126">
        <v>1</v>
      </c>
      <c r="GX126">
        <v>3</v>
      </c>
      <c r="GY126">
        <v>1</v>
      </c>
      <c r="GZ126">
        <v>0</v>
      </c>
      <c r="HA126">
        <v>0</v>
      </c>
      <c r="HB126">
        <v>1</v>
      </c>
      <c r="HC126" t="s">
        <v>276</v>
      </c>
      <c r="HH126" t="s">
        <v>276</v>
      </c>
      <c r="HI126" t="s">
        <v>279</v>
      </c>
      <c r="HJ126" t="s">
        <v>279</v>
      </c>
      <c r="HK126" t="s">
        <v>342</v>
      </c>
      <c r="HM126">
        <v>60.25</v>
      </c>
      <c r="HN126">
        <v>31.25</v>
      </c>
      <c r="HO126">
        <v>76.75</v>
      </c>
      <c r="HP126">
        <v>60</v>
      </c>
      <c r="HQ126">
        <v>30</v>
      </c>
      <c r="HR126">
        <v>76</v>
      </c>
      <c r="HS126">
        <v>60</v>
      </c>
      <c r="HT126">
        <v>30</v>
      </c>
      <c r="HU126">
        <v>75.5</v>
      </c>
      <c r="HV126">
        <v>60</v>
      </c>
      <c r="HW126">
        <v>31.25</v>
      </c>
      <c r="HX126">
        <v>76.75</v>
      </c>
      <c r="HZ126">
        <v>83.28</v>
      </c>
      <c r="IA126">
        <v>2.36</v>
      </c>
      <c r="IB126" t="s">
        <v>284</v>
      </c>
      <c r="IC126">
        <v>4</v>
      </c>
      <c r="ID126" t="s">
        <v>276</v>
      </c>
      <c r="IE126">
        <v>3.5</v>
      </c>
      <c r="IG126">
        <v>2.625</v>
      </c>
      <c r="IH126">
        <v>30</v>
      </c>
      <c r="II126" t="s">
        <v>285</v>
      </c>
      <c r="IN126" t="s">
        <v>661</v>
      </c>
    </row>
    <row r="127" spans="1:248" x14ac:dyDescent="0.3">
      <c r="A127" t="str">
        <f t="shared" si="1"/>
        <v>CL040141-L-WH</v>
      </c>
      <c r="B127" t="s">
        <v>287</v>
      </c>
      <c r="C127" t="s">
        <v>635</v>
      </c>
      <c r="H127" t="s">
        <v>397</v>
      </c>
      <c r="I127">
        <v>794644843719</v>
      </c>
      <c r="J127" t="s">
        <v>398</v>
      </c>
      <c r="K127" t="s">
        <v>398</v>
      </c>
      <c r="DX127" t="s">
        <v>662</v>
      </c>
      <c r="DY127" t="s">
        <v>663</v>
      </c>
      <c r="DZ127" t="s">
        <v>664</v>
      </c>
      <c r="EA127" t="s">
        <v>400</v>
      </c>
      <c r="EB127" t="s">
        <v>401</v>
      </c>
      <c r="EJ127" t="s">
        <v>402</v>
      </c>
      <c r="EM127" t="s">
        <v>665</v>
      </c>
      <c r="FT127" t="s">
        <v>295</v>
      </c>
      <c r="FV127">
        <v>0.75</v>
      </c>
      <c r="FY127" t="s">
        <v>404</v>
      </c>
      <c r="FZ127" t="s">
        <v>297</v>
      </c>
      <c r="GA127">
        <v>3.375</v>
      </c>
      <c r="GF127" t="s">
        <v>298</v>
      </c>
      <c r="GM127" t="b">
        <v>1</v>
      </c>
      <c r="GP127" t="s">
        <v>276</v>
      </c>
      <c r="GS127">
        <v>1447</v>
      </c>
      <c r="HD127" t="s">
        <v>299</v>
      </c>
      <c r="HL127" t="s">
        <v>277</v>
      </c>
      <c r="IN127" t="s">
        <v>666</v>
      </c>
    </row>
    <row r="128" spans="1:248" x14ac:dyDescent="0.3">
      <c r="A128" t="str">
        <f t="shared" si="1"/>
        <v>CL040141-R-WH</v>
      </c>
      <c r="B128" t="s">
        <v>287</v>
      </c>
      <c r="C128" t="s">
        <v>635</v>
      </c>
      <c r="H128" t="s">
        <v>406</v>
      </c>
      <c r="I128">
        <v>794644843740</v>
      </c>
      <c r="J128" t="s">
        <v>407</v>
      </c>
      <c r="K128" t="s">
        <v>407</v>
      </c>
      <c r="DX128" t="s">
        <v>667</v>
      </c>
      <c r="DY128" t="s">
        <v>668</v>
      </c>
      <c r="DZ128" t="s">
        <v>669</v>
      </c>
      <c r="EA128" t="s">
        <v>409</v>
      </c>
      <c r="EB128" t="s">
        <v>410</v>
      </c>
      <c r="EJ128" t="s">
        <v>411</v>
      </c>
      <c r="EM128" t="s">
        <v>670</v>
      </c>
      <c r="FT128" t="s">
        <v>295</v>
      </c>
      <c r="FV128">
        <v>0.75</v>
      </c>
      <c r="FY128" t="s">
        <v>413</v>
      </c>
      <c r="FZ128" t="s">
        <v>297</v>
      </c>
      <c r="GA128">
        <v>3.375</v>
      </c>
      <c r="GF128" t="s">
        <v>298</v>
      </c>
      <c r="GM128" t="b">
        <v>1</v>
      </c>
      <c r="GP128" t="s">
        <v>276</v>
      </c>
      <c r="GS128">
        <v>1447</v>
      </c>
      <c r="HD128" t="s">
        <v>299</v>
      </c>
      <c r="HL128" t="s">
        <v>277</v>
      </c>
      <c r="IN128" t="s">
        <v>671</v>
      </c>
    </row>
    <row r="129" spans="1:248" x14ac:dyDescent="0.3">
      <c r="A129" t="str">
        <f t="shared" si="1"/>
        <v>CL040142</v>
      </c>
      <c r="B129" t="s">
        <v>247</v>
      </c>
      <c r="C129" t="s">
        <v>635</v>
      </c>
      <c r="D129" t="s">
        <v>249</v>
      </c>
      <c r="G129" t="s">
        <v>415</v>
      </c>
      <c r="J129" t="s">
        <v>416</v>
      </c>
      <c r="K129" t="s">
        <v>416</v>
      </c>
      <c r="M129" t="s">
        <v>417</v>
      </c>
      <c r="N129" t="s">
        <v>417</v>
      </c>
      <c r="Q129" t="s">
        <v>418</v>
      </c>
      <c r="S129" t="s">
        <v>254</v>
      </c>
      <c r="T129" t="s">
        <v>254</v>
      </c>
      <c r="V129" t="s">
        <v>255</v>
      </c>
      <c r="W129" t="s">
        <v>255</v>
      </c>
      <c r="Y129" t="s">
        <v>339</v>
      </c>
      <c r="Z129" t="s">
        <v>339</v>
      </c>
      <c r="AB129" t="s">
        <v>392</v>
      </c>
      <c r="AC129" t="s">
        <v>392</v>
      </c>
      <c r="AE129" t="s">
        <v>258</v>
      </c>
      <c r="AF129" t="s">
        <v>258</v>
      </c>
      <c r="AH129" t="s">
        <v>259</v>
      </c>
      <c r="AI129" t="s">
        <v>259</v>
      </c>
      <c r="AK129" t="s">
        <v>260</v>
      </c>
      <c r="AL129" t="s">
        <v>260</v>
      </c>
      <c r="AN129" t="s">
        <v>305</v>
      </c>
      <c r="AO129" t="s">
        <v>305</v>
      </c>
      <c r="AQ129" t="s">
        <v>262</v>
      </c>
      <c r="AR129" t="s">
        <v>262</v>
      </c>
      <c r="AT129" t="s">
        <v>263</v>
      </c>
      <c r="AU129" t="s">
        <v>263</v>
      </c>
      <c r="AW129" t="s">
        <v>264</v>
      </c>
      <c r="AX129" t="s">
        <v>264</v>
      </c>
      <c r="AZ129" t="s">
        <v>393</v>
      </c>
      <c r="BA129" t="s">
        <v>393</v>
      </c>
      <c r="BC129" t="s">
        <v>266</v>
      </c>
      <c r="BD129" t="s">
        <v>266</v>
      </c>
      <c r="BF129" t="s">
        <v>267</v>
      </c>
      <c r="BG129" t="s">
        <v>267</v>
      </c>
      <c r="BI129" t="s">
        <v>268</v>
      </c>
      <c r="BJ129" t="s">
        <v>268</v>
      </c>
      <c r="BL129" t="s">
        <v>269</v>
      </c>
      <c r="BM129" t="s">
        <v>269</v>
      </c>
      <c r="BO129" t="s">
        <v>270</v>
      </c>
      <c r="BP129" t="s">
        <v>271</v>
      </c>
      <c r="BR129" t="s">
        <v>254</v>
      </c>
      <c r="BS129" t="s">
        <v>254</v>
      </c>
      <c r="BU129" t="s">
        <v>272</v>
      </c>
      <c r="BV129" t="s">
        <v>272</v>
      </c>
      <c r="BX129" t="s">
        <v>339</v>
      </c>
      <c r="BY129" t="s">
        <v>339</v>
      </c>
      <c r="CA129" t="s">
        <v>254</v>
      </c>
      <c r="CB129" t="s">
        <v>254</v>
      </c>
      <c r="CD129" t="s">
        <v>272</v>
      </c>
      <c r="CE129" t="s">
        <v>272</v>
      </c>
      <c r="CG129" t="s">
        <v>339</v>
      </c>
      <c r="CH129" t="s">
        <v>339</v>
      </c>
      <c r="CJ129" t="s">
        <v>392</v>
      </c>
      <c r="CK129" t="s">
        <v>392</v>
      </c>
      <c r="CM129" t="s">
        <v>258</v>
      </c>
      <c r="CN129" t="s">
        <v>258</v>
      </c>
      <c r="CP129" t="s">
        <v>254</v>
      </c>
      <c r="CQ129" t="s">
        <v>254</v>
      </c>
      <c r="CS129" t="s">
        <v>272</v>
      </c>
      <c r="CT129" t="s">
        <v>272</v>
      </c>
      <c r="CV129" t="s">
        <v>339</v>
      </c>
      <c r="CW129" t="s">
        <v>339</v>
      </c>
      <c r="CY129" t="s">
        <v>392</v>
      </c>
      <c r="CZ129" t="s">
        <v>392</v>
      </c>
      <c r="DB129" t="s">
        <v>258</v>
      </c>
      <c r="DC129" t="s">
        <v>258</v>
      </c>
      <c r="DE129" t="s">
        <v>260</v>
      </c>
      <c r="DF129" t="s">
        <v>260</v>
      </c>
      <c r="DH129" t="s">
        <v>305</v>
      </c>
      <c r="DI129" t="s">
        <v>305</v>
      </c>
      <c r="DK129" t="s">
        <v>262</v>
      </c>
      <c r="DL129" t="s">
        <v>262</v>
      </c>
      <c r="DN129" t="s">
        <v>270</v>
      </c>
      <c r="DO129" t="s">
        <v>271</v>
      </c>
      <c r="DU129" t="s">
        <v>273</v>
      </c>
      <c r="FB129" t="s">
        <v>274</v>
      </c>
      <c r="FC129" t="s">
        <v>394</v>
      </c>
      <c r="FE129" t="s">
        <v>419</v>
      </c>
      <c r="FF129" t="s">
        <v>419</v>
      </c>
      <c r="FH129" t="s">
        <v>276</v>
      </c>
      <c r="FI129" t="s">
        <v>276</v>
      </c>
      <c r="FJ129" t="s">
        <v>276</v>
      </c>
      <c r="FK129" t="s">
        <v>277</v>
      </c>
      <c r="FL129" t="s">
        <v>276</v>
      </c>
      <c r="FM129" t="s">
        <v>277</v>
      </c>
      <c r="FN129" t="s">
        <v>277</v>
      </c>
      <c r="FO129" t="s">
        <v>276</v>
      </c>
      <c r="FP129" t="s">
        <v>276</v>
      </c>
      <c r="FQ129" t="s">
        <v>276</v>
      </c>
      <c r="FR129" t="s">
        <v>277</v>
      </c>
      <c r="FU129" t="s">
        <v>278</v>
      </c>
      <c r="FX129" t="s">
        <v>276</v>
      </c>
      <c r="GB129" t="s">
        <v>279</v>
      </c>
      <c r="GG129" t="s">
        <v>276</v>
      </c>
      <c r="GH129" t="s">
        <v>276</v>
      </c>
      <c r="GI129" t="s">
        <v>280</v>
      </c>
      <c r="GJ129">
        <v>74.75</v>
      </c>
      <c r="GK129">
        <v>56.5</v>
      </c>
      <c r="GL129">
        <v>28.625</v>
      </c>
      <c r="GM129" t="b">
        <v>1</v>
      </c>
      <c r="GN129" t="s">
        <v>281</v>
      </c>
      <c r="GT129" t="s">
        <v>282</v>
      </c>
      <c r="GU129">
        <v>56.5</v>
      </c>
      <c r="GV129">
        <v>72</v>
      </c>
      <c r="GW129">
        <v>1</v>
      </c>
      <c r="GX129">
        <v>3</v>
      </c>
      <c r="GY129">
        <v>1</v>
      </c>
      <c r="GZ129">
        <v>0</v>
      </c>
      <c r="HA129">
        <v>0</v>
      </c>
      <c r="HB129">
        <v>1</v>
      </c>
      <c r="HC129" t="s">
        <v>276</v>
      </c>
      <c r="HH129" t="s">
        <v>276</v>
      </c>
      <c r="HI129" t="s">
        <v>279</v>
      </c>
      <c r="HJ129" t="s">
        <v>279</v>
      </c>
      <c r="HK129" t="s">
        <v>342</v>
      </c>
      <c r="HM129">
        <v>60.25</v>
      </c>
      <c r="HN129">
        <v>31.25</v>
      </c>
      <c r="HO129">
        <v>79.75</v>
      </c>
      <c r="HP129">
        <v>60</v>
      </c>
      <c r="HQ129">
        <v>30</v>
      </c>
      <c r="HR129">
        <v>79</v>
      </c>
      <c r="HS129">
        <v>60</v>
      </c>
      <c r="HT129">
        <v>30</v>
      </c>
      <c r="HU129">
        <v>78.5</v>
      </c>
      <c r="HV129">
        <v>60</v>
      </c>
      <c r="HW129">
        <v>31.25</v>
      </c>
      <c r="HX129">
        <v>79.75</v>
      </c>
      <c r="HZ129">
        <v>86.54</v>
      </c>
      <c r="IA129">
        <v>2.46</v>
      </c>
      <c r="IB129" t="s">
        <v>284</v>
      </c>
      <c r="IC129">
        <v>4</v>
      </c>
      <c r="ID129" t="s">
        <v>276</v>
      </c>
      <c r="IE129">
        <v>6.5</v>
      </c>
      <c r="IG129">
        <v>2.625</v>
      </c>
      <c r="IH129">
        <v>30</v>
      </c>
      <c r="II129" t="s">
        <v>285</v>
      </c>
      <c r="IN129" t="s">
        <v>672</v>
      </c>
    </row>
    <row r="130" spans="1:248" x14ac:dyDescent="0.3">
      <c r="A130" t="str">
        <f t="shared" si="1"/>
        <v>CL040142-L-WH</v>
      </c>
      <c r="B130" t="s">
        <v>287</v>
      </c>
      <c r="C130" t="s">
        <v>635</v>
      </c>
      <c r="H130" t="s">
        <v>421</v>
      </c>
      <c r="I130">
        <v>794644843771</v>
      </c>
      <c r="J130" t="s">
        <v>422</v>
      </c>
      <c r="K130" t="s">
        <v>422</v>
      </c>
      <c r="DX130" t="s">
        <v>662</v>
      </c>
      <c r="DY130" t="s">
        <v>663</v>
      </c>
      <c r="DZ130" t="s">
        <v>664</v>
      </c>
      <c r="EA130" t="s">
        <v>400</v>
      </c>
      <c r="EB130" t="s">
        <v>401</v>
      </c>
      <c r="EJ130" t="s">
        <v>402</v>
      </c>
      <c r="EM130" t="s">
        <v>665</v>
      </c>
      <c r="FT130" t="s">
        <v>295</v>
      </c>
      <c r="FV130">
        <v>3.75</v>
      </c>
      <c r="FY130" t="s">
        <v>404</v>
      </c>
      <c r="FZ130" t="s">
        <v>297</v>
      </c>
      <c r="GA130">
        <v>3.375</v>
      </c>
      <c r="GF130" t="s">
        <v>298</v>
      </c>
      <c r="GM130" t="b">
        <v>1</v>
      </c>
      <c r="GP130" t="s">
        <v>276</v>
      </c>
      <c r="GS130">
        <v>1484</v>
      </c>
      <c r="HD130" t="s">
        <v>299</v>
      </c>
      <c r="HL130" t="s">
        <v>277</v>
      </c>
      <c r="IN130" t="s">
        <v>673</v>
      </c>
    </row>
    <row r="131" spans="1:248" x14ac:dyDescent="0.3">
      <c r="A131" t="str">
        <f t="shared" ref="A131:A194" si="2">UPPER(IN131)</f>
        <v>CL040142-R-WH</v>
      </c>
      <c r="B131" t="s">
        <v>287</v>
      </c>
      <c r="C131" t="s">
        <v>635</v>
      </c>
      <c r="H131" t="s">
        <v>424</v>
      </c>
      <c r="I131">
        <v>794644843801</v>
      </c>
      <c r="J131" t="s">
        <v>425</v>
      </c>
      <c r="K131" t="s">
        <v>425</v>
      </c>
      <c r="DX131" t="s">
        <v>667</v>
      </c>
      <c r="DY131" t="s">
        <v>668</v>
      </c>
      <c r="DZ131" t="s">
        <v>669</v>
      </c>
      <c r="EA131" t="s">
        <v>409</v>
      </c>
      <c r="EB131" t="s">
        <v>410</v>
      </c>
      <c r="EJ131" t="s">
        <v>411</v>
      </c>
      <c r="EM131" t="s">
        <v>670</v>
      </c>
      <c r="FT131" t="s">
        <v>295</v>
      </c>
      <c r="FV131">
        <v>3.75</v>
      </c>
      <c r="FY131" t="s">
        <v>413</v>
      </c>
      <c r="FZ131" t="s">
        <v>297</v>
      </c>
      <c r="GA131">
        <v>3.375</v>
      </c>
      <c r="GF131" t="s">
        <v>298</v>
      </c>
      <c r="GM131" t="b">
        <v>1</v>
      </c>
      <c r="GP131" t="s">
        <v>276</v>
      </c>
      <c r="GS131">
        <v>1484</v>
      </c>
      <c r="HD131" t="s">
        <v>299</v>
      </c>
      <c r="HL131" t="s">
        <v>277</v>
      </c>
      <c r="IN131" t="s">
        <v>674</v>
      </c>
    </row>
    <row r="132" spans="1:248" x14ac:dyDescent="0.3">
      <c r="A132" t="str">
        <f t="shared" si="2"/>
        <v>CL040143</v>
      </c>
      <c r="B132" t="s">
        <v>247</v>
      </c>
      <c r="C132" t="s">
        <v>635</v>
      </c>
      <c r="D132" t="s">
        <v>249</v>
      </c>
      <c r="G132" t="s">
        <v>427</v>
      </c>
      <c r="J132" t="s">
        <v>428</v>
      </c>
      <c r="K132" t="s">
        <v>428</v>
      </c>
      <c r="M132" t="s">
        <v>429</v>
      </c>
      <c r="N132" t="s">
        <v>429</v>
      </c>
      <c r="Q132" t="s">
        <v>430</v>
      </c>
      <c r="S132" t="s">
        <v>254</v>
      </c>
      <c r="T132" t="s">
        <v>254</v>
      </c>
      <c r="V132" t="s">
        <v>255</v>
      </c>
      <c r="W132" t="s">
        <v>255</v>
      </c>
      <c r="Y132" t="s">
        <v>339</v>
      </c>
      <c r="Z132" t="s">
        <v>339</v>
      </c>
      <c r="AB132" t="s">
        <v>392</v>
      </c>
      <c r="AC132" t="s">
        <v>392</v>
      </c>
      <c r="AE132" t="s">
        <v>258</v>
      </c>
      <c r="AF132" t="s">
        <v>258</v>
      </c>
      <c r="AH132" t="s">
        <v>259</v>
      </c>
      <c r="AI132" t="s">
        <v>259</v>
      </c>
      <c r="AK132" t="s">
        <v>260</v>
      </c>
      <c r="AL132" t="s">
        <v>260</v>
      </c>
      <c r="AN132" t="s">
        <v>261</v>
      </c>
      <c r="AO132" t="s">
        <v>261</v>
      </c>
      <c r="AQ132" t="s">
        <v>262</v>
      </c>
      <c r="AR132" t="s">
        <v>262</v>
      </c>
      <c r="AT132" t="s">
        <v>263</v>
      </c>
      <c r="AU132" t="s">
        <v>263</v>
      </c>
      <c r="AW132" t="s">
        <v>264</v>
      </c>
      <c r="AX132" t="s">
        <v>264</v>
      </c>
      <c r="AZ132" t="s">
        <v>393</v>
      </c>
      <c r="BA132" t="s">
        <v>393</v>
      </c>
      <c r="BC132" t="s">
        <v>266</v>
      </c>
      <c r="BD132" t="s">
        <v>266</v>
      </c>
      <c r="BF132" t="s">
        <v>267</v>
      </c>
      <c r="BG132" t="s">
        <v>267</v>
      </c>
      <c r="BI132" t="s">
        <v>268</v>
      </c>
      <c r="BJ132" t="s">
        <v>268</v>
      </c>
      <c r="BL132" t="s">
        <v>269</v>
      </c>
      <c r="BM132" t="s">
        <v>269</v>
      </c>
      <c r="BO132" t="s">
        <v>270</v>
      </c>
      <c r="BP132" t="s">
        <v>271</v>
      </c>
      <c r="BR132" t="s">
        <v>254</v>
      </c>
      <c r="BS132" t="s">
        <v>254</v>
      </c>
      <c r="BU132" t="s">
        <v>272</v>
      </c>
      <c r="BV132" t="s">
        <v>272</v>
      </c>
      <c r="BX132" t="s">
        <v>339</v>
      </c>
      <c r="BY132" t="s">
        <v>339</v>
      </c>
      <c r="CA132" t="s">
        <v>254</v>
      </c>
      <c r="CB132" t="s">
        <v>254</v>
      </c>
      <c r="CD132" t="s">
        <v>272</v>
      </c>
      <c r="CE132" t="s">
        <v>272</v>
      </c>
      <c r="CG132" t="s">
        <v>339</v>
      </c>
      <c r="CH132" t="s">
        <v>339</v>
      </c>
      <c r="CJ132" t="s">
        <v>392</v>
      </c>
      <c r="CK132" t="s">
        <v>392</v>
      </c>
      <c r="CM132" t="s">
        <v>258</v>
      </c>
      <c r="CN132" t="s">
        <v>258</v>
      </c>
      <c r="CP132" t="s">
        <v>254</v>
      </c>
      <c r="CQ132" t="s">
        <v>254</v>
      </c>
      <c r="CS132" t="s">
        <v>272</v>
      </c>
      <c r="CT132" t="s">
        <v>272</v>
      </c>
      <c r="CV132" t="s">
        <v>339</v>
      </c>
      <c r="CW132" t="s">
        <v>339</v>
      </c>
      <c r="CY132" t="s">
        <v>392</v>
      </c>
      <c r="CZ132" t="s">
        <v>392</v>
      </c>
      <c r="DB132" t="s">
        <v>258</v>
      </c>
      <c r="DC132" t="s">
        <v>258</v>
      </c>
      <c r="DE132" t="s">
        <v>260</v>
      </c>
      <c r="DF132" t="s">
        <v>260</v>
      </c>
      <c r="DH132" t="s">
        <v>261</v>
      </c>
      <c r="DI132" t="s">
        <v>261</v>
      </c>
      <c r="DK132" t="s">
        <v>262</v>
      </c>
      <c r="DL132" t="s">
        <v>262</v>
      </c>
      <c r="DN132" t="s">
        <v>270</v>
      </c>
      <c r="DO132" t="s">
        <v>271</v>
      </c>
      <c r="DU132" t="s">
        <v>273</v>
      </c>
      <c r="FB132" t="s">
        <v>274</v>
      </c>
      <c r="FC132" t="s">
        <v>394</v>
      </c>
      <c r="FE132" t="s">
        <v>431</v>
      </c>
      <c r="FF132" t="s">
        <v>431</v>
      </c>
      <c r="FH132" t="s">
        <v>276</v>
      </c>
      <c r="FI132" t="s">
        <v>276</v>
      </c>
      <c r="FJ132" t="s">
        <v>276</v>
      </c>
      <c r="FK132" t="s">
        <v>277</v>
      </c>
      <c r="FL132" t="s">
        <v>276</v>
      </c>
      <c r="FM132" t="s">
        <v>277</v>
      </c>
      <c r="FN132" t="s">
        <v>277</v>
      </c>
      <c r="FO132" t="s">
        <v>276</v>
      </c>
      <c r="FP132" t="s">
        <v>276</v>
      </c>
      <c r="FQ132" t="s">
        <v>276</v>
      </c>
      <c r="FR132" t="s">
        <v>276</v>
      </c>
      <c r="FU132" t="s">
        <v>278</v>
      </c>
      <c r="FX132" t="s">
        <v>276</v>
      </c>
      <c r="GB132" t="s">
        <v>279</v>
      </c>
      <c r="GG132" t="s">
        <v>276</v>
      </c>
      <c r="GH132" t="s">
        <v>276</v>
      </c>
      <c r="GI132" t="s">
        <v>280</v>
      </c>
      <c r="GJ132">
        <v>74.75</v>
      </c>
      <c r="GK132">
        <v>56.5</v>
      </c>
      <c r="GL132">
        <v>30.875</v>
      </c>
      <c r="GM132" t="b">
        <v>1</v>
      </c>
      <c r="GN132" t="s">
        <v>281</v>
      </c>
      <c r="GT132" t="s">
        <v>282</v>
      </c>
      <c r="GU132">
        <v>56.5</v>
      </c>
      <c r="GV132">
        <v>72</v>
      </c>
      <c r="GW132">
        <v>1</v>
      </c>
      <c r="GX132">
        <v>3</v>
      </c>
      <c r="GY132">
        <v>1</v>
      </c>
      <c r="GZ132">
        <v>0</v>
      </c>
      <c r="HA132">
        <v>0</v>
      </c>
      <c r="HB132">
        <v>1</v>
      </c>
      <c r="HC132" t="s">
        <v>276</v>
      </c>
      <c r="HH132" t="s">
        <v>276</v>
      </c>
      <c r="HI132" t="s">
        <v>279</v>
      </c>
      <c r="HJ132" t="s">
        <v>279</v>
      </c>
      <c r="HK132" t="s">
        <v>342</v>
      </c>
      <c r="HM132">
        <v>60.25</v>
      </c>
      <c r="HN132">
        <v>33.5</v>
      </c>
      <c r="HO132">
        <v>76.75</v>
      </c>
      <c r="HP132">
        <v>60</v>
      </c>
      <c r="HQ132">
        <v>32</v>
      </c>
      <c r="HR132">
        <v>76</v>
      </c>
      <c r="HS132">
        <v>60</v>
      </c>
      <c r="HT132">
        <v>32.25</v>
      </c>
      <c r="HU132">
        <v>75.5</v>
      </c>
      <c r="HV132">
        <v>60</v>
      </c>
      <c r="HW132">
        <v>33.5</v>
      </c>
      <c r="HX132">
        <v>76.75</v>
      </c>
      <c r="HZ132">
        <v>89.28</v>
      </c>
      <c r="IA132">
        <v>2.5299999999999998</v>
      </c>
      <c r="IB132" t="s">
        <v>284</v>
      </c>
      <c r="IC132">
        <v>4</v>
      </c>
      <c r="ID132" t="s">
        <v>276</v>
      </c>
      <c r="IE132">
        <v>3.5</v>
      </c>
      <c r="IG132">
        <v>2.625</v>
      </c>
      <c r="IH132">
        <v>30</v>
      </c>
      <c r="II132" t="s">
        <v>285</v>
      </c>
      <c r="IN132" t="s">
        <v>675</v>
      </c>
    </row>
    <row r="133" spans="1:248" x14ac:dyDescent="0.3">
      <c r="A133" t="str">
        <f t="shared" si="2"/>
        <v>CL040143-L-WH</v>
      </c>
      <c r="B133" t="s">
        <v>287</v>
      </c>
      <c r="C133" t="s">
        <v>635</v>
      </c>
      <c r="H133" t="s">
        <v>433</v>
      </c>
      <c r="I133">
        <v>794644843832</v>
      </c>
      <c r="J133" t="s">
        <v>434</v>
      </c>
      <c r="K133" t="s">
        <v>434</v>
      </c>
      <c r="DX133" t="s">
        <v>662</v>
      </c>
      <c r="DY133" t="s">
        <v>663</v>
      </c>
      <c r="DZ133" t="s">
        <v>664</v>
      </c>
      <c r="EA133" t="s">
        <v>400</v>
      </c>
      <c r="EB133" t="s">
        <v>401</v>
      </c>
      <c r="EJ133" t="s">
        <v>402</v>
      </c>
      <c r="EM133" t="s">
        <v>665</v>
      </c>
      <c r="FT133" t="s">
        <v>295</v>
      </c>
      <c r="FV133">
        <v>0.75</v>
      </c>
      <c r="FY133" t="s">
        <v>404</v>
      </c>
      <c r="FZ133" t="s">
        <v>297</v>
      </c>
      <c r="GA133">
        <v>3.375</v>
      </c>
      <c r="GF133" t="s">
        <v>298</v>
      </c>
      <c r="GM133" t="b">
        <v>1</v>
      </c>
      <c r="GP133" t="s">
        <v>276</v>
      </c>
      <c r="GS133">
        <v>1458</v>
      </c>
      <c r="HD133" t="s">
        <v>299</v>
      </c>
      <c r="HL133" t="s">
        <v>277</v>
      </c>
      <c r="IN133" t="s">
        <v>676</v>
      </c>
    </row>
    <row r="134" spans="1:248" x14ac:dyDescent="0.3">
      <c r="A134" t="str">
        <f t="shared" si="2"/>
        <v>CL040143-R-WH</v>
      </c>
      <c r="B134" t="s">
        <v>287</v>
      </c>
      <c r="C134" t="s">
        <v>635</v>
      </c>
      <c r="H134" t="s">
        <v>437</v>
      </c>
      <c r="I134">
        <v>794644843870</v>
      </c>
      <c r="J134" t="s">
        <v>438</v>
      </c>
      <c r="K134" t="s">
        <v>438</v>
      </c>
      <c r="DX134" t="s">
        <v>667</v>
      </c>
      <c r="DY134" t="s">
        <v>668</v>
      </c>
      <c r="DZ134" t="s">
        <v>669</v>
      </c>
      <c r="EA134" t="s">
        <v>409</v>
      </c>
      <c r="EB134" t="s">
        <v>410</v>
      </c>
      <c r="EJ134" t="s">
        <v>411</v>
      </c>
      <c r="EM134" t="s">
        <v>670</v>
      </c>
      <c r="FT134" t="s">
        <v>295</v>
      </c>
      <c r="FV134">
        <v>0.75</v>
      </c>
      <c r="FY134" t="s">
        <v>413</v>
      </c>
      <c r="FZ134" t="s">
        <v>297</v>
      </c>
      <c r="GA134">
        <v>3.375</v>
      </c>
      <c r="GF134" t="s">
        <v>298</v>
      </c>
      <c r="GM134" t="b">
        <v>1</v>
      </c>
      <c r="GP134" t="s">
        <v>276</v>
      </c>
      <c r="GS134">
        <v>1458</v>
      </c>
      <c r="HD134" t="s">
        <v>299</v>
      </c>
      <c r="HL134" t="s">
        <v>277</v>
      </c>
      <c r="IN134" t="s">
        <v>677</v>
      </c>
    </row>
    <row r="135" spans="1:248" x14ac:dyDescent="0.3">
      <c r="A135" t="str">
        <f t="shared" si="2"/>
        <v>CL040144</v>
      </c>
      <c r="B135" t="s">
        <v>247</v>
      </c>
      <c r="C135" t="s">
        <v>635</v>
      </c>
      <c r="D135" t="s">
        <v>249</v>
      </c>
      <c r="G135" t="s">
        <v>441</v>
      </c>
      <c r="J135" t="s">
        <v>442</v>
      </c>
      <c r="K135" t="s">
        <v>442</v>
      </c>
      <c r="M135" t="s">
        <v>443</v>
      </c>
      <c r="N135" t="s">
        <v>443</v>
      </c>
      <c r="Q135" t="s">
        <v>444</v>
      </c>
      <c r="S135" t="s">
        <v>254</v>
      </c>
      <c r="T135" t="s">
        <v>254</v>
      </c>
      <c r="V135" t="s">
        <v>255</v>
      </c>
      <c r="W135" t="s">
        <v>255</v>
      </c>
      <c r="Y135" t="s">
        <v>339</v>
      </c>
      <c r="Z135" t="s">
        <v>339</v>
      </c>
      <c r="AB135" t="s">
        <v>392</v>
      </c>
      <c r="AC135" t="s">
        <v>392</v>
      </c>
      <c r="AE135" t="s">
        <v>258</v>
      </c>
      <c r="AF135" t="s">
        <v>258</v>
      </c>
      <c r="AH135" t="s">
        <v>259</v>
      </c>
      <c r="AI135" t="s">
        <v>259</v>
      </c>
      <c r="AK135" t="s">
        <v>260</v>
      </c>
      <c r="AL135" t="s">
        <v>260</v>
      </c>
      <c r="AN135" t="s">
        <v>305</v>
      </c>
      <c r="AO135" t="s">
        <v>305</v>
      </c>
      <c r="AQ135" t="s">
        <v>262</v>
      </c>
      <c r="AR135" t="s">
        <v>262</v>
      </c>
      <c r="AT135" t="s">
        <v>263</v>
      </c>
      <c r="AU135" t="s">
        <v>263</v>
      </c>
      <c r="AW135" t="s">
        <v>264</v>
      </c>
      <c r="AX135" t="s">
        <v>264</v>
      </c>
      <c r="AZ135" t="s">
        <v>393</v>
      </c>
      <c r="BA135" t="s">
        <v>393</v>
      </c>
      <c r="BC135" t="s">
        <v>266</v>
      </c>
      <c r="BD135" t="s">
        <v>266</v>
      </c>
      <c r="BF135" t="s">
        <v>267</v>
      </c>
      <c r="BG135" t="s">
        <v>267</v>
      </c>
      <c r="BI135" t="s">
        <v>268</v>
      </c>
      <c r="BJ135" t="s">
        <v>268</v>
      </c>
      <c r="BL135" t="s">
        <v>269</v>
      </c>
      <c r="BM135" t="s">
        <v>269</v>
      </c>
      <c r="BO135" t="s">
        <v>270</v>
      </c>
      <c r="BP135" t="s">
        <v>271</v>
      </c>
      <c r="BR135" t="s">
        <v>254</v>
      </c>
      <c r="BS135" t="s">
        <v>254</v>
      </c>
      <c r="BU135" t="s">
        <v>272</v>
      </c>
      <c r="BV135" t="s">
        <v>272</v>
      </c>
      <c r="BX135" t="s">
        <v>339</v>
      </c>
      <c r="BY135" t="s">
        <v>339</v>
      </c>
      <c r="CA135" t="s">
        <v>254</v>
      </c>
      <c r="CB135" t="s">
        <v>254</v>
      </c>
      <c r="CD135" t="s">
        <v>272</v>
      </c>
      <c r="CE135" t="s">
        <v>272</v>
      </c>
      <c r="CG135" t="s">
        <v>339</v>
      </c>
      <c r="CH135" t="s">
        <v>339</v>
      </c>
      <c r="CJ135" t="s">
        <v>392</v>
      </c>
      <c r="CK135" t="s">
        <v>392</v>
      </c>
      <c r="CM135" t="s">
        <v>258</v>
      </c>
      <c r="CN135" t="s">
        <v>258</v>
      </c>
      <c r="CP135" t="s">
        <v>254</v>
      </c>
      <c r="CQ135" t="s">
        <v>254</v>
      </c>
      <c r="CS135" t="s">
        <v>272</v>
      </c>
      <c r="CT135" t="s">
        <v>272</v>
      </c>
      <c r="CV135" t="s">
        <v>339</v>
      </c>
      <c r="CW135" t="s">
        <v>339</v>
      </c>
      <c r="CY135" t="s">
        <v>392</v>
      </c>
      <c r="CZ135" t="s">
        <v>392</v>
      </c>
      <c r="DB135" t="s">
        <v>258</v>
      </c>
      <c r="DC135" t="s">
        <v>258</v>
      </c>
      <c r="DE135" t="s">
        <v>260</v>
      </c>
      <c r="DF135" t="s">
        <v>260</v>
      </c>
      <c r="DH135" t="s">
        <v>305</v>
      </c>
      <c r="DI135" t="s">
        <v>305</v>
      </c>
      <c r="DK135" t="s">
        <v>262</v>
      </c>
      <c r="DL135" t="s">
        <v>262</v>
      </c>
      <c r="DN135" t="s">
        <v>270</v>
      </c>
      <c r="DO135" t="s">
        <v>271</v>
      </c>
      <c r="DU135" t="s">
        <v>273</v>
      </c>
      <c r="FB135" t="s">
        <v>274</v>
      </c>
      <c r="FC135" t="s">
        <v>394</v>
      </c>
      <c r="FE135" t="s">
        <v>445</v>
      </c>
      <c r="FF135" t="s">
        <v>445</v>
      </c>
      <c r="FH135" t="s">
        <v>276</v>
      </c>
      <c r="FI135" t="s">
        <v>276</v>
      </c>
      <c r="FJ135" t="s">
        <v>276</v>
      </c>
      <c r="FK135" t="s">
        <v>277</v>
      </c>
      <c r="FL135" t="s">
        <v>276</v>
      </c>
      <c r="FM135" t="s">
        <v>277</v>
      </c>
      <c r="FN135" t="s">
        <v>277</v>
      </c>
      <c r="FO135" t="s">
        <v>276</v>
      </c>
      <c r="FP135" t="s">
        <v>276</v>
      </c>
      <c r="FQ135" t="s">
        <v>276</v>
      </c>
      <c r="FR135" t="s">
        <v>277</v>
      </c>
      <c r="FU135" t="s">
        <v>278</v>
      </c>
      <c r="FX135" t="s">
        <v>276</v>
      </c>
      <c r="GB135" t="s">
        <v>279</v>
      </c>
      <c r="GG135" t="s">
        <v>276</v>
      </c>
      <c r="GH135" t="s">
        <v>276</v>
      </c>
      <c r="GI135" t="s">
        <v>280</v>
      </c>
      <c r="GJ135">
        <v>74.75</v>
      </c>
      <c r="GK135">
        <v>56.5</v>
      </c>
      <c r="GL135">
        <v>30.875</v>
      </c>
      <c r="GM135" t="b">
        <v>1</v>
      </c>
      <c r="GN135" t="s">
        <v>281</v>
      </c>
      <c r="GT135" t="s">
        <v>282</v>
      </c>
      <c r="GU135">
        <v>56.5</v>
      </c>
      <c r="GV135">
        <v>72</v>
      </c>
      <c r="GW135">
        <v>1</v>
      </c>
      <c r="GX135">
        <v>3</v>
      </c>
      <c r="GY135">
        <v>1</v>
      </c>
      <c r="GZ135">
        <v>0</v>
      </c>
      <c r="HA135">
        <v>0</v>
      </c>
      <c r="HB135">
        <v>1</v>
      </c>
      <c r="HC135" t="s">
        <v>276</v>
      </c>
      <c r="HH135" t="s">
        <v>276</v>
      </c>
      <c r="HI135" t="s">
        <v>279</v>
      </c>
      <c r="HJ135" t="s">
        <v>279</v>
      </c>
      <c r="HK135" t="s">
        <v>342</v>
      </c>
      <c r="HM135">
        <v>60.25</v>
      </c>
      <c r="HN135">
        <v>33.5</v>
      </c>
      <c r="HO135">
        <v>79.75</v>
      </c>
      <c r="HP135">
        <v>60</v>
      </c>
      <c r="HQ135">
        <v>32</v>
      </c>
      <c r="HR135">
        <v>79</v>
      </c>
      <c r="HS135">
        <v>60</v>
      </c>
      <c r="HT135">
        <v>32.25</v>
      </c>
      <c r="HU135">
        <v>78.5</v>
      </c>
      <c r="HV135">
        <v>60</v>
      </c>
      <c r="HW135">
        <v>33.5</v>
      </c>
      <c r="HX135">
        <v>79.75</v>
      </c>
      <c r="HZ135">
        <v>92.77</v>
      </c>
      <c r="IA135">
        <v>2.63</v>
      </c>
      <c r="IB135" t="s">
        <v>284</v>
      </c>
      <c r="IC135">
        <v>4</v>
      </c>
      <c r="ID135" t="s">
        <v>276</v>
      </c>
      <c r="IE135">
        <v>6.5</v>
      </c>
      <c r="IG135">
        <v>2.625</v>
      </c>
      <c r="IH135">
        <v>30</v>
      </c>
      <c r="II135" t="s">
        <v>285</v>
      </c>
      <c r="IN135" t="s">
        <v>678</v>
      </c>
    </row>
    <row r="136" spans="1:248" x14ac:dyDescent="0.3">
      <c r="A136" t="str">
        <f t="shared" si="2"/>
        <v>CL040144-L-WH</v>
      </c>
      <c r="B136" t="s">
        <v>287</v>
      </c>
      <c r="C136" t="s">
        <v>635</v>
      </c>
      <c r="H136" t="s">
        <v>447</v>
      </c>
      <c r="I136">
        <v>794644843900</v>
      </c>
      <c r="J136" t="s">
        <v>448</v>
      </c>
      <c r="K136" t="s">
        <v>448</v>
      </c>
      <c r="DX136" t="s">
        <v>662</v>
      </c>
      <c r="DY136" t="s">
        <v>663</v>
      </c>
      <c r="DZ136" t="s">
        <v>664</v>
      </c>
      <c r="EA136" t="s">
        <v>400</v>
      </c>
      <c r="EB136" t="s">
        <v>401</v>
      </c>
      <c r="EJ136" t="s">
        <v>402</v>
      </c>
      <c r="EM136" t="s">
        <v>665</v>
      </c>
      <c r="FT136" t="s">
        <v>295</v>
      </c>
      <c r="FV136">
        <v>3.75</v>
      </c>
      <c r="FY136" t="s">
        <v>404</v>
      </c>
      <c r="FZ136" t="s">
        <v>297</v>
      </c>
      <c r="GA136">
        <v>3.375</v>
      </c>
      <c r="GF136" t="s">
        <v>298</v>
      </c>
      <c r="GM136" t="b">
        <v>1</v>
      </c>
      <c r="GP136" t="s">
        <v>276</v>
      </c>
      <c r="GS136">
        <v>1495</v>
      </c>
      <c r="HD136" t="s">
        <v>299</v>
      </c>
      <c r="HL136" t="s">
        <v>277</v>
      </c>
      <c r="IN136" t="s">
        <v>679</v>
      </c>
    </row>
    <row r="137" spans="1:248" x14ac:dyDescent="0.3">
      <c r="A137" t="str">
        <f t="shared" si="2"/>
        <v>CL040144-R-WH</v>
      </c>
      <c r="B137" t="s">
        <v>287</v>
      </c>
      <c r="C137" t="s">
        <v>635</v>
      </c>
      <c r="H137" t="s">
        <v>450</v>
      </c>
      <c r="I137">
        <v>794644843931</v>
      </c>
      <c r="J137" t="s">
        <v>451</v>
      </c>
      <c r="K137" t="s">
        <v>451</v>
      </c>
      <c r="DX137" t="s">
        <v>667</v>
      </c>
      <c r="DY137" t="s">
        <v>668</v>
      </c>
      <c r="DZ137" t="s">
        <v>669</v>
      </c>
      <c r="EA137" t="s">
        <v>409</v>
      </c>
      <c r="EB137" t="s">
        <v>410</v>
      </c>
      <c r="EJ137" t="s">
        <v>411</v>
      </c>
      <c r="EM137" t="s">
        <v>670</v>
      </c>
      <c r="FT137" t="s">
        <v>295</v>
      </c>
      <c r="FV137">
        <v>3.75</v>
      </c>
      <c r="FY137" t="s">
        <v>413</v>
      </c>
      <c r="FZ137" t="s">
        <v>297</v>
      </c>
      <c r="GA137">
        <v>3.375</v>
      </c>
      <c r="GF137" t="s">
        <v>298</v>
      </c>
      <c r="GM137" t="b">
        <v>1</v>
      </c>
      <c r="GP137" t="s">
        <v>276</v>
      </c>
      <c r="GS137">
        <v>1495</v>
      </c>
      <c r="HD137" t="s">
        <v>299</v>
      </c>
      <c r="HL137" t="s">
        <v>277</v>
      </c>
      <c r="IN137" t="s">
        <v>680</v>
      </c>
    </row>
    <row r="138" spans="1:248" x14ac:dyDescent="0.3">
      <c r="A138" t="str">
        <f t="shared" si="2"/>
        <v>CL040145</v>
      </c>
      <c r="B138" t="s">
        <v>247</v>
      </c>
      <c r="C138" t="s">
        <v>635</v>
      </c>
      <c r="D138" t="s">
        <v>249</v>
      </c>
      <c r="G138" t="s">
        <v>453</v>
      </c>
      <c r="J138" t="s">
        <v>454</v>
      </c>
      <c r="K138" t="s">
        <v>454</v>
      </c>
      <c r="M138" t="s">
        <v>455</v>
      </c>
      <c r="N138" t="s">
        <v>455</v>
      </c>
      <c r="Q138" t="s">
        <v>456</v>
      </c>
      <c r="S138" t="s">
        <v>254</v>
      </c>
      <c r="T138" t="s">
        <v>254</v>
      </c>
      <c r="V138" t="s">
        <v>255</v>
      </c>
      <c r="W138" t="s">
        <v>255</v>
      </c>
      <c r="Y138" t="s">
        <v>339</v>
      </c>
      <c r="Z138" t="s">
        <v>339</v>
      </c>
      <c r="AB138" t="s">
        <v>257</v>
      </c>
      <c r="AC138" t="s">
        <v>257</v>
      </c>
      <c r="AE138" t="s">
        <v>258</v>
      </c>
      <c r="AF138" t="s">
        <v>258</v>
      </c>
      <c r="AH138" t="s">
        <v>259</v>
      </c>
      <c r="AI138" t="s">
        <v>259</v>
      </c>
      <c r="AK138" t="s">
        <v>260</v>
      </c>
      <c r="AL138" t="s">
        <v>260</v>
      </c>
      <c r="AN138" t="s">
        <v>261</v>
      </c>
      <c r="AO138" t="s">
        <v>261</v>
      </c>
      <c r="AQ138" t="s">
        <v>262</v>
      </c>
      <c r="AR138" t="s">
        <v>262</v>
      </c>
      <c r="AT138" t="s">
        <v>263</v>
      </c>
      <c r="AU138" t="s">
        <v>263</v>
      </c>
      <c r="AW138" t="s">
        <v>264</v>
      </c>
      <c r="AX138" t="s">
        <v>264</v>
      </c>
      <c r="AZ138" t="s">
        <v>393</v>
      </c>
      <c r="BA138" t="s">
        <v>393</v>
      </c>
      <c r="BC138" t="s">
        <v>266</v>
      </c>
      <c r="BD138" t="s">
        <v>266</v>
      </c>
      <c r="BF138" t="s">
        <v>267</v>
      </c>
      <c r="BG138" t="s">
        <v>267</v>
      </c>
      <c r="BI138" t="s">
        <v>268</v>
      </c>
      <c r="BJ138" t="s">
        <v>268</v>
      </c>
      <c r="BL138" t="s">
        <v>269</v>
      </c>
      <c r="BM138" t="s">
        <v>269</v>
      </c>
      <c r="BO138" t="s">
        <v>270</v>
      </c>
      <c r="BP138" t="s">
        <v>271</v>
      </c>
      <c r="BR138" t="s">
        <v>254</v>
      </c>
      <c r="BS138" t="s">
        <v>254</v>
      </c>
      <c r="BU138" t="s">
        <v>272</v>
      </c>
      <c r="BV138" t="s">
        <v>272</v>
      </c>
      <c r="BX138" t="s">
        <v>339</v>
      </c>
      <c r="BY138" t="s">
        <v>339</v>
      </c>
      <c r="CA138" t="s">
        <v>254</v>
      </c>
      <c r="CB138" t="s">
        <v>254</v>
      </c>
      <c r="CD138" t="s">
        <v>272</v>
      </c>
      <c r="CE138" t="s">
        <v>272</v>
      </c>
      <c r="CG138" t="s">
        <v>339</v>
      </c>
      <c r="CH138" t="s">
        <v>339</v>
      </c>
      <c r="CJ138" t="s">
        <v>257</v>
      </c>
      <c r="CK138" t="s">
        <v>257</v>
      </c>
      <c r="CM138" t="s">
        <v>258</v>
      </c>
      <c r="CN138" t="s">
        <v>258</v>
      </c>
      <c r="CP138" t="s">
        <v>254</v>
      </c>
      <c r="CQ138" t="s">
        <v>254</v>
      </c>
      <c r="CS138" t="s">
        <v>272</v>
      </c>
      <c r="CT138" t="s">
        <v>272</v>
      </c>
      <c r="CV138" t="s">
        <v>339</v>
      </c>
      <c r="CW138" t="s">
        <v>339</v>
      </c>
      <c r="CY138" t="s">
        <v>257</v>
      </c>
      <c r="CZ138" t="s">
        <v>257</v>
      </c>
      <c r="DB138" t="s">
        <v>258</v>
      </c>
      <c r="DC138" t="s">
        <v>258</v>
      </c>
      <c r="DE138" t="s">
        <v>260</v>
      </c>
      <c r="DF138" t="s">
        <v>260</v>
      </c>
      <c r="DH138" t="s">
        <v>261</v>
      </c>
      <c r="DI138" t="s">
        <v>261</v>
      </c>
      <c r="DK138" t="s">
        <v>262</v>
      </c>
      <c r="DL138" t="s">
        <v>262</v>
      </c>
      <c r="DN138" t="s">
        <v>270</v>
      </c>
      <c r="DO138" t="s">
        <v>271</v>
      </c>
      <c r="DU138" t="s">
        <v>273</v>
      </c>
      <c r="FB138" t="s">
        <v>274</v>
      </c>
      <c r="FC138" t="s">
        <v>394</v>
      </c>
      <c r="FE138" t="s">
        <v>457</v>
      </c>
      <c r="FF138" t="s">
        <v>457</v>
      </c>
      <c r="FH138" t="s">
        <v>276</v>
      </c>
      <c r="FI138" t="s">
        <v>276</v>
      </c>
      <c r="FJ138" t="s">
        <v>276</v>
      </c>
      <c r="FK138" t="s">
        <v>277</v>
      </c>
      <c r="FL138" t="s">
        <v>276</v>
      </c>
      <c r="FM138" t="s">
        <v>277</v>
      </c>
      <c r="FN138" t="s">
        <v>277</v>
      </c>
      <c r="FO138" t="s">
        <v>276</v>
      </c>
      <c r="FP138" t="s">
        <v>276</v>
      </c>
      <c r="FQ138" t="s">
        <v>276</v>
      </c>
      <c r="FR138" t="s">
        <v>276</v>
      </c>
      <c r="FU138" t="s">
        <v>278</v>
      </c>
      <c r="FX138" t="s">
        <v>276</v>
      </c>
      <c r="GB138" t="s">
        <v>279</v>
      </c>
      <c r="GG138" t="s">
        <v>276</v>
      </c>
      <c r="GH138" t="s">
        <v>276</v>
      </c>
      <c r="GI138" t="s">
        <v>280</v>
      </c>
      <c r="GJ138">
        <v>74.75</v>
      </c>
      <c r="GK138">
        <v>56.5</v>
      </c>
      <c r="GL138">
        <v>32.125</v>
      </c>
      <c r="GM138" t="b">
        <v>1</v>
      </c>
      <c r="GN138" t="s">
        <v>281</v>
      </c>
      <c r="GT138" t="s">
        <v>282</v>
      </c>
      <c r="GU138">
        <v>56.5</v>
      </c>
      <c r="GV138">
        <v>72</v>
      </c>
      <c r="GW138">
        <v>1</v>
      </c>
      <c r="GX138">
        <v>3</v>
      </c>
      <c r="GY138">
        <v>1</v>
      </c>
      <c r="GZ138">
        <v>0</v>
      </c>
      <c r="HA138">
        <v>0</v>
      </c>
      <c r="HB138">
        <v>1</v>
      </c>
      <c r="HC138" t="s">
        <v>276</v>
      </c>
      <c r="HH138" t="s">
        <v>276</v>
      </c>
      <c r="HI138" t="s">
        <v>279</v>
      </c>
      <c r="HJ138" t="s">
        <v>279</v>
      </c>
      <c r="HK138" t="s">
        <v>342</v>
      </c>
      <c r="HM138">
        <v>60.25</v>
      </c>
      <c r="HN138">
        <v>34.75</v>
      </c>
      <c r="HO138">
        <v>76.75</v>
      </c>
      <c r="HP138">
        <v>60</v>
      </c>
      <c r="HQ138">
        <v>34</v>
      </c>
      <c r="HR138">
        <v>76</v>
      </c>
      <c r="HS138">
        <v>60</v>
      </c>
      <c r="HT138">
        <v>33.5</v>
      </c>
      <c r="HU138">
        <v>75.5</v>
      </c>
      <c r="HV138">
        <v>60</v>
      </c>
      <c r="HW138">
        <v>34.75</v>
      </c>
      <c r="HX138">
        <v>76.75</v>
      </c>
      <c r="HZ138">
        <v>92.61</v>
      </c>
      <c r="IA138">
        <v>2.63</v>
      </c>
      <c r="IB138" t="s">
        <v>284</v>
      </c>
      <c r="IC138">
        <v>4</v>
      </c>
      <c r="ID138" t="s">
        <v>276</v>
      </c>
      <c r="IE138">
        <v>3.5</v>
      </c>
      <c r="IG138">
        <v>3.125</v>
      </c>
      <c r="IH138">
        <v>30</v>
      </c>
      <c r="II138" t="s">
        <v>285</v>
      </c>
      <c r="IN138" t="s">
        <v>681</v>
      </c>
    </row>
    <row r="139" spans="1:248" x14ac:dyDescent="0.3">
      <c r="A139" t="str">
        <f t="shared" si="2"/>
        <v>CL040145-C-WH</v>
      </c>
      <c r="B139" t="s">
        <v>287</v>
      </c>
      <c r="C139" t="s">
        <v>635</v>
      </c>
      <c r="H139" t="s">
        <v>459</v>
      </c>
      <c r="I139">
        <v>794644843962</v>
      </c>
      <c r="J139" t="s">
        <v>460</v>
      </c>
      <c r="K139" t="s">
        <v>460</v>
      </c>
      <c r="DX139" t="s">
        <v>682</v>
      </c>
      <c r="DY139" t="s">
        <v>683</v>
      </c>
      <c r="DZ139" t="s">
        <v>684</v>
      </c>
      <c r="EA139" t="s">
        <v>464</v>
      </c>
      <c r="EB139" t="s">
        <v>465</v>
      </c>
      <c r="EJ139" t="s">
        <v>466</v>
      </c>
      <c r="EM139" t="s">
        <v>685</v>
      </c>
      <c r="FT139" t="s">
        <v>295</v>
      </c>
      <c r="FV139">
        <v>0.75</v>
      </c>
      <c r="FY139" t="s">
        <v>296</v>
      </c>
      <c r="FZ139" t="s">
        <v>297</v>
      </c>
      <c r="GA139">
        <v>3.375</v>
      </c>
      <c r="GF139" t="s">
        <v>298</v>
      </c>
      <c r="GM139" t="b">
        <v>1</v>
      </c>
      <c r="GP139" t="s">
        <v>276</v>
      </c>
      <c r="GS139">
        <v>1465</v>
      </c>
      <c r="HD139" t="s">
        <v>299</v>
      </c>
      <c r="HL139" t="s">
        <v>277</v>
      </c>
      <c r="IN139" t="s">
        <v>686</v>
      </c>
    </row>
    <row r="140" spans="1:248" x14ac:dyDescent="0.3">
      <c r="A140" t="str">
        <f t="shared" si="2"/>
        <v>CL040146</v>
      </c>
      <c r="B140" t="s">
        <v>247</v>
      </c>
      <c r="C140" t="s">
        <v>635</v>
      </c>
      <c r="D140" t="s">
        <v>249</v>
      </c>
      <c r="G140" t="s">
        <v>469</v>
      </c>
      <c r="J140" t="s">
        <v>470</v>
      </c>
      <c r="K140" t="s">
        <v>470</v>
      </c>
      <c r="M140" t="s">
        <v>471</v>
      </c>
      <c r="N140" t="s">
        <v>471</v>
      </c>
      <c r="Q140" t="s">
        <v>472</v>
      </c>
      <c r="S140" t="s">
        <v>254</v>
      </c>
      <c r="T140" t="s">
        <v>254</v>
      </c>
      <c r="V140" t="s">
        <v>255</v>
      </c>
      <c r="W140" t="s">
        <v>255</v>
      </c>
      <c r="Y140" t="s">
        <v>339</v>
      </c>
      <c r="Z140" t="s">
        <v>339</v>
      </c>
      <c r="AB140" t="s">
        <v>257</v>
      </c>
      <c r="AC140" t="s">
        <v>257</v>
      </c>
      <c r="AE140" t="s">
        <v>258</v>
      </c>
      <c r="AF140" t="s">
        <v>258</v>
      </c>
      <c r="AH140" t="s">
        <v>259</v>
      </c>
      <c r="AI140" t="s">
        <v>259</v>
      </c>
      <c r="AK140" t="s">
        <v>260</v>
      </c>
      <c r="AL140" t="s">
        <v>260</v>
      </c>
      <c r="AN140" t="s">
        <v>305</v>
      </c>
      <c r="AO140" t="s">
        <v>305</v>
      </c>
      <c r="AQ140" t="s">
        <v>262</v>
      </c>
      <c r="AR140" t="s">
        <v>262</v>
      </c>
      <c r="AT140" t="s">
        <v>263</v>
      </c>
      <c r="AU140" t="s">
        <v>263</v>
      </c>
      <c r="AW140" t="s">
        <v>264</v>
      </c>
      <c r="AX140" t="s">
        <v>264</v>
      </c>
      <c r="AZ140" t="s">
        <v>393</v>
      </c>
      <c r="BA140" t="s">
        <v>393</v>
      </c>
      <c r="BC140" t="s">
        <v>266</v>
      </c>
      <c r="BD140" t="s">
        <v>266</v>
      </c>
      <c r="BF140" t="s">
        <v>267</v>
      </c>
      <c r="BG140" t="s">
        <v>267</v>
      </c>
      <c r="BI140" t="s">
        <v>268</v>
      </c>
      <c r="BJ140" t="s">
        <v>268</v>
      </c>
      <c r="BL140" t="s">
        <v>269</v>
      </c>
      <c r="BM140" t="s">
        <v>269</v>
      </c>
      <c r="BO140" t="s">
        <v>270</v>
      </c>
      <c r="BP140" t="s">
        <v>271</v>
      </c>
      <c r="BR140" t="s">
        <v>254</v>
      </c>
      <c r="BS140" t="s">
        <v>254</v>
      </c>
      <c r="BU140" t="s">
        <v>272</v>
      </c>
      <c r="BV140" t="s">
        <v>272</v>
      </c>
      <c r="BX140" t="s">
        <v>339</v>
      </c>
      <c r="BY140" t="s">
        <v>339</v>
      </c>
      <c r="CA140" t="s">
        <v>254</v>
      </c>
      <c r="CB140" t="s">
        <v>254</v>
      </c>
      <c r="CD140" t="s">
        <v>272</v>
      </c>
      <c r="CE140" t="s">
        <v>272</v>
      </c>
      <c r="CG140" t="s">
        <v>339</v>
      </c>
      <c r="CH140" t="s">
        <v>339</v>
      </c>
      <c r="CJ140" t="s">
        <v>257</v>
      </c>
      <c r="CK140" t="s">
        <v>257</v>
      </c>
      <c r="CM140" t="s">
        <v>258</v>
      </c>
      <c r="CN140" t="s">
        <v>258</v>
      </c>
      <c r="CP140" t="s">
        <v>254</v>
      </c>
      <c r="CQ140" t="s">
        <v>254</v>
      </c>
      <c r="CS140" t="s">
        <v>272</v>
      </c>
      <c r="CT140" t="s">
        <v>272</v>
      </c>
      <c r="CV140" t="s">
        <v>339</v>
      </c>
      <c r="CW140" t="s">
        <v>339</v>
      </c>
      <c r="CY140" t="s">
        <v>257</v>
      </c>
      <c r="CZ140" t="s">
        <v>257</v>
      </c>
      <c r="DB140" t="s">
        <v>258</v>
      </c>
      <c r="DC140" t="s">
        <v>258</v>
      </c>
      <c r="DE140" t="s">
        <v>260</v>
      </c>
      <c r="DF140" t="s">
        <v>260</v>
      </c>
      <c r="DH140" t="s">
        <v>305</v>
      </c>
      <c r="DI140" t="s">
        <v>305</v>
      </c>
      <c r="DK140" t="s">
        <v>262</v>
      </c>
      <c r="DL140" t="s">
        <v>262</v>
      </c>
      <c r="DN140" t="s">
        <v>270</v>
      </c>
      <c r="DO140" t="s">
        <v>271</v>
      </c>
      <c r="DU140" t="s">
        <v>273</v>
      </c>
      <c r="FB140" t="s">
        <v>274</v>
      </c>
      <c r="FC140" t="s">
        <v>394</v>
      </c>
      <c r="FE140" t="s">
        <v>473</v>
      </c>
      <c r="FF140" t="s">
        <v>473</v>
      </c>
      <c r="FH140" t="s">
        <v>276</v>
      </c>
      <c r="FI140" t="s">
        <v>276</v>
      </c>
      <c r="FJ140" t="s">
        <v>276</v>
      </c>
      <c r="FK140" t="s">
        <v>277</v>
      </c>
      <c r="FL140" t="s">
        <v>276</v>
      </c>
      <c r="FM140" t="s">
        <v>277</v>
      </c>
      <c r="FN140" t="s">
        <v>277</v>
      </c>
      <c r="FO140" t="s">
        <v>276</v>
      </c>
      <c r="FP140" t="s">
        <v>276</v>
      </c>
      <c r="FQ140" t="s">
        <v>276</v>
      </c>
      <c r="FR140" t="s">
        <v>277</v>
      </c>
      <c r="FU140" t="s">
        <v>278</v>
      </c>
      <c r="FX140" t="s">
        <v>276</v>
      </c>
      <c r="GB140" t="s">
        <v>279</v>
      </c>
      <c r="GG140" t="s">
        <v>276</v>
      </c>
      <c r="GH140" t="s">
        <v>276</v>
      </c>
      <c r="GI140" t="s">
        <v>280</v>
      </c>
      <c r="GJ140">
        <v>74.75</v>
      </c>
      <c r="GK140">
        <v>56.5</v>
      </c>
      <c r="GL140">
        <v>32.125</v>
      </c>
      <c r="GM140" t="b">
        <v>1</v>
      </c>
      <c r="GN140" t="s">
        <v>281</v>
      </c>
      <c r="GT140" t="s">
        <v>282</v>
      </c>
      <c r="GU140">
        <v>56.5</v>
      </c>
      <c r="GV140">
        <v>72</v>
      </c>
      <c r="GW140">
        <v>1</v>
      </c>
      <c r="GX140">
        <v>3</v>
      </c>
      <c r="GY140">
        <v>1</v>
      </c>
      <c r="GZ140">
        <v>0</v>
      </c>
      <c r="HA140">
        <v>0</v>
      </c>
      <c r="HB140">
        <v>1</v>
      </c>
      <c r="HC140" t="s">
        <v>276</v>
      </c>
      <c r="HH140" t="s">
        <v>276</v>
      </c>
      <c r="HI140" t="s">
        <v>279</v>
      </c>
      <c r="HJ140" t="s">
        <v>279</v>
      </c>
      <c r="HK140" t="s">
        <v>342</v>
      </c>
      <c r="HM140">
        <v>60.25</v>
      </c>
      <c r="HN140">
        <v>34.75</v>
      </c>
      <c r="HO140">
        <v>79.75</v>
      </c>
      <c r="HP140">
        <v>60</v>
      </c>
      <c r="HQ140">
        <v>34</v>
      </c>
      <c r="HR140">
        <v>79</v>
      </c>
      <c r="HS140">
        <v>60</v>
      </c>
      <c r="HT140">
        <v>33.5</v>
      </c>
      <c r="HU140">
        <v>78.5</v>
      </c>
      <c r="HV140">
        <v>60</v>
      </c>
      <c r="HW140">
        <v>34.75</v>
      </c>
      <c r="HX140">
        <v>79.75</v>
      </c>
      <c r="HZ140">
        <v>96.23</v>
      </c>
      <c r="IA140">
        <v>2.73</v>
      </c>
      <c r="IB140" t="s">
        <v>284</v>
      </c>
      <c r="IC140">
        <v>4</v>
      </c>
      <c r="ID140" t="s">
        <v>276</v>
      </c>
      <c r="IE140">
        <v>6.5</v>
      </c>
      <c r="IG140">
        <v>3.125</v>
      </c>
      <c r="IH140">
        <v>30</v>
      </c>
      <c r="II140" t="s">
        <v>285</v>
      </c>
      <c r="IN140" t="s">
        <v>687</v>
      </c>
    </row>
    <row r="141" spans="1:248" x14ac:dyDescent="0.3">
      <c r="A141" t="str">
        <f t="shared" si="2"/>
        <v>CL040146-C-WH</v>
      </c>
      <c r="B141" t="s">
        <v>287</v>
      </c>
      <c r="C141" t="s">
        <v>635</v>
      </c>
      <c r="H141" t="s">
        <v>475</v>
      </c>
      <c r="I141">
        <v>794644843993</v>
      </c>
      <c r="J141" t="s">
        <v>476</v>
      </c>
      <c r="K141" t="s">
        <v>476</v>
      </c>
      <c r="DX141" t="s">
        <v>682</v>
      </c>
      <c r="DY141" t="s">
        <v>683</v>
      </c>
      <c r="DZ141" t="s">
        <v>684</v>
      </c>
      <c r="EA141" t="s">
        <v>464</v>
      </c>
      <c r="EB141" t="s">
        <v>465</v>
      </c>
      <c r="EJ141" t="s">
        <v>466</v>
      </c>
      <c r="EM141" t="s">
        <v>685</v>
      </c>
      <c r="FT141" t="s">
        <v>295</v>
      </c>
      <c r="FV141">
        <v>3.75</v>
      </c>
      <c r="FY141" t="s">
        <v>296</v>
      </c>
      <c r="FZ141" t="s">
        <v>297</v>
      </c>
      <c r="GA141">
        <v>3.375</v>
      </c>
      <c r="GF141" t="s">
        <v>298</v>
      </c>
      <c r="GM141" t="b">
        <v>1</v>
      </c>
      <c r="GP141" t="s">
        <v>276</v>
      </c>
      <c r="GS141">
        <v>1502</v>
      </c>
      <c r="HD141" t="s">
        <v>299</v>
      </c>
      <c r="HL141" t="s">
        <v>277</v>
      </c>
      <c r="IN141" t="s">
        <v>688</v>
      </c>
    </row>
    <row r="142" spans="1:248" x14ac:dyDescent="0.3">
      <c r="A142" t="str">
        <f t="shared" si="2"/>
        <v>CL040147</v>
      </c>
      <c r="B142" t="s">
        <v>247</v>
      </c>
      <c r="C142" t="s">
        <v>635</v>
      </c>
      <c r="D142" t="s">
        <v>249</v>
      </c>
      <c r="G142" t="s">
        <v>478</v>
      </c>
      <c r="J142" t="s">
        <v>479</v>
      </c>
      <c r="K142" t="s">
        <v>479</v>
      </c>
      <c r="M142" t="s">
        <v>480</v>
      </c>
      <c r="N142" t="s">
        <v>480</v>
      </c>
      <c r="Q142" t="s">
        <v>481</v>
      </c>
      <c r="S142" t="s">
        <v>254</v>
      </c>
      <c r="T142" t="s">
        <v>254</v>
      </c>
      <c r="V142" t="s">
        <v>255</v>
      </c>
      <c r="W142" t="s">
        <v>255</v>
      </c>
      <c r="Y142" t="s">
        <v>339</v>
      </c>
      <c r="Z142" t="s">
        <v>339</v>
      </c>
      <c r="AB142" t="s">
        <v>257</v>
      </c>
      <c r="AC142" t="s">
        <v>257</v>
      </c>
      <c r="AE142" t="s">
        <v>258</v>
      </c>
      <c r="AF142" t="s">
        <v>258</v>
      </c>
      <c r="AH142" t="s">
        <v>259</v>
      </c>
      <c r="AI142" t="s">
        <v>259</v>
      </c>
      <c r="AK142" t="s">
        <v>260</v>
      </c>
      <c r="AL142" t="s">
        <v>260</v>
      </c>
      <c r="AN142" t="s">
        <v>261</v>
      </c>
      <c r="AO142" t="s">
        <v>261</v>
      </c>
      <c r="AQ142" t="s">
        <v>262</v>
      </c>
      <c r="AR142" t="s">
        <v>262</v>
      </c>
      <c r="AT142" t="s">
        <v>263</v>
      </c>
      <c r="AU142" t="s">
        <v>263</v>
      </c>
      <c r="AW142" t="s">
        <v>264</v>
      </c>
      <c r="AX142" t="s">
        <v>264</v>
      </c>
      <c r="AZ142" t="s">
        <v>393</v>
      </c>
      <c r="BA142" t="s">
        <v>393</v>
      </c>
      <c r="BC142" t="s">
        <v>266</v>
      </c>
      <c r="BD142" t="s">
        <v>266</v>
      </c>
      <c r="BF142" t="s">
        <v>267</v>
      </c>
      <c r="BG142" t="s">
        <v>267</v>
      </c>
      <c r="BI142" t="s">
        <v>268</v>
      </c>
      <c r="BJ142" t="s">
        <v>268</v>
      </c>
      <c r="BL142" t="s">
        <v>269</v>
      </c>
      <c r="BM142" t="s">
        <v>269</v>
      </c>
      <c r="BO142" t="s">
        <v>270</v>
      </c>
      <c r="BP142" t="s">
        <v>271</v>
      </c>
      <c r="BR142" t="s">
        <v>254</v>
      </c>
      <c r="BS142" t="s">
        <v>254</v>
      </c>
      <c r="BU142" t="s">
        <v>272</v>
      </c>
      <c r="BV142" t="s">
        <v>272</v>
      </c>
      <c r="BX142" t="s">
        <v>339</v>
      </c>
      <c r="BY142" t="s">
        <v>339</v>
      </c>
      <c r="CA142" t="s">
        <v>254</v>
      </c>
      <c r="CB142" t="s">
        <v>254</v>
      </c>
      <c r="CD142" t="s">
        <v>272</v>
      </c>
      <c r="CE142" t="s">
        <v>272</v>
      </c>
      <c r="CG142" t="s">
        <v>339</v>
      </c>
      <c r="CH142" t="s">
        <v>339</v>
      </c>
      <c r="CJ142" t="s">
        <v>257</v>
      </c>
      <c r="CK142" t="s">
        <v>257</v>
      </c>
      <c r="CM142" t="s">
        <v>258</v>
      </c>
      <c r="CN142" t="s">
        <v>258</v>
      </c>
      <c r="CP142" t="s">
        <v>254</v>
      </c>
      <c r="CQ142" t="s">
        <v>254</v>
      </c>
      <c r="CS142" t="s">
        <v>272</v>
      </c>
      <c r="CT142" t="s">
        <v>272</v>
      </c>
      <c r="CV142" t="s">
        <v>339</v>
      </c>
      <c r="CW142" t="s">
        <v>339</v>
      </c>
      <c r="CY142" t="s">
        <v>257</v>
      </c>
      <c r="CZ142" t="s">
        <v>257</v>
      </c>
      <c r="DB142" t="s">
        <v>258</v>
      </c>
      <c r="DC142" t="s">
        <v>258</v>
      </c>
      <c r="DE142" t="s">
        <v>260</v>
      </c>
      <c r="DF142" t="s">
        <v>260</v>
      </c>
      <c r="DH142" t="s">
        <v>261</v>
      </c>
      <c r="DI142" t="s">
        <v>261</v>
      </c>
      <c r="DK142" t="s">
        <v>262</v>
      </c>
      <c r="DL142" t="s">
        <v>262</v>
      </c>
      <c r="DN142" t="s">
        <v>270</v>
      </c>
      <c r="DO142" t="s">
        <v>271</v>
      </c>
      <c r="DU142" t="s">
        <v>273</v>
      </c>
      <c r="FB142" t="s">
        <v>274</v>
      </c>
      <c r="FC142" t="s">
        <v>394</v>
      </c>
      <c r="FE142" t="s">
        <v>482</v>
      </c>
      <c r="FF142" t="s">
        <v>482</v>
      </c>
      <c r="FH142" t="s">
        <v>276</v>
      </c>
      <c r="FI142" t="s">
        <v>276</v>
      </c>
      <c r="FJ142" t="s">
        <v>276</v>
      </c>
      <c r="FK142" t="s">
        <v>277</v>
      </c>
      <c r="FL142" t="s">
        <v>276</v>
      </c>
      <c r="FM142" t="s">
        <v>277</v>
      </c>
      <c r="FN142" t="s">
        <v>277</v>
      </c>
      <c r="FO142" t="s">
        <v>276</v>
      </c>
      <c r="FP142" t="s">
        <v>276</v>
      </c>
      <c r="FQ142" t="s">
        <v>276</v>
      </c>
      <c r="FR142" t="s">
        <v>276</v>
      </c>
      <c r="FU142" t="s">
        <v>278</v>
      </c>
      <c r="FX142" t="s">
        <v>276</v>
      </c>
      <c r="GB142" t="s">
        <v>279</v>
      </c>
      <c r="GG142" t="s">
        <v>276</v>
      </c>
      <c r="GH142" t="s">
        <v>276</v>
      </c>
      <c r="GI142" t="s">
        <v>280</v>
      </c>
      <c r="GJ142">
        <v>74.75</v>
      </c>
      <c r="GK142">
        <v>56.5</v>
      </c>
      <c r="GL142">
        <v>34.625</v>
      </c>
      <c r="GM142" t="b">
        <v>1</v>
      </c>
      <c r="GN142" t="s">
        <v>281</v>
      </c>
      <c r="GT142" t="s">
        <v>282</v>
      </c>
      <c r="GU142">
        <v>56.5</v>
      </c>
      <c r="GV142">
        <v>72</v>
      </c>
      <c r="GW142">
        <v>1</v>
      </c>
      <c r="GX142">
        <v>3</v>
      </c>
      <c r="GY142">
        <v>1</v>
      </c>
      <c r="GZ142">
        <v>0</v>
      </c>
      <c r="HA142">
        <v>0</v>
      </c>
      <c r="HB142">
        <v>1</v>
      </c>
      <c r="HC142" t="s">
        <v>276</v>
      </c>
      <c r="HH142" t="s">
        <v>276</v>
      </c>
      <c r="HI142" t="s">
        <v>279</v>
      </c>
      <c r="HJ142" t="s">
        <v>279</v>
      </c>
      <c r="HK142" t="s">
        <v>342</v>
      </c>
      <c r="HM142">
        <v>60.25</v>
      </c>
      <c r="HN142">
        <v>37.25</v>
      </c>
      <c r="HO142">
        <v>76.75</v>
      </c>
      <c r="HP142">
        <v>60</v>
      </c>
      <c r="HQ142">
        <v>35</v>
      </c>
      <c r="HR142">
        <v>76</v>
      </c>
      <c r="HS142">
        <v>60</v>
      </c>
      <c r="HT142">
        <v>36</v>
      </c>
      <c r="HU142">
        <v>75.5</v>
      </c>
      <c r="HV142">
        <v>60</v>
      </c>
      <c r="HW142">
        <v>37.25</v>
      </c>
      <c r="HX142">
        <v>76.75</v>
      </c>
      <c r="HZ142">
        <v>99.27</v>
      </c>
      <c r="IA142">
        <v>2.82</v>
      </c>
      <c r="IB142" t="s">
        <v>284</v>
      </c>
      <c r="IC142">
        <v>4</v>
      </c>
      <c r="ID142" t="s">
        <v>276</v>
      </c>
      <c r="IE142">
        <v>3.5</v>
      </c>
      <c r="IG142">
        <v>3.125</v>
      </c>
      <c r="IH142">
        <v>30</v>
      </c>
      <c r="II142" t="s">
        <v>285</v>
      </c>
      <c r="IN142" t="s">
        <v>689</v>
      </c>
    </row>
    <row r="143" spans="1:248" x14ac:dyDescent="0.3">
      <c r="A143" t="str">
        <f t="shared" si="2"/>
        <v>CL040147-C-WH</v>
      </c>
      <c r="B143" t="s">
        <v>287</v>
      </c>
      <c r="C143" t="s">
        <v>635</v>
      </c>
      <c r="H143" t="s">
        <v>484</v>
      </c>
      <c r="I143">
        <v>794644844020</v>
      </c>
      <c r="J143" t="s">
        <v>485</v>
      </c>
      <c r="K143" t="s">
        <v>485</v>
      </c>
      <c r="DX143" t="s">
        <v>690</v>
      </c>
      <c r="DY143" t="s">
        <v>691</v>
      </c>
      <c r="DZ143" t="s">
        <v>692</v>
      </c>
      <c r="EA143" t="s">
        <v>489</v>
      </c>
      <c r="EB143" t="s">
        <v>490</v>
      </c>
      <c r="EC143" t="s">
        <v>491</v>
      </c>
      <c r="EJ143" t="s">
        <v>492</v>
      </c>
      <c r="EM143" t="s">
        <v>693</v>
      </c>
      <c r="FT143" t="s">
        <v>295</v>
      </c>
      <c r="FV143">
        <v>0.75</v>
      </c>
      <c r="FY143" t="s">
        <v>296</v>
      </c>
      <c r="FZ143" t="s">
        <v>297</v>
      </c>
      <c r="GA143">
        <v>3.375</v>
      </c>
      <c r="GF143" t="s">
        <v>298</v>
      </c>
      <c r="GM143" t="b">
        <v>1</v>
      </c>
      <c r="GP143" t="s">
        <v>276</v>
      </c>
      <c r="GS143">
        <v>1478</v>
      </c>
      <c r="HD143" t="s">
        <v>299</v>
      </c>
      <c r="HL143" t="s">
        <v>277</v>
      </c>
      <c r="IN143" t="s">
        <v>694</v>
      </c>
    </row>
    <row r="144" spans="1:248" x14ac:dyDescent="0.3">
      <c r="A144" t="str">
        <f t="shared" si="2"/>
        <v>CL040148</v>
      </c>
      <c r="B144" t="s">
        <v>247</v>
      </c>
      <c r="C144" t="s">
        <v>635</v>
      </c>
      <c r="D144" t="s">
        <v>249</v>
      </c>
      <c r="G144" t="s">
        <v>495</v>
      </c>
      <c r="J144" t="s">
        <v>496</v>
      </c>
      <c r="K144" t="s">
        <v>496</v>
      </c>
      <c r="M144" t="s">
        <v>497</v>
      </c>
      <c r="N144" t="s">
        <v>497</v>
      </c>
      <c r="Q144" t="s">
        <v>498</v>
      </c>
      <c r="S144" t="s">
        <v>254</v>
      </c>
      <c r="T144" t="s">
        <v>254</v>
      </c>
      <c r="V144" t="s">
        <v>255</v>
      </c>
      <c r="W144" t="s">
        <v>255</v>
      </c>
      <c r="Y144" t="s">
        <v>339</v>
      </c>
      <c r="Z144" t="s">
        <v>339</v>
      </c>
      <c r="AB144" t="s">
        <v>257</v>
      </c>
      <c r="AC144" t="s">
        <v>257</v>
      </c>
      <c r="AE144" t="s">
        <v>258</v>
      </c>
      <c r="AF144" t="s">
        <v>258</v>
      </c>
      <c r="AH144" t="s">
        <v>259</v>
      </c>
      <c r="AI144" t="s">
        <v>259</v>
      </c>
      <c r="AK144" t="s">
        <v>260</v>
      </c>
      <c r="AL144" t="s">
        <v>260</v>
      </c>
      <c r="AN144" t="s">
        <v>305</v>
      </c>
      <c r="AO144" t="s">
        <v>305</v>
      </c>
      <c r="AQ144" t="s">
        <v>262</v>
      </c>
      <c r="AR144" t="s">
        <v>262</v>
      </c>
      <c r="AT144" t="s">
        <v>263</v>
      </c>
      <c r="AU144" t="s">
        <v>263</v>
      </c>
      <c r="AW144" t="s">
        <v>264</v>
      </c>
      <c r="AX144" t="s">
        <v>264</v>
      </c>
      <c r="AZ144" t="s">
        <v>393</v>
      </c>
      <c r="BA144" t="s">
        <v>393</v>
      </c>
      <c r="BC144" t="s">
        <v>266</v>
      </c>
      <c r="BD144" t="s">
        <v>266</v>
      </c>
      <c r="BF144" t="s">
        <v>267</v>
      </c>
      <c r="BG144" t="s">
        <v>267</v>
      </c>
      <c r="BI144" t="s">
        <v>268</v>
      </c>
      <c r="BJ144" t="s">
        <v>268</v>
      </c>
      <c r="BL144" t="s">
        <v>269</v>
      </c>
      <c r="BM144" t="s">
        <v>269</v>
      </c>
      <c r="BO144" t="s">
        <v>270</v>
      </c>
      <c r="BP144" t="s">
        <v>271</v>
      </c>
      <c r="BR144" t="s">
        <v>254</v>
      </c>
      <c r="BS144" t="s">
        <v>254</v>
      </c>
      <c r="BU144" t="s">
        <v>272</v>
      </c>
      <c r="BV144" t="s">
        <v>272</v>
      </c>
      <c r="BX144" t="s">
        <v>339</v>
      </c>
      <c r="BY144" t="s">
        <v>339</v>
      </c>
      <c r="CA144" t="s">
        <v>254</v>
      </c>
      <c r="CB144" t="s">
        <v>254</v>
      </c>
      <c r="CD144" t="s">
        <v>272</v>
      </c>
      <c r="CE144" t="s">
        <v>272</v>
      </c>
      <c r="CG144" t="s">
        <v>339</v>
      </c>
      <c r="CH144" t="s">
        <v>339</v>
      </c>
      <c r="CJ144" t="s">
        <v>257</v>
      </c>
      <c r="CK144" t="s">
        <v>257</v>
      </c>
      <c r="CM144" t="s">
        <v>258</v>
      </c>
      <c r="CN144" t="s">
        <v>258</v>
      </c>
      <c r="CP144" t="s">
        <v>254</v>
      </c>
      <c r="CQ144" t="s">
        <v>254</v>
      </c>
      <c r="CS144" t="s">
        <v>272</v>
      </c>
      <c r="CT144" t="s">
        <v>272</v>
      </c>
      <c r="CV144" t="s">
        <v>339</v>
      </c>
      <c r="CW144" t="s">
        <v>339</v>
      </c>
      <c r="CY144" t="s">
        <v>257</v>
      </c>
      <c r="CZ144" t="s">
        <v>257</v>
      </c>
      <c r="DB144" t="s">
        <v>258</v>
      </c>
      <c r="DC144" t="s">
        <v>258</v>
      </c>
      <c r="DE144" t="s">
        <v>260</v>
      </c>
      <c r="DF144" t="s">
        <v>260</v>
      </c>
      <c r="DH144" t="s">
        <v>305</v>
      </c>
      <c r="DI144" t="s">
        <v>305</v>
      </c>
      <c r="DK144" t="s">
        <v>262</v>
      </c>
      <c r="DL144" t="s">
        <v>262</v>
      </c>
      <c r="DN144" t="s">
        <v>270</v>
      </c>
      <c r="DO144" t="s">
        <v>271</v>
      </c>
      <c r="DU144" t="s">
        <v>273</v>
      </c>
      <c r="FB144" t="s">
        <v>274</v>
      </c>
      <c r="FC144" t="s">
        <v>394</v>
      </c>
      <c r="FE144" t="s">
        <v>499</v>
      </c>
      <c r="FF144" t="s">
        <v>499</v>
      </c>
      <c r="FH144" t="s">
        <v>276</v>
      </c>
      <c r="FI144" t="s">
        <v>276</v>
      </c>
      <c r="FJ144" t="s">
        <v>276</v>
      </c>
      <c r="FK144" t="s">
        <v>277</v>
      </c>
      <c r="FL144" t="s">
        <v>276</v>
      </c>
      <c r="FM144" t="s">
        <v>277</v>
      </c>
      <c r="FN144" t="s">
        <v>277</v>
      </c>
      <c r="FO144" t="s">
        <v>276</v>
      </c>
      <c r="FP144" t="s">
        <v>276</v>
      </c>
      <c r="FQ144" t="s">
        <v>276</v>
      </c>
      <c r="FR144" t="s">
        <v>277</v>
      </c>
      <c r="FU144" t="s">
        <v>278</v>
      </c>
      <c r="FX144" t="s">
        <v>276</v>
      </c>
      <c r="GB144" t="s">
        <v>279</v>
      </c>
      <c r="GG144" t="s">
        <v>276</v>
      </c>
      <c r="GH144" t="s">
        <v>276</v>
      </c>
      <c r="GI144" t="s">
        <v>280</v>
      </c>
      <c r="GJ144">
        <v>74.75</v>
      </c>
      <c r="GK144">
        <v>56.5</v>
      </c>
      <c r="GL144">
        <v>34.625</v>
      </c>
      <c r="GM144" t="b">
        <v>1</v>
      </c>
      <c r="GN144" t="s">
        <v>281</v>
      </c>
      <c r="GT144" t="s">
        <v>282</v>
      </c>
      <c r="GU144">
        <v>56.5</v>
      </c>
      <c r="GV144">
        <v>72</v>
      </c>
      <c r="GW144">
        <v>1</v>
      </c>
      <c r="GX144">
        <v>3</v>
      </c>
      <c r="GY144">
        <v>1</v>
      </c>
      <c r="GZ144">
        <v>0</v>
      </c>
      <c r="HA144">
        <v>0</v>
      </c>
      <c r="HB144">
        <v>1</v>
      </c>
      <c r="HC144" t="s">
        <v>276</v>
      </c>
      <c r="HH144" t="s">
        <v>276</v>
      </c>
      <c r="HI144" t="s">
        <v>279</v>
      </c>
      <c r="HJ144" t="s">
        <v>279</v>
      </c>
      <c r="HK144" t="s">
        <v>342</v>
      </c>
      <c r="HM144">
        <v>60.25</v>
      </c>
      <c r="HN144">
        <v>37.25</v>
      </c>
      <c r="HO144">
        <v>79.75</v>
      </c>
      <c r="HP144">
        <v>60</v>
      </c>
      <c r="HQ144">
        <v>35</v>
      </c>
      <c r="HR144">
        <v>79</v>
      </c>
      <c r="HS144">
        <v>60</v>
      </c>
      <c r="HT144">
        <v>36</v>
      </c>
      <c r="HU144">
        <v>78.5</v>
      </c>
      <c r="HV144">
        <v>60</v>
      </c>
      <c r="HW144">
        <v>37.25</v>
      </c>
      <c r="HX144">
        <v>79.75</v>
      </c>
      <c r="HZ144">
        <v>103.15</v>
      </c>
      <c r="IA144">
        <v>2.93</v>
      </c>
      <c r="IB144" t="s">
        <v>284</v>
      </c>
      <c r="IC144">
        <v>4</v>
      </c>
      <c r="ID144" t="s">
        <v>276</v>
      </c>
      <c r="IE144">
        <v>6.5</v>
      </c>
      <c r="IG144">
        <v>3.125</v>
      </c>
      <c r="IH144">
        <v>30</v>
      </c>
      <c r="II144" t="s">
        <v>285</v>
      </c>
      <c r="IN144" t="s">
        <v>695</v>
      </c>
    </row>
    <row r="145" spans="1:248" x14ac:dyDescent="0.3">
      <c r="A145" t="str">
        <f t="shared" si="2"/>
        <v>CL040148-C-WH</v>
      </c>
      <c r="B145" t="s">
        <v>287</v>
      </c>
      <c r="C145" t="s">
        <v>635</v>
      </c>
      <c r="H145" t="s">
        <v>501</v>
      </c>
      <c r="I145">
        <v>794644844051</v>
      </c>
      <c r="J145" t="s">
        <v>502</v>
      </c>
      <c r="K145" t="s">
        <v>502</v>
      </c>
      <c r="DX145" t="s">
        <v>690</v>
      </c>
      <c r="DY145" t="s">
        <v>691</v>
      </c>
      <c r="DZ145" t="s">
        <v>692</v>
      </c>
      <c r="EA145" t="s">
        <v>489</v>
      </c>
      <c r="EB145" t="s">
        <v>490</v>
      </c>
      <c r="EC145" t="s">
        <v>491</v>
      </c>
      <c r="EJ145" t="s">
        <v>492</v>
      </c>
      <c r="EM145" t="s">
        <v>693</v>
      </c>
      <c r="FT145" t="s">
        <v>295</v>
      </c>
      <c r="FV145">
        <v>3.75</v>
      </c>
      <c r="FY145" t="s">
        <v>296</v>
      </c>
      <c r="FZ145" t="s">
        <v>297</v>
      </c>
      <c r="GA145">
        <v>3.375</v>
      </c>
      <c r="GF145" t="s">
        <v>298</v>
      </c>
      <c r="GM145" t="b">
        <v>1</v>
      </c>
      <c r="GP145" t="s">
        <v>276</v>
      </c>
      <c r="GS145">
        <v>1515</v>
      </c>
      <c r="HD145" t="s">
        <v>299</v>
      </c>
      <c r="HL145" t="s">
        <v>277</v>
      </c>
      <c r="IN145" t="s">
        <v>696</v>
      </c>
    </row>
    <row r="146" spans="1:248" x14ac:dyDescent="0.3">
      <c r="A146" t="str">
        <f t="shared" si="2"/>
        <v>141542</v>
      </c>
      <c r="B146" t="s">
        <v>247</v>
      </c>
      <c r="C146" t="s">
        <v>697</v>
      </c>
      <c r="D146" t="s">
        <v>249</v>
      </c>
      <c r="G146" t="s">
        <v>698</v>
      </c>
      <c r="J146" t="s">
        <v>251</v>
      </c>
      <c r="K146" t="s">
        <v>251</v>
      </c>
      <c r="M146" t="s">
        <v>252</v>
      </c>
      <c r="N146" t="s">
        <v>252</v>
      </c>
      <c r="Q146" t="s">
        <v>253</v>
      </c>
      <c r="S146" t="s">
        <v>254</v>
      </c>
      <c r="T146" t="s">
        <v>254</v>
      </c>
      <c r="V146" t="s">
        <v>255</v>
      </c>
      <c r="W146" t="s">
        <v>255</v>
      </c>
      <c r="Y146" t="s">
        <v>256</v>
      </c>
      <c r="Z146" t="s">
        <v>256</v>
      </c>
      <c r="AB146" t="s">
        <v>257</v>
      </c>
      <c r="AC146" t="s">
        <v>257</v>
      </c>
      <c r="AE146" t="s">
        <v>258</v>
      </c>
      <c r="AF146" t="s">
        <v>258</v>
      </c>
      <c r="AH146" t="s">
        <v>259</v>
      </c>
      <c r="AI146" t="s">
        <v>259</v>
      </c>
      <c r="AK146" t="s">
        <v>260</v>
      </c>
      <c r="AL146" t="s">
        <v>260</v>
      </c>
      <c r="AN146" t="s">
        <v>261</v>
      </c>
      <c r="AO146" t="s">
        <v>261</v>
      </c>
      <c r="AQ146" t="s">
        <v>262</v>
      </c>
      <c r="AR146" t="s">
        <v>262</v>
      </c>
      <c r="AT146" t="s">
        <v>263</v>
      </c>
      <c r="AU146" t="s">
        <v>263</v>
      </c>
      <c r="AW146" t="s">
        <v>264</v>
      </c>
      <c r="AX146" t="s">
        <v>264</v>
      </c>
      <c r="AZ146" t="s">
        <v>265</v>
      </c>
      <c r="BA146" t="s">
        <v>265</v>
      </c>
      <c r="BC146" t="s">
        <v>266</v>
      </c>
      <c r="BD146" t="s">
        <v>266</v>
      </c>
      <c r="BF146" t="s">
        <v>267</v>
      </c>
      <c r="BG146" t="s">
        <v>267</v>
      </c>
      <c r="BI146" t="s">
        <v>268</v>
      </c>
      <c r="BJ146" t="s">
        <v>268</v>
      </c>
      <c r="BL146" t="s">
        <v>269</v>
      </c>
      <c r="BM146" t="s">
        <v>269</v>
      </c>
      <c r="BO146" t="s">
        <v>270</v>
      </c>
      <c r="BP146" t="s">
        <v>271</v>
      </c>
      <c r="BR146" t="s">
        <v>254</v>
      </c>
      <c r="BS146" t="s">
        <v>254</v>
      </c>
      <c r="BU146" t="s">
        <v>272</v>
      </c>
      <c r="BV146" t="s">
        <v>272</v>
      </c>
      <c r="BX146" t="s">
        <v>256</v>
      </c>
      <c r="BY146" t="s">
        <v>256</v>
      </c>
      <c r="CA146" t="s">
        <v>254</v>
      </c>
      <c r="CB146" t="s">
        <v>254</v>
      </c>
      <c r="CD146" t="s">
        <v>272</v>
      </c>
      <c r="CE146" t="s">
        <v>272</v>
      </c>
      <c r="CG146" t="s">
        <v>256</v>
      </c>
      <c r="CH146" t="s">
        <v>256</v>
      </c>
      <c r="CJ146" t="s">
        <v>257</v>
      </c>
      <c r="CK146" t="s">
        <v>257</v>
      </c>
      <c r="CM146" t="s">
        <v>258</v>
      </c>
      <c r="CN146" t="s">
        <v>258</v>
      </c>
      <c r="CP146" t="s">
        <v>254</v>
      </c>
      <c r="CQ146" t="s">
        <v>254</v>
      </c>
      <c r="CS146" t="s">
        <v>272</v>
      </c>
      <c r="CT146" t="s">
        <v>272</v>
      </c>
      <c r="CV146" t="s">
        <v>256</v>
      </c>
      <c r="CW146" t="s">
        <v>256</v>
      </c>
      <c r="CY146" t="s">
        <v>257</v>
      </c>
      <c r="CZ146" t="s">
        <v>257</v>
      </c>
      <c r="DB146" t="s">
        <v>258</v>
      </c>
      <c r="DC146" t="s">
        <v>258</v>
      </c>
      <c r="DE146" t="s">
        <v>260</v>
      </c>
      <c r="DF146" t="s">
        <v>260</v>
      </c>
      <c r="DH146" t="s">
        <v>261</v>
      </c>
      <c r="DI146" t="s">
        <v>261</v>
      </c>
      <c r="DK146" t="s">
        <v>262</v>
      </c>
      <c r="DL146" t="s">
        <v>262</v>
      </c>
      <c r="DN146" t="s">
        <v>270</v>
      </c>
      <c r="DO146" t="s">
        <v>271</v>
      </c>
      <c r="DU146" t="s">
        <v>273</v>
      </c>
      <c r="FB146" t="s">
        <v>274</v>
      </c>
      <c r="FC146" t="s">
        <v>274</v>
      </c>
      <c r="FE146" t="s">
        <v>275</v>
      </c>
      <c r="FF146" t="s">
        <v>275</v>
      </c>
      <c r="FH146" t="s">
        <v>276</v>
      </c>
      <c r="FI146" t="s">
        <v>276</v>
      </c>
      <c r="FJ146" t="s">
        <v>276</v>
      </c>
      <c r="FK146" t="s">
        <v>277</v>
      </c>
      <c r="FL146" t="s">
        <v>276</v>
      </c>
      <c r="FM146" t="s">
        <v>277</v>
      </c>
      <c r="FN146" t="s">
        <v>277</v>
      </c>
      <c r="FO146" t="s">
        <v>276</v>
      </c>
      <c r="FP146" t="s">
        <v>276</v>
      </c>
      <c r="FQ146" t="s">
        <v>276</v>
      </c>
      <c r="FR146" t="s">
        <v>276</v>
      </c>
      <c r="FU146" t="s">
        <v>278</v>
      </c>
      <c r="FX146" t="s">
        <v>276</v>
      </c>
      <c r="GB146" t="s">
        <v>279</v>
      </c>
      <c r="GG146" t="s">
        <v>276</v>
      </c>
      <c r="GH146" t="s">
        <v>276</v>
      </c>
      <c r="GI146" t="s">
        <v>280</v>
      </c>
      <c r="GJ146">
        <v>74.75</v>
      </c>
      <c r="GK146">
        <v>28.5</v>
      </c>
      <c r="GL146">
        <v>30.625</v>
      </c>
      <c r="GM146" t="b">
        <v>1</v>
      </c>
      <c r="GN146" t="s">
        <v>281</v>
      </c>
      <c r="GT146" t="s">
        <v>282</v>
      </c>
      <c r="GU146">
        <v>28.5</v>
      </c>
      <c r="GV146">
        <v>72</v>
      </c>
      <c r="GW146">
        <v>1</v>
      </c>
      <c r="GX146">
        <v>3</v>
      </c>
      <c r="GY146">
        <v>1</v>
      </c>
      <c r="GZ146">
        <v>0</v>
      </c>
      <c r="HA146">
        <v>0</v>
      </c>
      <c r="HB146">
        <v>1</v>
      </c>
      <c r="HC146" t="s">
        <v>276</v>
      </c>
      <c r="HH146" t="s">
        <v>276</v>
      </c>
      <c r="HI146" t="s">
        <v>279</v>
      </c>
      <c r="HJ146" t="s">
        <v>279</v>
      </c>
      <c r="HK146" t="s">
        <v>283</v>
      </c>
      <c r="HM146">
        <v>32.25</v>
      </c>
      <c r="HN146">
        <v>33.25</v>
      </c>
      <c r="HO146">
        <v>76.75</v>
      </c>
      <c r="HP146">
        <v>32</v>
      </c>
      <c r="HQ146">
        <v>34</v>
      </c>
      <c r="HR146">
        <v>76</v>
      </c>
      <c r="HS146">
        <v>32</v>
      </c>
      <c r="HT146">
        <v>32</v>
      </c>
      <c r="HU146">
        <v>75.5</v>
      </c>
      <c r="HV146">
        <v>32</v>
      </c>
      <c r="HW146">
        <v>33.25</v>
      </c>
      <c r="HX146">
        <v>76.75</v>
      </c>
      <c r="HZ146">
        <v>47.26</v>
      </c>
      <c r="IA146">
        <v>1.34</v>
      </c>
      <c r="IB146" t="s">
        <v>284</v>
      </c>
      <c r="IC146">
        <v>4</v>
      </c>
      <c r="ID146" t="s">
        <v>276</v>
      </c>
      <c r="IE146">
        <v>3.5</v>
      </c>
      <c r="IG146">
        <v>2.625</v>
      </c>
      <c r="IH146">
        <v>30</v>
      </c>
      <c r="II146" t="s">
        <v>285</v>
      </c>
      <c r="IN146" t="s">
        <v>698</v>
      </c>
    </row>
    <row r="147" spans="1:248" x14ac:dyDescent="0.3">
      <c r="A147" t="str">
        <f t="shared" si="2"/>
        <v>141542-000-002</v>
      </c>
      <c r="B147" t="s">
        <v>287</v>
      </c>
      <c r="C147" t="s">
        <v>697</v>
      </c>
      <c r="H147" t="s">
        <v>699</v>
      </c>
      <c r="I147">
        <v>623163729887</v>
      </c>
      <c r="J147" t="s">
        <v>289</v>
      </c>
      <c r="K147" t="s">
        <v>289</v>
      </c>
      <c r="DX147" t="s">
        <v>700</v>
      </c>
      <c r="DY147" t="s">
        <v>291</v>
      </c>
      <c r="DZ147" t="s">
        <v>292</v>
      </c>
      <c r="EJ147" t="s">
        <v>293</v>
      </c>
      <c r="EM147" t="s">
        <v>701</v>
      </c>
      <c r="FT147" t="s">
        <v>295</v>
      </c>
      <c r="FV147">
        <v>0.75</v>
      </c>
      <c r="FY147" t="s">
        <v>296</v>
      </c>
      <c r="FZ147" t="s">
        <v>297</v>
      </c>
      <c r="GA147">
        <v>3.375</v>
      </c>
      <c r="GF147" t="s">
        <v>298</v>
      </c>
      <c r="GM147" t="b">
        <v>1</v>
      </c>
      <c r="GP147" t="s">
        <v>276</v>
      </c>
      <c r="GS147">
        <v>1131</v>
      </c>
      <c r="HD147" t="s">
        <v>299</v>
      </c>
      <c r="HL147" t="s">
        <v>277</v>
      </c>
      <c r="IN147" t="s">
        <v>702</v>
      </c>
    </row>
    <row r="148" spans="1:248" x14ac:dyDescent="0.3">
      <c r="A148" t="str">
        <f t="shared" si="2"/>
        <v>141543</v>
      </c>
      <c r="B148" t="s">
        <v>247</v>
      </c>
      <c r="C148" t="s">
        <v>697</v>
      </c>
      <c r="D148" t="s">
        <v>249</v>
      </c>
      <c r="G148" t="s">
        <v>703</v>
      </c>
      <c r="J148" t="s">
        <v>302</v>
      </c>
      <c r="K148" t="s">
        <v>302</v>
      </c>
      <c r="M148" t="s">
        <v>303</v>
      </c>
      <c r="N148" t="s">
        <v>303</v>
      </c>
      <c r="Q148" t="s">
        <v>304</v>
      </c>
      <c r="S148" t="s">
        <v>254</v>
      </c>
      <c r="T148" t="s">
        <v>254</v>
      </c>
      <c r="V148" t="s">
        <v>255</v>
      </c>
      <c r="W148" t="s">
        <v>255</v>
      </c>
      <c r="Y148" t="s">
        <v>256</v>
      </c>
      <c r="Z148" t="s">
        <v>256</v>
      </c>
      <c r="AB148" t="s">
        <v>257</v>
      </c>
      <c r="AC148" t="s">
        <v>257</v>
      </c>
      <c r="AE148" t="s">
        <v>258</v>
      </c>
      <c r="AF148" t="s">
        <v>258</v>
      </c>
      <c r="AH148" t="s">
        <v>259</v>
      </c>
      <c r="AI148" t="s">
        <v>259</v>
      </c>
      <c r="AK148" t="s">
        <v>260</v>
      </c>
      <c r="AL148" t="s">
        <v>260</v>
      </c>
      <c r="AN148" t="s">
        <v>305</v>
      </c>
      <c r="AO148" t="s">
        <v>305</v>
      </c>
      <c r="AQ148" t="s">
        <v>262</v>
      </c>
      <c r="AR148" t="s">
        <v>262</v>
      </c>
      <c r="AT148" t="s">
        <v>263</v>
      </c>
      <c r="AU148" t="s">
        <v>263</v>
      </c>
      <c r="AW148" t="s">
        <v>264</v>
      </c>
      <c r="AX148" t="s">
        <v>264</v>
      </c>
      <c r="AZ148" t="s">
        <v>265</v>
      </c>
      <c r="BA148" t="s">
        <v>265</v>
      </c>
      <c r="BC148" t="s">
        <v>266</v>
      </c>
      <c r="BD148" t="s">
        <v>266</v>
      </c>
      <c r="BF148" t="s">
        <v>267</v>
      </c>
      <c r="BG148" t="s">
        <v>267</v>
      </c>
      <c r="BI148" t="s">
        <v>268</v>
      </c>
      <c r="BJ148" t="s">
        <v>268</v>
      </c>
      <c r="BL148" t="s">
        <v>269</v>
      </c>
      <c r="BM148" t="s">
        <v>269</v>
      </c>
      <c r="BO148" t="s">
        <v>270</v>
      </c>
      <c r="BP148" t="s">
        <v>271</v>
      </c>
      <c r="BR148" t="s">
        <v>254</v>
      </c>
      <c r="BS148" t="s">
        <v>254</v>
      </c>
      <c r="BU148" t="s">
        <v>272</v>
      </c>
      <c r="BV148" t="s">
        <v>272</v>
      </c>
      <c r="BX148" t="s">
        <v>256</v>
      </c>
      <c r="BY148" t="s">
        <v>256</v>
      </c>
      <c r="CA148" t="s">
        <v>254</v>
      </c>
      <c r="CB148" t="s">
        <v>254</v>
      </c>
      <c r="CD148" t="s">
        <v>272</v>
      </c>
      <c r="CE148" t="s">
        <v>272</v>
      </c>
      <c r="CG148" t="s">
        <v>256</v>
      </c>
      <c r="CH148" t="s">
        <v>256</v>
      </c>
      <c r="CJ148" t="s">
        <v>257</v>
      </c>
      <c r="CK148" t="s">
        <v>257</v>
      </c>
      <c r="CM148" t="s">
        <v>258</v>
      </c>
      <c r="CN148" t="s">
        <v>258</v>
      </c>
      <c r="CP148" t="s">
        <v>254</v>
      </c>
      <c r="CQ148" t="s">
        <v>254</v>
      </c>
      <c r="CS148" t="s">
        <v>272</v>
      </c>
      <c r="CT148" t="s">
        <v>272</v>
      </c>
      <c r="CV148" t="s">
        <v>256</v>
      </c>
      <c r="CW148" t="s">
        <v>256</v>
      </c>
      <c r="CY148" t="s">
        <v>257</v>
      </c>
      <c r="CZ148" t="s">
        <v>257</v>
      </c>
      <c r="DB148" t="s">
        <v>258</v>
      </c>
      <c r="DC148" t="s">
        <v>258</v>
      </c>
      <c r="DE148" t="s">
        <v>260</v>
      </c>
      <c r="DF148" t="s">
        <v>260</v>
      </c>
      <c r="DH148" t="s">
        <v>305</v>
      </c>
      <c r="DI148" t="s">
        <v>305</v>
      </c>
      <c r="DK148" t="s">
        <v>262</v>
      </c>
      <c r="DL148" t="s">
        <v>262</v>
      </c>
      <c r="DN148" t="s">
        <v>270</v>
      </c>
      <c r="DO148" t="s">
        <v>271</v>
      </c>
      <c r="DU148" t="s">
        <v>273</v>
      </c>
      <c r="FB148" t="s">
        <v>274</v>
      </c>
      <c r="FC148" t="s">
        <v>274</v>
      </c>
      <c r="FE148" t="s">
        <v>306</v>
      </c>
      <c r="FF148" t="s">
        <v>306</v>
      </c>
      <c r="FH148" t="s">
        <v>276</v>
      </c>
      <c r="FI148" t="s">
        <v>276</v>
      </c>
      <c r="FJ148" t="s">
        <v>276</v>
      </c>
      <c r="FK148" t="s">
        <v>277</v>
      </c>
      <c r="FL148" t="s">
        <v>276</v>
      </c>
      <c r="FM148" t="s">
        <v>277</v>
      </c>
      <c r="FN148" t="s">
        <v>277</v>
      </c>
      <c r="FO148" t="s">
        <v>276</v>
      </c>
      <c r="FP148" t="s">
        <v>276</v>
      </c>
      <c r="FQ148" t="s">
        <v>276</v>
      </c>
      <c r="FR148" t="s">
        <v>277</v>
      </c>
      <c r="FU148" t="s">
        <v>278</v>
      </c>
      <c r="FX148" t="s">
        <v>276</v>
      </c>
      <c r="GB148" t="s">
        <v>279</v>
      </c>
      <c r="GG148" t="s">
        <v>276</v>
      </c>
      <c r="GH148" t="s">
        <v>276</v>
      </c>
      <c r="GI148" t="s">
        <v>280</v>
      </c>
      <c r="GJ148">
        <v>74.75</v>
      </c>
      <c r="GK148">
        <v>28.5</v>
      </c>
      <c r="GL148">
        <v>30.625</v>
      </c>
      <c r="GM148" t="b">
        <v>1</v>
      </c>
      <c r="GN148" t="s">
        <v>281</v>
      </c>
      <c r="GT148" t="s">
        <v>282</v>
      </c>
      <c r="GU148">
        <v>28.5</v>
      </c>
      <c r="GV148">
        <v>72</v>
      </c>
      <c r="GW148">
        <v>1</v>
      </c>
      <c r="GX148">
        <v>3</v>
      </c>
      <c r="GY148">
        <v>1</v>
      </c>
      <c r="GZ148">
        <v>0</v>
      </c>
      <c r="HA148">
        <v>0</v>
      </c>
      <c r="HB148">
        <v>1</v>
      </c>
      <c r="HC148" t="s">
        <v>276</v>
      </c>
      <c r="HH148" t="s">
        <v>276</v>
      </c>
      <c r="HI148" t="s">
        <v>279</v>
      </c>
      <c r="HJ148" t="s">
        <v>279</v>
      </c>
      <c r="HK148" t="s">
        <v>283</v>
      </c>
      <c r="HM148">
        <v>32.25</v>
      </c>
      <c r="HN148">
        <v>33.25</v>
      </c>
      <c r="HO148">
        <v>79.75</v>
      </c>
      <c r="HP148">
        <v>32</v>
      </c>
      <c r="HQ148">
        <v>34</v>
      </c>
      <c r="HR148">
        <v>79</v>
      </c>
      <c r="HS148">
        <v>32</v>
      </c>
      <c r="HT148">
        <v>32</v>
      </c>
      <c r="HU148">
        <v>78.5</v>
      </c>
      <c r="HV148">
        <v>32</v>
      </c>
      <c r="HW148">
        <v>33.25</v>
      </c>
      <c r="HX148">
        <v>79.75</v>
      </c>
      <c r="HZ148">
        <v>49.11</v>
      </c>
      <c r="IA148">
        <v>1.4</v>
      </c>
      <c r="IB148" t="s">
        <v>284</v>
      </c>
      <c r="IC148">
        <v>4</v>
      </c>
      <c r="ID148" t="s">
        <v>276</v>
      </c>
      <c r="IE148">
        <v>6.5</v>
      </c>
      <c r="IG148">
        <v>2.625</v>
      </c>
      <c r="IH148">
        <v>30</v>
      </c>
      <c r="II148" t="s">
        <v>285</v>
      </c>
      <c r="IN148" t="s">
        <v>703</v>
      </c>
    </row>
    <row r="149" spans="1:248" x14ac:dyDescent="0.3">
      <c r="A149" t="str">
        <f t="shared" si="2"/>
        <v>141543-000-002</v>
      </c>
      <c r="B149" t="s">
        <v>287</v>
      </c>
      <c r="C149" t="s">
        <v>697</v>
      </c>
      <c r="H149" t="s">
        <v>704</v>
      </c>
      <c r="I149">
        <v>623163729894</v>
      </c>
      <c r="J149" t="s">
        <v>309</v>
      </c>
      <c r="K149" t="s">
        <v>309</v>
      </c>
      <c r="DX149" t="s">
        <v>700</v>
      </c>
      <c r="DY149" t="s">
        <v>291</v>
      </c>
      <c r="DZ149" t="s">
        <v>292</v>
      </c>
      <c r="EJ149" t="s">
        <v>293</v>
      </c>
      <c r="EM149" t="s">
        <v>701</v>
      </c>
      <c r="FT149" t="s">
        <v>295</v>
      </c>
      <c r="FV149">
        <v>3.75</v>
      </c>
      <c r="FY149" t="s">
        <v>296</v>
      </c>
      <c r="FZ149" t="s">
        <v>297</v>
      </c>
      <c r="GA149">
        <v>3.375</v>
      </c>
      <c r="GF149" t="s">
        <v>298</v>
      </c>
      <c r="GM149" t="b">
        <v>1</v>
      </c>
      <c r="GP149" t="s">
        <v>276</v>
      </c>
      <c r="GS149">
        <v>1168</v>
      </c>
      <c r="HD149" t="s">
        <v>299</v>
      </c>
      <c r="HL149" t="s">
        <v>277</v>
      </c>
      <c r="IN149" t="s">
        <v>705</v>
      </c>
    </row>
    <row r="150" spans="1:248" x14ac:dyDescent="0.3">
      <c r="A150" t="str">
        <f t="shared" si="2"/>
        <v>141508</v>
      </c>
      <c r="B150" t="s">
        <v>247</v>
      </c>
      <c r="C150" t="s">
        <v>697</v>
      </c>
      <c r="D150" t="s">
        <v>249</v>
      </c>
      <c r="G150" t="s">
        <v>706</v>
      </c>
      <c r="J150" t="s">
        <v>312</v>
      </c>
      <c r="K150" t="s">
        <v>312</v>
      </c>
      <c r="M150" t="s">
        <v>313</v>
      </c>
      <c r="N150" t="s">
        <v>313</v>
      </c>
      <c r="Q150" t="s">
        <v>314</v>
      </c>
      <c r="S150" t="s">
        <v>254</v>
      </c>
      <c r="T150" t="s">
        <v>254</v>
      </c>
      <c r="V150" t="s">
        <v>255</v>
      </c>
      <c r="W150" t="s">
        <v>255</v>
      </c>
      <c r="Y150" t="s">
        <v>256</v>
      </c>
      <c r="Z150" t="s">
        <v>256</v>
      </c>
      <c r="AB150" t="s">
        <v>257</v>
      </c>
      <c r="AC150" t="s">
        <v>257</v>
      </c>
      <c r="AE150" t="s">
        <v>258</v>
      </c>
      <c r="AF150" t="s">
        <v>258</v>
      </c>
      <c r="AH150" t="s">
        <v>259</v>
      </c>
      <c r="AI150" t="s">
        <v>259</v>
      </c>
      <c r="AK150" t="s">
        <v>260</v>
      </c>
      <c r="AL150" t="s">
        <v>260</v>
      </c>
      <c r="AN150" t="s">
        <v>261</v>
      </c>
      <c r="AO150" t="s">
        <v>261</v>
      </c>
      <c r="AQ150" t="s">
        <v>262</v>
      </c>
      <c r="AR150" t="s">
        <v>262</v>
      </c>
      <c r="AT150" t="s">
        <v>263</v>
      </c>
      <c r="AU150" t="s">
        <v>263</v>
      </c>
      <c r="AW150" t="s">
        <v>264</v>
      </c>
      <c r="AX150" t="s">
        <v>264</v>
      </c>
      <c r="AZ150" t="s">
        <v>315</v>
      </c>
      <c r="BA150" t="s">
        <v>315</v>
      </c>
      <c r="BC150" t="s">
        <v>266</v>
      </c>
      <c r="BD150" t="s">
        <v>266</v>
      </c>
      <c r="BF150" t="s">
        <v>267</v>
      </c>
      <c r="BG150" t="s">
        <v>267</v>
      </c>
      <c r="BI150" t="s">
        <v>268</v>
      </c>
      <c r="BJ150" t="s">
        <v>268</v>
      </c>
      <c r="BL150" t="s">
        <v>269</v>
      </c>
      <c r="BM150" t="s">
        <v>269</v>
      </c>
      <c r="BO150" t="s">
        <v>270</v>
      </c>
      <c r="BP150" t="s">
        <v>271</v>
      </c>
      <c r="BR150" t="s">
        <v>254</v>
      </c>
      <c r="BS150" t="s">
        <v>254</v>
      </c>
      <c r="BU150" t="s">
        <v>272</v>
      </c>
      <c r="BV150" t="s">
        <v>272</v>
      </c>
      <c r="BX150" t="s">
        <v>256</v>
      </c>
      <c r="BY150" t="s">
        <v>256</v>
      </c>
      <c r="CA150" t="s">
        <v>254</v>
      </c>
      <c r="CB150" t="s">
        <v>254</v>
      </c>
      <c r="CD150" t="s">
        <v>272</v>
      </c>
      <c r="CE150" t="s">
        <v>272</v>
      </c>
      <c r="CG150" t="s">
        <v>256</v>
      </c>
      <c r="CH150" t="s">
        <v>256</v>
      </c>
      <c r="CJ150" t="s">
        <v>257</v>
      </c>
      <c r="CK150" t="s">
        <v>257</v>
      </c>
      <c r="CM150" t="s">
        <v>258</v>
      </c>
      <c r="CN150" t="s">
        <v>258</v>
      </c>
      <c r="CP150" t="s">
        <v>254</v>
      </c>
      <c r="CQ150" t="s">
        <v>254</v>
      </c>
      <c r="CS150" t="s">
        <v>272</v>
      </c>
      <c r="CT150" t="s">
        <v>272</v>
      </c>
      <c r="CV150" t="s">
        <v>256</v>
      </c>
      <c r="CW150" t="s">
        <v>256</v>
      </c>
      <c r="CY150" t="s">
        <v>257</v>
      </c>
      <c r="CZ150" t="s">
        <v>257</v>
      </c>
      <c r="DB150" t="s">
        <v>258</v>
      </c>
      <c r="DC150" t="s">
        <v>258</v>
      </c>
      <c r="DE150" t="s">
        <v>260</v>
      </c>
      <c r="DF150" t="s">
        <v>260</v>
      </c>
      <c r="DH150" t="s">
        <v>261</v>
      </c>
      <c r="DI150" t="s">
        <v>261</v>
      </c>
      <c r="DK150" t="s">
        <v>262</v>
      </c>
      <c r="DL150" t="s">
        <v>262</v>
      </c>
      <c r="DN150" t="s">
        <v>270</v>
      </c>
      <c r="DO150" t="s">
        <v>271</v>
      </c>
      <c r="DU150" t="s">
        <v>273</v>
      </c>
      <c r="FB150" t="s">
        <v>274</v>
      </c>
      <c r="FC150" t="s">
        <v>274</v>
      </c>
      <c r="FE150" t="s">
        <v>316</v>
      </c>
      <c r="FF150" t="s">
        <v>316</v>
      </c>
      <c r="FH150" t="s">
        <v>276</v>
      </c>
      <c r="FI150" t="s">
        <v>276</v>
      </c>
      <c r="FJ150" t="s">
        <v>276</v>
      </c>
      <c r="FK150" t="s">
        <v>277</v>
      </c>
      <c r="FL150" t="s">
        <v>276</v>
      </c>
      <c r="FM150" t="s">
        <v>277</v>
      </c>
      <c r="FN150" t="s">
        <v>277</v>
      </c>
      <c r="FO150" t="s">
        <v>276</v>
      </c>
      <c r="FP150" t="s">
        <v>276</v>
      </c>
      <c r="FQ150" t="s">
        <v>276</v>
      </c>
      <c r="FR150" t="s">
        <v>276</v>
      </c>
      <c r="FU150" t="s">
        <v>278</v>
      </c>
      <c r="FX150" t="s">
        <v>276</v>
      </c>
      <c r="GB150" t="s">
        <v>279</v>
      </c>
      <c r="GG150" t="s">
        <v>276</v>
      </c>
      <c r="GH150" t="s">
        <v>276</v>
      </c>
      <c r="GI150" t="s">
        <v>280</v>
      </c>
      <c r="GJ150">
        <v>74.75</v>
      </c>
      <c r="GK150">
        <v>32.5</v>
      </c>
      <c r="GL150">
        <v>34.625</v>
      </c>
      <c r="GM150" t="b">
        <v>1</v>
      </c>
      <c r="GN150" t="s">
        <v>281</v>
      </c>
      <c r="GT150" t="s">
        <v>282</v>
      </c>
      <c r="GU150">
        <v>32.5</v>
      </c>
      <c r="GV150">
        <v>72</v>
      </c>
      <c r="GW150">
        <v>1</v>
      </c>
      <c r="GX150">
        <v>3</v>
      </c>
      <c r="GY150">
        <v>1</v>
      </c>
      <c r="GZ150">
        <v>0</v>
      </c>
      <c r="HA150">
        <v>0</v>
      </c>
      <c r="HB150">
        <v>1</v>
      </c>
      <c r="HC150" t="s">
        <v>276</v>
      </c>
      <c r="HH150" t="s">
        <v>276</v>
      </c>
      <c r="HI150" t="s">
        <v>279</v>
      </c>
      <c r="HJ150" t="s">
        <v>279</v>
      </c>
      <c r="HK150" t="s">
        <v>283</v>
      </c>
      <c r="HM150">
        <v>36.25</v>
      </c>
      <c r="HN150">
        <v>37.25</v>
      </c>
      <c r="HO150">
        <v>76.75</v>
      </c>
      <c r="HP150">
        <v>36</v>
      </c>
      <c r="HQ150">
        <v>36</v>
      </c>
      <c r="HR150">
        <v>76</v>
      </c>
      <c r="HS150">
        <v>36</v>
      </c>
      <c r="HT150">
        <v>36</v>
      </c>
      <c r="HU150">
        <v>75.5</v>
      </c>
      <c r="HV150">
        <v>36</v>
      </c>
      <c r="HW150">
        <v>37.25</v>
      </c>
      <c r="HX150">
        <v>76.75</v>
      </c>
      <c r="HZ150">
        <v>59.57</v>
      </c>
      <c r="IA150">
        <v>1.69</v>
      </c>
      <c r="IB150" t="s">
        <v>284</v>
      </c>
      <c r="IC150">
        <v>4</v>
      </c>
      <c r="ID150" t="s">
        <v>276</v>
      </c>
      <c r="IE150">
        <v>3.5</v>
      </c>
      <c r="IG150">
        <v>3.125</v>
      </c>
      <c r="IH150">
        <v>30</v>
      </c>
      <c r="II150" t="s">
        <v>285</v>
      </c>
      <c r="IN150" t="s">
        <v>706</v>
      </c>
    </row>
    <row r="151" spans="1:248" x14ac:dyDescent="0.3">
      <c r="A151" t="str">
        <f t="shared" si="2"/>
        <v>141508-000-002</v>
      </c>
      <c r="B151" t="s">
        <v>287</v>
      </c>
      <c r="C151" t="s">
        <v>697</v>
      </c>
      <c r="H151" t="s">
        <v>707</v>
      </c>
      <c r="I151">
        <v>623163729863</v>
      </c>
      <c r="J151" t="s">
        <v>319</v>
      </c>
      <c r="K151" t="s">
        <v>319</v>
      </c>
      <c r="DX151" t="s">
        <v>708</v>
      </c>
      <c r="DY151" t="s">
        <v>321</v>
      </c>
      <c r="DZ151" t="s">
        <v>513</v>
      </c>
      <c r="EJ151" t="s">
        <v>323</v>
      </c>
      <c r="EM151" t="s">
        <v>709</v>
      </c>
      <c r="FT151" t="s">
        <v>295</v>
      </c>
      <c r="FV151">
        <v>0.75</v>
      </c>
      <c r="FY151" t="s">
        <v>296</v>
      </c>
      <c r="FZ151" t="s">
        <v>297</v>
      </c>
      <c r="GA151">
        <v>3.375</v>
      </c>
      <c r="GF151" t="s">
        <v>298</v>
      </c>
      <c r="GM151" t="b">
        <v>1</v>
      </c>
      <c r="GP151" t="s">
        <v>276</v>
      </c>
      <c r="GS151">
        <v>1295</v>
      </c>
      <c r="HD151" t="s">
        <v>299</v>
      </c>
      <c r="HL151" t="s">
        <v>277</v>
      </c>
      <c r="IN151" t="s">
        <v>710</v>
      </c>
    </row>
    <row r="152" spans="1:248" x14ac:dyDescent="0.3">
      <c r="A152" t="str">
        <f t="shared" si="2"/>
        <v>141526</v>
      </c>
      <c r="B152" t="s">
        <v>247</v>
      </c>
      <c r="C152" t="s">
        <v>697</v>
      </c>
      <c r="D152" t="s">
        <v>249</v>
      </c>
      <c r="G152" t="s">
        <v>711</v>
      </c>
      <c r="J152" t="s">
        <v>327</v>
      </c>
      <c r="K152" t="s">
        <v>327</v>
      </c>
      <c r="M152" t="s">
        <v>328</v>
      </c>
      <c r="N152" t="s">
        <v>328</v>
      </c>
      <c r="Q152" t="s">
        <v>329</v>
      </c>
      <c r="S152" t="s">
        <v>254</v>
      </c>
      <c r="T152" t="s">
        <v>254</v>
      </c>
      <c r="V152" t="s">
        <v>255</v>
      </c>
      <c r="W152" t="s">
        <v>255</v>
      </c>
      <c r="Y152" t="s">
        <v>256</v>
      </c>
      <c r="Z152" t="s">
        <v>256</v>
      </c>
      <c r="AB152" t="s">
        <v>257</v>
      </c>
      <c r="AC152" t="s">
        <v>257</v>
      </c>
      <c r="AE152" t="s">
        <v>258</v>
      </c>
      <c r="AF152" t="s">
        <v>258</v>
      </c>
      <c r="AH152" t="s">
        <v>259</v>
      </c>
      <c r="AI152" t="s">
        <v>259</v>
      </c>
      <c r="AK152" t="s">
        <v>260</v>
      </c>
      <c r="AL152" t="s">
        <v>260</v>
      </c>
      <c r="AN152" t="s">
        <v>305</v>
      </c>
      <c r="AO152" t="s">
        <v>305</v>
      </c>
      <c r="AQ152" t="s">
        <v>262</v>
      </c>
      <c r="AR152" t="s">
        <v>262</v>
      </c>
      <c r="AT152" t="s">
        <v>263</v>
      </c>
      <c r="AU152" t="s">
        <v>263</v>
      </c>
      <c r="AW152" t="s">
        <v>264</v>
      </c>
      <c r="AX152" t="s">
        <v>264</v>
      </c>
      <c r="AZ152" t="s">
        <v>315</v>
      </c>
      <c r="BA152" t="s">
        <v>315</v>
      </c>
      <c r="BC152" t="s">
        <v>266</v>
      </c>
      <c r="BD152" t="s">
        <v>266</v>
      </c>
      <c r="BF152" t="s">
        <v>267</v>
      </c>
      <c r="BG152" t="s">
        <v>267</v>
      </c>
      <c r="BI152" t="s">
        <v>268</v>
      </c>
      <c r="BJ152" t="s">
        <v>268</v>
      </c>
      <c r="BL152" t="s">
        <v>269</v>
      </c>
      <c r="BM152" t="s">
        <v>269</v>
      </c>
      <c r="BO152" t="s">
        <v>270</v>
      </c>
      <c r="BP152" t="s">
        <v>271</v>
      </c>
      <c r="BR152" t="s">
        <v>254</v>
      </c>
      <c r="BS152" t="s">
        <v>254</v>
      </c>
      <c r="BU152" t="s">
        <v>272</v>
      </c>
      <c r="BV152" t="s">
        <v>272</v>
      </c>
      <c r="BX152" t="s">
        <v>256</v>
      </c>
      <c r="BY152" t="s">
        <v>256</v>
      </c>
      <c r="CA152" t="s">
        <v>254</v>
      </c>
      <c r="CB152" t="s">
        <v>254</v>
      </c>
      <c r="CD152" t="s">
        <v>272</v>
      </c>
      <c r="CE152" t="s">
        <v>272</v>
      </c>
      <c r="CG152" t="s">
        <v>256</v>
      </c>
      <c r="CH152" t="s">
        <v>256</v>
      </c>
      <c r="CJ152" t="s">
        <v>257</v>
      </c>
      <c r="CK152" t="s">
        <v>257</v>
      </c>
      <c r="CM152" t="s">
        <v>258</v>
      </c>
      <c r="CN152" t="s">
        <v>258</v>
      </c>
      <c r="CP152" t="s">
        <v>254</v>
      </c>
      <c r="CQ152" t="s">
        <v>254</v>
      </c>
      <c r="CS152" t="s">
        <v>272</v>
      </c>
      <c r="CT152" t="s">
        <v>272</v>
      </c>
      <c r="CV152" t="s">
        <v>256</v>
      </c>
      <c r="CW152" t="s">
        <v>256</v>
      </c>
      <c r="CY152" t="s">
        <v>257</v>
      </c>
      <c r="CZ152" t="s">
        <v>257</v>
      </c>
      <c r="DB152" t="s">
        <v>258</v>
      </c>
      <c r="DC152" t="s">
        <v>258</v>
      </c>
      <c r="DE152" t="s">
        <v>260</v>
      </c>
      <c r="DF152" t="s">
        <v>260</v>
      </c>
      <c r="DH152" t="s">
        <v>305</v>
      </c>
      <c r="DI152" t="s">
        <v>305</v>
      </c>
      <c r="DK152" t="s">
        <v>262</v>
      </c>
      <c r="DL152" t="s">
        <v>262</v>
      </c>
      <c r="DN152" t="s">
        <v>270</v>
      </c>
      <c r="DO152" t="s">
        <v>271</v>
      </c>
      <c r="DU152" t="s">
        <v>273</v>
      </c>
      <c r="FB152" t="s">
        <v>274</v>
      </c>
      <c r="FC152" t="s">
        <v>274</v>
      </c>
      <c r="FE152" t="s">
        <v>330</v>
      </c>
      <c r="FF152" t="s">
        <v>330</v>
      </c>
      <c r="FH152" t="s">
        <v>276</v>
      </c>
      <c r="FI152" t="s">
        <v>276</v>
      </c>
      <c r="FJ152" t="s">
        <v>276</v>
      </c>
      <c r="FK152" t="s">
        <v>277</v>
      </c>
      <c r="FL152" t="s">
        <v>276</v>
      </c>
      <c r="FM152" t="s">
        <v>277</v>
      </c>
      <c r="FN152" t="s">
        <v>277</v>
      </c>
      <c r="FO152" t="s">
        <v>276</v>
      </c>
      <c r="FP152" t="s">
        <v>276</v>
      </c>
      <c r="FQ152" t="s">
        <v>276</v>
      </c>
      <c r="FR152" t="s">
        <v>277</v>
      </c>
      <c r="FU152" t="s">
        <v>278</v>
      </c>
      <c r="FX152" t="s">
        <v>276</v>
      </c>
      <c r="GB152" t="s">
        <v>279</v>
      </c>
      <c r="GG152" t="s">
        <v>276</v>
      </c>
      <c r="GH152" t="s">
        <v>276</v>
      </c>
      <c r="GI152" t="s">
        <v>280</v>
      </c>
      <c r="GJ152">
        <v>74.75</v>
      </c>
      <c r="GK152">
        <v>32.5</v>
      </c>
      <c r="GL152">
        <v>34.625</v>
      </c>
      <c r="GM152" t="b">
        <v>1</v>
      </c>
      <c r="GN152" t="s">
        <v>281</v>
      </c>
      <c r="GT152" t="s">
        <v>282</v>
      </c>
      <c r="GU152">
        <v>32.5</v>
      </c>
      <c r="GV152">
        <v>72</v>
      </c>
      <c r="GW152">
        <v>1</v>
      </c>
      <c r="GX152">
        <v>3</v>
      </c>
      <c r="GY152">
        <v>1</v>
      </c>
      <c r="GZ152">
        <v>0</v>
      </c>
      <c r="HA152">
        <v>0</v>
      </c>
      <c r="HB152">
        <v>1</v>
      </c>
      <c r="HC152" t="s">
        <v>276</v>
      </c>
      <c r="HH152" t="s">
        <v>276</v>
      </c>
      <c r="HI152" t="s">
        <v>279</v>
      </c>
      <c r="HJ152" t="s">
        <v>279</v>
      </c>
      <c r="HK152" t="s">
        <v>283</v>
      </c>
      <c r="HM152">
        <v>36.25</v>
      </c>
      <c r="HN152">
        <v>37.25</v>
      </c>
      <c r="HO152">
        <v>79.75</v>
      </c>
      <c r="HP152">
        <v>36</v>
      </c>
      <c r="HQ152">
        <v>36</v>
      </c>
      <c r="HR152">
        <v>79</v>
      </c>
      <c r="HS152">
        <v>36</v>
      </c>
      <c r="HT152">
        <v>36</v>
      </c>
      <c r="HU152">
        <v>78.5</v>
      </c>
      <c r="HV152">
        <v>36</v>
      </c>
      <c r="HW152">
        <v>37.25</v>
      </c>
      <c r="HX152">
        <v>79.75</v>
      </c>
      <c r="HZ152">
        <v>61.89</v>
      </c>
      <c r="IA152">
        <v>1.76</v>
      </c>
      <c r="IB152" t="s">
        <v>284</v>
      </c>
      <c r="IC152">
        <v>4</v>
      </c>
      <c r="ID152" t="s">
        <v>276</v>
      </c>
      <c r="IE152">
        <v>6.5</v>
      </c>
      <c r="IG152">
        <v>3.125</v>
      </c>
      <c r="IH152">
        <v>30</v>
      </c>
      <c r="II152" t="s">
        <v>285</v>
      </c>
      <c r="IN152" t="s">
        <v>711</v>
      </c>
    </row>
    <row r="153" spans="1:248" x14ac:dyDescent="0.3">
      <c r="A153" t="str">
        <f t="shared" si="2"/>
        <v>141526-000-002</v>
      </c>
      <c r="B153" t="s">
        <v>287</v>
      </c>
      <c r="C153" t="s">
        <v>697</v>
      </c>
      <c r="H153" t="s">
        <v>712</v>
      </c>
      <c r="I153">
        <v>623163729870</v>
      </c>
      <c r="J153" t="s">
        <v>333</v>
      </c>
      <c r="K153" t="s">
        <v>333</v>
      </c>
      <c r="DX153" t="s">
        <v>708</v>
      </c>
      <c r="DY153" t="s">
        <v>321</v>
      </c>
      <c r="DZ153" t="s">
        <v>513</v>
      </c>
      <c r="EJ153" t="s">
        <v>323</v>
      </c>
      <c r="EM153" t="s">
        <v>709</v>
      </c>
      <c r="FT153" t="s">
        <v>295</v>
      </c>
      <c r="FV153">
        <v>3.75</v>
      </c>
      <c r="FY153" t="s">
        <v>296</v>
      </c>
      <c r="FZ153" t="s">
        <v>297</v>
      </c>
      <c r="GA153">
        <v>3.375</v>
      </c>
      <c r="GF153" t="s">
        <v>298</v>
      </c>
      <c r="GM153" t="b">
        <v>1</v>
      </c>
      <c r="GP153" t="s">
        <v>276</v>
      </c>
      <c r="GS153">
        <v>1332</v>
      </c>
      <c r="HD153" t="s">
        <v>299</v>
      </c>
      <c r="HL153" t="s">
        <v>277</v>
      </c>
      <c r="IN153" t="s">
        <v>713</v>
      </c>
    </row>
    <row r="154" spans="1:248" x14ac:dyDescent="0.3">
      <c r="A154" t="str">
        <f t="shared" si="2"/>
        <v>141493</v>
      </c>
      <c r="B154" t="s">
        <v>247</v>
      </c>
      <c r="C154" t="s">
        <v>697</v>
      </c>
      <c r="D154" t="s">
        <v>249</v>
      </c>
      <c r="G154" t="s">
        <v>714</v>
      </c>
      <c r="J154" t="s">
        <v>336</v>
      </c>
      <c r="K154" t="s">
        <v>336</v>
      </c>
      <c r="M154" t="s">
        <v>337</v>
      </c>
      <c r="N154" t="s">
        <v>337</v>
      </c>
      <c r="Q154" t="s">
        <v>338</v>
      </c>
      <c r="S154" t="s">
        <v>254</v>
      </c>
      <c r="T154" t="s">
        <v>254</v>
      </c>
      <c r="V154" t="s">
        <v>255</v>
      </c>
      <c r="W154" t="s">
        <v>255</v>
      </c>
      <c r="Y154" t="s">
        <v>339</v>
      </c>
      <c r="Z154" t="s">
        <v>339</v>
      </c>
      <c r="AB154" t="s">
        <v>257</v>
      </c>
      <c r="AC154" t="s">
        <v>257</v>
      </c>
      <c r="AE154" t="s">
        <v>258</v>
      </c>
      <c r="AF154" t="s">
        <v>258</v>
      </c>
      <c r="AH154" t="s">
        <v>259</v>
      </c>
      <c r="AI154" t="s">
        <v>259</v>
      </c>
      <c r="AK154" t="s">
        <v>260</v>
      </c>
      <c r="AL154" t="s">
        <v>260</v>
      </c>
      <c r="AN154" t="s">
        <v>261</v>
      </c>
      <c r="AO154" t="s">
        <v>261</v>
      </c>
      <c r="AQ154" t="s">
        <v>262</v>
      </c>
      <c r="AR154" t="s">
        <v>262</v>
      </c>
      <c r="AT154" t="s">
        <v>263</v>
      </c>
      <c r="AU154" t="s">
        <v>263</v>
      </c>
      <c r="AW154" t="s">
        <v>264</v>
      </c>
      <c r="AX154" t="s">
        <v>264</v>
      </c>
      <c r="AZ154" t="s">
        <v>340</v>
      </c>
      <c r="BA154" t="s">
        <v>340</v>
      </c>
      <c r="BC154" t="s">
        <v>266</v>
      </c>
      <c r="BD154" t="s">
        <v>266</v>
      </c>
      <c r="BF154" t="s">
        <v>267</v>
      </c>
      <c r="BG154" t="s">
        <v>267</v>
      </c>
      <c r="BI154" t="s">
        <v>268</v>
      </c>
      <c r="BJ154" t="s">
        <v>268</v>
      </c>
      <c r="BL154" t="s">
        <v>269</v>
      </c>
      <c r="BM154" t="s">
        <v>269</v>
      </c>
      <c r="BO154" t="s">
        <v>270</v>
      </c>
      <c r="BP154" t="s">
        <v>271</v>
      </c>
      <c r="BR154" t="s">
        <v>254</v>
      </c>
      <c r="BS154" t="s">
        <v>254</v>
      </c>
      <c r="BU154" t="s">
        <v>272</v>
      </c>
      <c r="BV154" t="s">
        <v>272</v>
      </c>
      <c r="BX154" t="s">
        <v>339</v>
      </c>
      <c r="BY154" t="s">
        <v>339</v>
      </c>
      <c r="CA154" t="s">
        <v>254</v>
      </c>
      <c r="CB154" t="s">
        <v>254</v>
      </c>
      <c r="CD154" t="s">
        <v>272</v>
      </c>
      <c r="CE154" t="s">
        <v>272</v>
      </c>
      <c r="CG154" t="s">
        <v>339</v>
      </c>
      <c r="CH154" t="s">
        <v>339</v>
      </c>
      <c r="CJ154" t="s">
        <v>257</v>
      </c>
      <c r="CK154" t="s">
        <v>257</v>
      </c>
      <c r="CM154" t="s">
        <v>258</v>
      </c>
      <c r="CN154" t="s">
        <v>258</v>
      </c>
      <c r="CP154" t="s">
        <v>254</v>
      </c>
      <c r="CQ154" t="s">
        <v>254</v>
      </c>
      <c r="CS154" t="s">
        <v>272</v>
      </c>
      <c r="CT154" t="s">
        <v>272</v>
      </c>
      <c r="CV154" t="s">
        <v>339</v>
      </c>
      <c r="CW154" t="s">
        <v>339</v>
      </c>
      <c r="CY154" t="s">
        <v>257</v>
      </c>
      <c r="CZ154" t="s">
        <v>257</v>
      </c>
      <c r="DB154" t="s">
        <v>258</v>
      </c>
      <c r="DC154" t="s">
        <v>258</v>
      </c>
      <c r="DE154" t="s">
        <v>260</v>
      </c>
      <c r="DF154" t="s">
        <v>260</v>
      </c>
      <c r="DH154" t="s">
        <v>261</v>
      </c>
      <c r="DI154" t="s">
        <v>261</v>
      </c>
      <c r="DK154" t="s">
        <v>262</v>
      </c>
      <c r="DL154" t="s">
        <v>262</v>
      </c>
      <c r="DN154" t="s">
        <v>270</v>
      </c>
      <c r="DO154" t="s">
        <v>271</v>
      </c>
      <c r="DU154" t="s">
        <v>273</v>
      </c>
      <c r="FB154" t="s">
        <v>274</v>
      </c>
      <c r="FC154" t="s">
        <v>274</v>
      </c>
      <c r="FE154" t="s">
        <v>341</v>
      </c>
      <c r="FF154" t="s">
        <v>341</v>
      </c>
      <c r="FH154" t="s">
        <v>276</v>
      </c>
      <c r="FI154" t="s">
        <v>276</v>
      </c>
      <c r="FJ154" t="s">
        <v>276</v>
      </c>
      <c r="FK154" t="s">
        <v>277</v>
      </c>
      <c r="FL154" t="s">
        <v>276</v>
      </c>
      <c r="FM154" t="s">
        <v>277</v>
      </c>
      <c r="FN154" t="s">
        <v>277</v>
      </c>
      <c r="FO154" t="s">
        <v>276</v>
      </c>
      <c r="FP154" t="s">
        <v>276</v>
      </c>
      <c r="FQ154" t="s">
        <v>276</v>
      </c>
      <c r="FR154" t="s">
        <v>276</v>
      </c>
      <c r="FU154" t="s">
        <v>278</v>
      </c>
      <c r="FX154" t="s">
        <v>276</v>
      </c>
      <c r="GB154" t="s">
        <v>279</v>
      </c>
      <c r="GG154" t="s">
        <v>276</v>
      </c>
      <c r="GH154" t="s">
        <v>276</v>
      </c>
      <c r="GI154" t="s">
        <v>280</v>
      </c>
      <c r="GJ154">
        <v>74.75</v>
      </c>
      <c r="GK154">
        <v>44.5</v>
      </c>
      <c r="GL154">
        <v>32.125</v>
      </c>
      <c r="GM154" t="b">
        <v>1</v>
      </c>
      <c r="GN154" t="s">
        <v>281</v>
      </c>
      <c r="GT154" t="s">
        <v>282</v>
      </c>
      <c r="GU154">
        <v>44.5</v>
      </c>
      <c r="GV154">
        <v>72</v>
      </c>
      <c r="GW154">
        <v>1</v>
      </c>
      <c r="GX154">
        <v>3</v>
      </c>
      <c r="GY154">
        <v>1</v>
      </c>
      <c r="GZ154">
        <v>0</v>
      </c>
      <c r="HA154">
        <v>0</v>
      </c>
      <c r="HB154">
        <v>1</v>
      </c>
      <c r="HC154" t="s">
        <v>276</v>
      </c>
      <c r="HH154" t="s">
        <v>276</v>
      </c>
      <c r="HI154" t="s">
        <v>279</v>
      </c>
      <c r="HJ154" t="s">
        <v>279</v>
      </c>
      <c r="HK154" t="s">
        <v>342</v>
      </c>
      <c r="HM154">
        <v>48.25</v>
      </c>
      <c r="HN154">
        <v>34.75</v>
      </c>
      <c r="HO154">
        <v>76.75</v>
      </c>
      <c r="HP154">
        <v>48</v>
      </c>
      <c r="HQ154">
        <v>34</v>
      </c>
      <c r="HR154">
        <v>76</v>
      </c>
      <c r="HS154">
        <v>48</v>
      </c>
      <c r="HT154">
        <v>33.5</v>
      </c>
      <c r="HU154">
        <v>75.5</v>
      </c>
      <c r="HV154">
        <v>48</v>
      </c>
      <c r="HW154">
        <v>34.75</v>
      </c>
      <c r="HX154">
        <v>76.75</v>
      </c>
      <c r="HZ154">
        <v>74.09</v>
      </c>
      <c r="IA154">
        <v>2.1</v>
      </c>
      <c r="IB154" t="s">
        <v>284</v>
      </c>
      <c r="IC154">
        <v>4</v>
      </c>
      <c r="ID154" t="s">
        <v>276</v>
      </c>
      <c r="IE154">
        <v>3.5</v>
      </c>
      <c r="IG154">
        <v>3</v>
      </c>
      <c r="IH154">
        <v>30</v>
      </c>
      <c r="II154" t="s">
        <v>285</v>
      </c>
      <c r="IN154" t="s">
        <v>714</v>
      </c>
    </row>
    <row r="155" spans="1:248" x14ac:dyDescent="0.3">
      <c r="A155" t="str">
        <f t="shared" si="2"/>
        <v>141493-000-002</v>
      </c>
      <c r="B155" t="s">
        <v>287</v>
      </c>
      <c r="C155" t="s">
        <v>697</v>
      </c>
      <c r="H155" t="s">
        <v>715</v>
      </c>
      <c r="I155">
        <v>623163708714</v>
      </c>
      <c r="J155" t="s">
        <v>345</v>
      </c>
      <c r="K155" t="s">
        <v>345</v>
      </c>
      <c r="DX155" t="s">
        <v>716</v>
      </c>
      <c r="DY155" t="s">
        <v>347</v>
      </c>
      <c r="DZ155" t="s">
        <v>348</v>
      </c>
      <c r="EA155" t="s">
        <v>349</v>
      </c>
      <c r="EB155" t="s">
        <v>350</v>
      </c>
      <c r="EJ155" t="s">
        <v>351</v>
      </c>
      <c r="EM155" t="s">
        <v>717</v>
      </c>
      <c r="FT155" t="s">
        <v>295</v>
      </c>
      <c r="FV155">
        <v>0.75</v>
      </c>
      <c r="FY155" t="s">
        <v>296</v>
      </c>
      <c r="FZ155" t="s">
        <v>297</v>
      </c>
      <c r="GA155">
        <v>3.375</v>
      </c>
      <c r="GF155" t="s">
        <v>298</v>
      </c>
      <c r="GM155" t="b">
        <v>1</v>
      </c>
      <c r="GP155" t="s">
        <v>276</v>
      </c>
      <c r="GS155">
        <v>1433</v>
      </c>
      <c r="HD155" t="s">
        <v>299</v>
      </c>
      <c r="HL155" t="s">
        <v>277</v>
      </c>
      <c r="IN155" t="s">
        <v>718</v>
      </c>
    </row>
    <row r="156" spans="1:248" x14ac:dyDescent="0.3">
      <c r="A156" t="str">
        <f t="shared" si="2"/>
        <v>141494</v>
      </c>
      <c r="B156" t="s">
        <v>247</v>
      </c>
      <c r="C156" t="s">
        <v>697</v>
      </c>
      <c r="D156" t="s">
        <v>249</v>
      </c>
      <c r="G156" t="s">
        <v>719</v>
      </c>
      <c r="J156" t="s">
        <v>355</v>
      </c>
      <c r="K156" t="s">
        <v>355</v>
      </c>
      <c r="M156" t="s">
        <v>356</v>
      </c>
      <c r="N156" t="s">
        <v>356</v>
      </c>
      <c r="Q156" t="s">
        <v>357</v>
      </c>
      <c r="S156" t="s">
        <v>254</v>
      </c>
      <c r="T156" t="s">
        <v>254</v>
      </c>
      <c r="V156" t="s">
        <v>255</v>
      </c>
      <c r="W156" t="s">
        <v>255</v>
      </c>
      <c r="Y156" t="s">
        <v>339</v>
      </c>
      <c r="Z156" t="s">
        <v>339</v>
      </c>
      <c r="AB156" t="s">
        <v>257</v>
      </c>
      <c r="AC156" t="s">
        <v>257</v>
      </c>
      <c r="AE156" t="s">
        <v>258</v>
      </c>
      <c r="AF156" t="s">
        <v>258</v>
      </c>
      <c r="AH156" t="s">
        <v>259</v>
      </c>
      <c r="AI156" t="s">
        <v>259</v>
      </c>
      <c r="AK156" t="s">
        <v>260</v>
      </c>
      <c r="AL156" t="s">
        <v>260</v>
      </c>
      <c r="AN156" t="s">
        <v>305</v>
      </c>
      <c r="AO156" t="s">
        <v>305</v>
      </c>
      <c r="AQ156" t="s">
        <v>262</v>
      </c>
      <c r="AR156" t="s">
        <v>262</v>
      </c>
      <c r="AT156" t="s">
        <v>263</v>
      </c>
      <c r="AU156" t="s">
        <v>263</v>
      </c>
      <c r="AW156" t="s">
        <v>264</v>
      </c>
      <c r="AX156" t="s">
        <v>264</v>
      </c>
      <c r="AZ156" t="s">
        <v>340</v>
      </c>
      <c r="BA156" t="s">
        <v>340</v>
      </c>
      <c r="BC156" t="s">
        <v>266</v>
      </c>
      <c r="BD156" t="s">
        <v>266</v>
      </c>
      <c r="BF156" t="s">
        <v>267</v>
      </c>
      <c r="BG156" t="s">
        <v>267</v>
      </c>
      <c r="BI156" t="s">
        <v>268</v>
      </c>
      <c r="BJ156" t="s">
        <v>268</v>
      </c>
      <c r="BL156" t="s">
        <v>269</v>
      </c>
      <c r="BM156" t="s">
        <v>269</v>
      </c>
      <c r="BO156" t="s">
        <v>270</v>
      </c>
      <c r="BP156" t="s">
        <v>271</v>
      </c>
      <c r="BR156" t="s">
        <v>254</v>
      </c>
      <c r="BS156" t="s">
        <v>254</v>
      </c>
      <c r="BU156" t="s">
        <v>272</v>
      </c>
      <c r="BV156" t="s">
        <v>272</v>
      </c>
      <c r="BX156" t="s">
        <v>339</v>
      </c>
      <c r="BY156" t="s">
        <v>339</v>
      </c>
      <c r="CA156" t="s">
        <v>254</v>
      </c>
      <c r="CB156" t="s">
        <v>254</v>
      </c>
      <c r="CD156" t="s">
        <v>272</v>
      </c>
      <c r="CE156" t="s">
        <v>272</v>
      </c>
      <c r="CG156" t="s">
        <v>339</v>
      </c>
      <c r="CH156" t="s">
        <v>339</v>
      </c>
      <c r="CJ156" t="s">
        <v>257</v>
      </c>
      <c r="CK156" t="s">
        <v>257</v>
      </c>
      <c r="CM156" t="s">
        <v>258</v>
      </c>
      <c r="CN156" t="s">
        <v>258</v>
      </c>
      <c r="CP156" t="s">
        <v>254</v>
      </c>
      <c r="CQ156" t="s">
        <v>254</v>
      </c>
      <c r="CS156" t="s">
        <v>272</v>
      </c>
      <c r="CT156" t="s">
        <v>272</v>
      </c>
      <c r="CV156" t="s">
        <v>339</v>
      </c>
      <c r="CW156" t="s">
        <v>339</v>
      </c>
      <c r="CY156" t="s">
        <v>257</v>
      </c>
      <c r="CZ156" t="s">
        <v>257</v>
      </c>
      <c r="DB156" t="s">
        <v>258</v>
      </c>
      <c r="DC156" t="s">
        <v>258</v>
      </c>
      <c r="DE156" t="s">
        <v>260</v>
      </c>
      <c r="DF156" t="s">
        <v>260</v>
      </c>
      <c r="DH156" t="s">
        <v>305</v>
      </c>
      <c r="DI156" t="s">
        <v>305</v>
      </c>
      <c r="DK156" t="s">
        <v>262</v>
      </c>
      <c r="DL156" t="s">
        <v>262</v>
      </c>
      <c r="DN156" t="s">
        <v>270</v>
      </c>
      <c r="DO156" t="s">
        <v>271</v>
      </c>
      <c r="DU156" t="s">
        <v>273</v>
      </c>
      <c r="FB156" t="s">
        <v>274</v>
      </c>
      <c r="FC156" t="s">
        <v>274</v>
      </c>
      <c r="FE156" t="s">
        <v>358</v>
      </c>
      <c r="FF156" t="s">
        <v>358</v>
      </c>
      <c r="FH156" t="s">
        <v>276</v>
      </c>
      <c r="FI156" t="s">
        <v>276</v>
      </c>
      <c r="FJ156" t="s">
        <v>276</v>
      </c>
      <c r="FK156" t="s">
        <v>277</v>
      </c>
      <c r="FL156" t="s">
        <v>276</v>
      </c>
      <c r="FM156" t="s">
        <v>277</v>
      </c>
      <c r="FN156" t="s">
        <v>277</v>
      </c>
      <c r="FO156" t="s">
        <v>276</v>
      </c>
      <c r="FP156" t="s">
        <v>276</v>
      </c>
      <c r="FQ156" t="s">
        <v>276</v>
      </c>
      <c r="FR156" t="s">
        <v>277</v>
      </c>
      <c r="FU156" t="s">
        <v>278</v>
      </c>
      <c r="FX156" t="s">
        <v>276</v>
      </c>
      <c r="GB156" t="s">
        <v>279</v>
      </c>
      <c r="GG156" t="s">
        <v>276</v>
      </c>
      <c r="GH156" t="s">
        <v>276</v>
      </c>
      <c r="GI156" t="s">
        <v>280</v>
      </c>
      <c r="GJ156">
        <v>74.75</v>
      </c>
      <c r="GK156">
        <v>44.5</v>
      </c>
      <c r="GL156">
        <v>32.125</v>
      </c>
      <c r="GM156" t="b">
        <v>1</v>
      </c>
      <c r="GN156" t="s">
        <v>281</v>
      </c>
      <c r="GT156" t="s">
        <v>282</v>
      </c>
      <c r="GU156">
        <v>44.5</v>
      </c>
      <c r="GV156">
        <v>72</v>
      </c>
      <c r="GW156">
        <v>1</v>
      </c>
      <c r="GX156">
        <v>3</v>
      </c>
      <c r="GY156">
        <v>1</v>
      </c>
      <c r="GZ156">
        <v>0</v>
      </c>
      <c r="HA156">
        <v>0</v>
      </c>
      <c r="HB156">
        <v>1</v>
      </c>
      <c r="HC156" t="s">
        <v>276</v>
      </c>
      <c r="HH156" t="s">
        <v>276</v>
      </c>
      <c r="HI156" t="s">
        <v>279</v>
      </c>
      <c r="HJ156" t="s">
        <v>279</v>
      </c>
      <c r="HK156" t="s">
        <v>342</v>
      </c>
      <c r="HM156">
        <v>48.25</v>
      </c>
      <c r="HN156">
        <v>34.75</v>
      </c>
      <c r="HO156">
        <v>79.75</v>
      </c>
      <c r="HP156">
        <v>48</v>
      </c>
      <c r="HQ156">
        <v>34</v>
      </c>
      <c r="HR156">
        <v>79</v>
      </c>
      <c r="HS156">
        <v>48</v>
      </c>
      <c r="HT156">
        <v>33.5</v>
      </c>
      <c r="HU156">
        <v>78.5</v>
      </c>
      <c r="HV156">
        <v>48</v>
      </c>
      <c r="HW156">
        <v>34.75</v>
      </c>
      <c r="HX156">
        <v>79.75</v>
      </c>
      <c r="HZ156">
        <v>76.989999999999995</v>
      </c>
      <c r="IA156">
        <v>2.19</v>
      </c>
      <c r="IB156" t="s">
        <v>284</v>
      </c>
      <c r="IC156">
        <v>4</v>
      </c>
      <c r="ID156" t="s">
        <v>276</v>
      </c>
      <c r="IE156">
        <v>6.5</v>
      </c>
      <c r="IG156">
        <v>3</v>
      </c>
      <c r="IH156">
        <v>30</v>
      </c>
      <c r="II156" t="s">
        <v>285</v>
      </c>
      <c r="IN156" t="s">
        <v>719</v>
      </c>
    </row>
    <row r="157" spans="1:248" x14ac:dyDescent="0.3">
      <c r="A157" t="str">
        <f t="shared" si="2"/>
        <v>141494-000-002</v>
      </c>
      <c r="B157" t="s">
        <v>287</v>
      </c>
      <c r="C157" t="s">
        <v>697</v>
      </c>
      <c r="H157" t="s">
        <v>720</v>
      </c>
      <c r="I157">
        <v>623163708721</v>
      </c>
      <c r="J157" t="s">
        <v>361</v>
      </c>
      <c r="K157" t="s">
        <v>361</v>
      </c>
      <c r="DX157" t="s">
        <v>716</v>
      </c>
      <c r="DY157" t="s">
        <v>347</v>
      </c>
      <c r="DZ157" t="s">
        <v>348</v>
      </c>
      <c r="EA157" t="s">
        <v>349</v>
      </c>
      <c r="EB157" t="s">
        <v>350</v>
      </c>
      <c r="EJ157" t="s">
        <v>351</v>
      </c>
      <c r="EM157" t="s">
        <v>717</v>
      </c>
      <c r="FT157" t="s">
        <v>295</v>
      </c>
      <c r="FV157">
        <v>3.75</v>
      </c>
      <c r="FY157" t="s">
        <v>296</v>
      </c>
      <c r="FZ157" t="s">
        <v>297</v>
      </c>
      <c r="GA157">
        <v>3.375</v>
      </c>
      <c r="GF157" t="s">
        <v>298</v>
      </c>
      <c r="GM157" t="b">
        <v>1</v>
      </c>
      <c r="GP157" t="s">
        <v>276</v>
      </c>
      <c r="GS157">
        <v>1470</v>
      </c>
      <c r="HD157" t="s">
        <v>299</v>
      </c>
      <c r="HL157" t="s">
        <v>277</v>
      </c>
      <c r="IN157" t="s">
        <v>721</v>
      </c>
    </row>
    <row r="158" spans="1:248" x14ac:dyDescent="0.3">
      <c r="A158" t="str">
        <f t="shared" si="2"/>
        <v>141495</v>
      </c>
      <c r="B158" t="s">
        <v>247</v>
      </c>
      <c r="C158" t="s">
        <v>697</v>
      </c>
      <c r="D158" t="s">
        <v>249</v>
      </c>
      <c r="G158" t="s">
        <v>722</v>
      </c>
      <c r="J158" t="s">
        <v>364</v>
      </c>
      <c r="K158" t="s">
        <v>364</v>
      </c>
      <c r="M158" t="s">
        <v>365</v>
      </c>
      <c r="N158" t="s">
        <v>365</v>
      </c>
      <c r="Q158" t="s">
        <v>366</v>
      </c>
      <c r="S158" t="s">
        <v>254</v>
      </c>
      <c r="T158" t="s">
        <v>254</v>
      </c>
      <c r="V158" t="s">
        <v>255</v>
      </c>
      <c r="W158" t="s">
        <v>255</v>
      </c>
      <c r="Y158" t="s">
        <v>339</v>
      </c>
      <c r="Z158" t="s">
        <v>339</v>
      </c>
      <c r="AB158" t="s">
        <v>257</v>
      </c>
      <c r="AC158" t="s">
        <v>257</v>
      </c>
      <c r="AE158" t="s">
        <v>258</v>
      </c>
      <c r="AF158" t="s">
        <v>258</v>
      </c>
      <c r="AH158" t="s">
        <v>259</v>
      </c>
      <c r="AI158" t="s">
        <v>259</v>
      </c>
      <c r="AK158" t="s">
        <v>260</v>
      </c>
      <c r="AL158" t="s">
        <v>260</v>
      </c>
      <c r="AN158" t="s">
        <v>261</v>
      </c>
      <c r="AO158" t="s">
        <v>261</v>
      </c>
      <c r="AQ158" t="s">
        <v>262</v>
      </c>
      <c r="AR158" t="s">
        <v>262</v>
      </c>
      <c r="AT158" t="s">
        <v>263</v>
      </c>
      <c r="AU158" t="s">
        <v>263</v>
      </c>
      <c r="AW158" t="s">
        <v>264</v>
      </c>
      <c r="AX158" t="s">
        <v>264</v>
      </c>
      <c r="AZ158" t="s">
        <v>340</v>
      </c>
      <c r="BA158" t="s">
        <v>340</v>
      </c>
      <c r="BC158" t="s">
        <v>266</v>
      </c>
      <c r="BD158" t="s">
        <v>266</v>
      </c>
      <c r="BF158" t="s">
        <v>267</v>
      </c>
      <c r="BG158" t="s">
        <v>267</v>
      </c>
      <c r="BI158" t="s">
        <v>268</v>
      </c>
      <c r="BJ158" t="s">
        <v>268</v>
      </c>
      <c r="BL158" t="s">
        <v>269</v>
      </c>
      <c r="BM158" t="s">
        <v>269</v>
      </c>
      <c r="BO158" t="s">
        <v>270</v>
      </c>
      <c r="BP158" t="s">
        <v>271</v>
      </c>
      <c r="BR158" t="s">
        <v>254</v>
      </c>
      <c r="BS158" t="s">
        <v>254</v>
      </c>
      <c r="BU158" t="s">
        <v>272</v>
      </c>
      <c r="BV158" t="s">
        <v>272</v>
      </c>
      <c r="BX158" t="s">
        <v>339</v>
      </c>
      <c r="BY158" t="s">
        <v>339</v>
      </c>
      <c r="CA158" t="s">
        <v>254</v>
      </c>
      <c r="CB158" t="s">
        <v>254</v>
      </c>
      <c r="CD158" t="s">
        <v>272</v>
      </c>
      <c r="CE158" t="s">
        <v>272</v>
      </c>
      <c r="CG158" t="s">
        <v>339</v>
      </c>
      <c r="CH158" t="s">
        <v>339</v>
      </c>
      <c r="CJ158" t="s">
        <v>257</v>
      </c>
      <c r="CK158" t="s">
        <v>257</v>
      </c>
      <c r="CM158" t="s">
        <v>258</v>
      </c>
      <c r="CN158" t="s">
        <v>258</v>
      </c>
      <c r="CP158" t="s">
        <v>254</v>
      </c>
      <c r="CQ158" t="s">
        <v>254</v>
      </c>
      <c r="CS158" t="s">
        <v>272</v>
      </c>
      <c r="CT158" t="s">
        <v>272</v>
      </c>
      <c r="CV158" t="s">
        <v>339</v>
      </c>
      <c r="CW158" t="s">
        <v>339</v>
      </c>
      <c r="CY158" t="s">
        <v>257</v>
      </c>
      <c r="CZ158" t="s">
        <v>257</v>
      </c>
      <c r="DB158" t="s">
        <v>258</v>
      </c>
      <c r="DC158" t="s">
        <v>258</v>
      </c>
      <c r="DE158" t="s">
        <v>260</v>
      </c>
      <c r="DF158" t="s">
        <v>260</v>
      </c>
      <c r="DH158" t="s">
        <v>261</v>
      </c>
      <c r="DI158" t="s">
        <v>261</v>
      </c>
      <c r="DK158" t="s">
        <v>262</v>
      </c>
      <c r="DL158" t="s">
        <v>262</v>
      </c>
      <c r="DN158" t="s">
        <v>270</v>
      </c>
      <c r="DO158" t="s">
        <v>271</v>
      </c>
      <c r="DU158" t="s">
        <v>273</v>
      </c>
      <c r="FB158" t="s">
        <v>274</v>
      </c>
      <c r="FC158" t="s">
        <v>274</v>
      </c>
      <c r="FE158" t="s">
        <v>367</v>
      </c>
      <c r="FF158" t="s">
        <v>367</v>
      </c>
      <c r="FH158" t="s">
        <v>276</v>
      </c>
      <c r="FI158" t="s">
        <v>276</v>
      </c>
      <c r="FJ158" t="s">
        <v>276</v>
      </c>
      <c r="FK158" t="s">
        <v>277</v>
      </c>
      <c r="FL158" t="s">
        <v>276</v>
      </c>
      <c r="FM158" t="s">
        <v>277</v>
      </c>
      <c r="FN158" t="s">
        <v>277</v>
      </c>
      <c r="FO158" t="s">
        <v>276</v>
      </c>
      <c r="FP158" t="s">
        <v>276</v>
      </c>
      <c r="FQ158" t="s">
        <v>276</v>
      </c>
      <c r="FR158" t="s">
        <v>276</v>
      </c>
      <c r="FU158" t="s">
        <v>278</v>
      </c>
      <c r="FX158" t="s">
        <v>276</v>
      </c>
      <c r="GB158" t="s">
        <v>279</v>
      </c>
      <c r="GG158" t="s">
        <v>276</v>
      </c>
      <c r="GH158" t="s">
        <v>276</v>
      </c>
      <c r="GI158" t="s">
        <v>280</v>
      </c>
      <c r="GJ158">
        <v>74.75</v>
      </c>
      <c r="GK158">
        <v>44.5</v>
      </c>
      <c r="GL158">
        <v>34.625</v>
      </c>
      <c r="GM158" t="b">
        <v>1</v>
      </c>
      <c r="GN158" t="s">
        <v>281</v>
      </c>
      <c r="GT158" t="s">
        <v>282</v>
      </c>
      <c r="GU158">
        <v>44.5</v>
      </c>
      <c r="GV158">
        <v>72</v>
      </c>
      <c r="GW158">
        <v>1</v>
      </c>
      <c r="GX158">
        <v>3</v>
      </c>
      <c r="GY158">
        <v>1</v>
      </c>
      <c r="GZ158">
        <v>0</v>
      </c>
      <c r="HA158">
        <v>0</v>
      </c>
      <c r="HB158">
        <v>1</v>
      </c>
      <c r="HC158" t="s">
        <v>276</v>
      </c>
      <c r="HH158" t="s">
        <v>276</v>
      </c>
      <c r="HI158" t="s">
        <v>279</v>
      </c>
      <c r="HJ158" t="s">
        <v>279</v>
      </c>
      <c r="HK158" t="s">
        <v>342</v>
      </c>
      <c r="HM158">
        <v>48.25</v>
      </c>
      <c r="HN158">
        <v>37.25</v>
      </c>
      <c r="HO158">
        <v>76.75</v>
      </c>
      <c r="HP158">
        <v>48</v>
      </c>
      <c r="HQ158">
        <v>36</v>
      </c>
      <c r="HR158">
        <v>76</v>
      </c>
      <c r="HS158">
        <v>48</v>
      </c>
      <c r="HT158">
        <v>36</v>
      </c>
      <c r="HU158">
        <v>75.5</v>
      </c>
      <c r="HV158">
        <v>48</v>
      </c>
      <c r="HW158">
        <v>37.25</v>
      </c>
      <c r="HX158">
        <v>76.75</v>
      </c>
      <c r="HZ158">
        <v>79.42</v>
      </c>
      <c r="IA158">
        <v>2.25</v>
      </c>
      <c r="IB158" t="s">
        <v>284</v>
      </c>
      <c r="IC158">
        <v>4</v>
      </c>
      <c r="ID158" t="s">
        <v>276</v>
      </c>
      <c r="IE158">
        <v>3.5</v>
      </c>
      <c r="IG158">
        <v>3</v>
      </c>
      <c r="IH158">
        <v>30</v>
      </c>
      <c r="II158" t="s">
        <v>285</v>
      </c>
      <c r="IN158" t="s">
        <v>722</v>
      </c>
    </row>
    <row r="159" spans="1:248" x14ac:dyDescent="0.3">
      <c r="A159" t="str">
        <f t="shared" si="2"/>
        <v>141495-000-002</v>
      </c>
      <c r="B159" t="s">
        <v>287</v>
      </c>
      <c r="C159" t="s">
        <v>697</v>
      </c>
      <c r="H159" t="s">
        <v>723</v>
      </c>
      <c r="I159">
        <v>623163727111</v>
      </c>
      <c r="J159" t="s">
        <v>370</v>
      </c>
      <c r="K159" t="s">
        <v>370</v>
      </c>
      <c r="DX159" t="s">
        <v>724</v>
      </c>
      <c r="DY159" t="s">
        <v>725</v>
      </c>
      <c r="DZ159" t="s">
        <v>726</v>
      </c>
      <c r="EA159" t="s">
        <v>372</v>
      </c>
      <c r="EB159" t="s">
        <v>373</v>
      </c>
      <c r="EC159" t="s">
        <v>374</v>
      </c>
      <c r="ED159" t="s">
        <v>375</v>
      </c>
      <c r="EJ159" t="s">
        <v>376</v>
      </c>
      <c r="EM159" t="s">
        <v>727</v>
      </c>
      <c r="FT159" t="s">
        <v>295</v>
      </c>
      <c r="FV159">
        <v>0.75</v>
      </c>
      <c r="FY159" t="s">
        <v>296</v>
      </c>
      <c r="FZ159" t="s">
        <v>297</v>
      </c>
      <c r="GA159">
        <v>3.375</v>
      </c>
      <c r="GF159" t="s">
        <v>298</v>
      </c>
      <c r="GM159" t="b">
        <v>1</v>
      </c>
      <c r="GP159" t="s">
        <v>276</v>
      </c>
      <c r="GS159">
        <v>1442</v>
      </c>
      <c r="HD159" t="s">
        <v>299</v>
      </c>
      <c r="HL159" t="s">
        <v>277</v>
      </c>
      <c r="IN159" t="s">
        <v>728</v>
      </c>
    </row>
    <row r="160" spans="1:248" x14ac:dyDescent="0.3">
      <c r="A160" t="str">
        <f t="shared" si="2"/>
        <v>141496</v>
      </c>
      <c r="B160" t="s">
        <v>247</v>
      </c>
      <c r="C160" t="s">
        <v>697</v>
      </c>
      <c r="D160" t="s">
        <v>249</v>
      </c>
      <c r="G160" t="s">
        <v>729</v>
      </c>
      <c r="J160" t="s">
        <v>380</v>
      </c>
      <c r="K160" t="s">
        <v>380</v>
      </c>
      <c r="M160" t="s">
        <v>381</v>
      </c>
      <c r="N160" t="s">
        <v>381</v>
      </c>
      <c r="Q160" t="s">
        <v>382</v>
      </c>
      <c r="S160" t="s">
        <v>254</v>
      </c>
      <c r="T160" t="s">
        <v>254</v>
      </c>
      <c r="V160" t="s">
        <v>255</v>
      </c>
      <c r="W160" t="s">
        <v>255</v>
      </c>
      <c r="Y160" t="s">
        <v>339</v>
      </c>
      <c r="Z160" t="s">
        <v>339</v>
      </c>
      <c r="AB160" t="s">
        <v>257</v>
      </c>
      <c r="AC160" t="s">
        <v>257</v>
      </c>
      <c r="AE160" t="s">
        <v>258</v>
      </c>
      <c r="AF160" t="s">
        <v>258</v>
      </c>
      <c r="AH160" t="s">
        <v>259</v>
      </c>
      <c r="AI160" t="s">
        <v>259</v>
      </c>
      <c r="AK160" t="s">
        <v>260</v>
      </c>
      <c r="AL160" t="s">
        <v>260</v>
      </c>
      <c r="AN160" t="s">
        <v>305</v>
      </c>
      <c r="AO160" t="s">
        <v>305</v>
      </c>
      <c r="AQ160" t="s">
        <v>262</v>
      </c>
      <c r="AR160" t="s">
        <v>262</v>
      </c>
      <c r="AT160" t="s">
        <v>263</v>
      </c>
      <c r="AU160" t="s">
        <v>263</v>
      </c>
      <c r="AW160" t="s">
        <v>264</v>
      </c>
      <c r="AX160" t="s">
        <v>264</v>
      </c>
      <c r="AZ160" t="s">
        <v>340</v>
      </c>
      <c r="BA160" t="s">
        <v>340</v>
      </c>
      <c r="BC160" t="s">
        <v>266</v>
      </c>
      <c r="BD160" t="s">
        <v>266</v>
      </c>
      <c r="BF160" t="s">
        <v>267</v>
      </c>
      <c r="BG160" t="s">
        <v>267</v>
      </c>
      <c r="BI160" t="s">
        <v>268</v>
      </c>
      <c r="BJ160" t="s">
        <v>268</v>
      </c>
      <c r="BL160" t="s">
        <v>269</v>
      </c>
      <c r="BM160" t="s">
        <v>269</v>
      </c>
      <c r="BO160" t="s">
        <v>270</v>
      </c>
      <c r="BP160" t="s">
        <v>271</v>
      </c>
      <c r="BR160" t="s">
        <v>254</v>
      </c>
      <c r="BS160" t="s">
        <v>254</v>
      </c>
      <c r="BU160" t="s">
        <v>272</v>
      </c>
      <c r="BV160" t="s">
        <v>272</v>
      </c>
      <c r="BX160" t="s">
        <v>339</v>
      </c>
      <c r="BY160" t="s">
        <v>339</v>
      </c>
      <c r="CA160" t="s">
        <v>254</v>
      </c>
      <c r="CB160" t="s">
        <v>254</v>
      </c>
      <c r="CD160" t="s">
        <v>272</v>
      </c>
      <c r="CE160" t="s">
        <v>272</v>
      </c>
      <c r="CG160" t="s">
        <v>339</v>
      </c>
      <c r="CH160" t="s">
        <v>339</v>
      </c>
      <c r="CJ160" t="s">
        <v>257</v>
      </c>
      <c r="CK160" t="s">
        <v>257</v>
      </c>
      <c r="CM160" t="s">
        <v>258</v>
      </c>
      <c r="CN160" t="s">
        <v>258</v>
      </c>
      <c r="CP160" t="s">
        <v>254</v>
      </c>
      <c r="CQ160" t="s">
        <v>254</v>
      </c>
      <c r="CS160" t="s">
        <v>272</v>
      </c>
      <c r="CT160" t="s">
        <v>272</v>
      </c>
      <c r="CV160" t="s">
        <v>339</v>
      </c>
      <c r="CW160" t="s">
        <v>339</v>
      </c>
      <c r="CY160" t="s">
        <v>257</v>
      </c>
      <c r="CZ160" t="s">
        <v>257</v>
      </c>
      <c r="DB160" t="s">
        <v>258</v>
      </c>
      <c r="DC160" t="s">
        <v>258</v>
      </c>
      <c r="DE160" t="s">
        <v>260</v>
      </c>
      <c r="DF160" t="s">
        <v>260</v>
      </c>
      <c r="DH160" t="s">
        <v>305</v>
      </c>
      <c r="DI160" t="s">
        <v>305</v>
      </c>
      <c r="DK160" t="s">
        <v>262</v>
      </c>
      <c r="DL160" t="s">
        <v>262</v>
      </c>
      <c r="DN160" t="s">
        <v>270</v>
      </c>
      <c r="DO160" t="s">
        <v>271</v>
      </c>
      <c r="DU160" t="s">
        <v>273</v>
      </c>
      <c r="FB160" t="s">
        <v>274</v>
      </c>
      <c r="FC160" t="s">
        <v>274</v>
      </c>
      <c r="FE160" t="s">
        <v>383</v>
      </c>
      <c r="FF160" t="s">
        <v>383</v>
      </c>
      <c r="FH160" t="s">
        <v>276</v>
      </c>
      <c r="FI160" t="s">
        <v>276</v>
      </c>
      <c r="FJ160" t="s">
        <v>276</v>
      </c>
      <c r="FK160" t="s">
        <v>277</v>
      </c>
      <c r="FL160" t="s">
        <v>276</v>
      </c>
      <c r="FM160" t="s">
        <v>277</v>
      </c>
      <c r="FN160" t="s">
        <v>277</v>
      </c>
      <c r="FO160" t="s">
        <v>276</v>
      </c>
      <c r="FP160" t="s">
        <v>276</v>
      </c>
      <c r="FQ160" t="s">
        <v>276</v>
      </c>
      <c r="FR160" t="s">
        <v>277</v>
      </c>
      <c r="FU160" t="s">
        <v>278</v>
      </c>
      <c r="FX160" t="s">
        <v>276</v>
      </c>
      <c r="GB160" t="s">
        <v>279</v>
      </c>
      <c r="GG160" t="s">
        <v>276</v>
      </c>
      <c r="GH160" t="s">
        <v>276</v>
      </c>
      <c r="GI160" t="s">
        <v>280</v>
      </c>
      <c r="GJ160">
        <v>74.75</v>
      </c>
      <c r="GK160">
        <v>44.5</v>
      </c>
      <c r="GL160">
        <v>34.625</v>
      </c>
      <c r="GM160" t="b">
        <v>1</v>
      </c>
      <c r="GN160" t="s">
        <v>281</v>
      </c>
      <c r="GT160" t="s">
        <v>282</v>
      </c>
      <c r="GU160">
        <v>44.5</v>
      </c>
      <c r="GV160">
        <v>72</v>
      </c>
      <c r="GW160">
        <v>1</v>
      </c>
      <c r="GX160">
        <v>3</v>
      </c>
      <c r="GY160">
        <v>1</v>
      </c>
      <c r="GZ160">
        <v>0</v>
      </c>
      <c r="HA160">
        <v>0</v>
      </c>
      <c r="HB160">
        <v>1</v>
      </c>
      <c r="HC160" t="s">
        <v>276</v>
      </c>
      <c r="HH160" t="s">
        <v>276</v>
      </c>
      <c r="HI160" t="s">
        <v>279</v>
      </c>
      <c r="HJ160" t="s">
        <v>279</v>
      </c>
      <c r="HK160" t="s">
        <v>342</v>
      </c>
      <c r="HM160">
        <v>48.25</v>
      </c>
      <c r="HN160">
        <v>37.25</v>
      </c>
      <c r="HO160">
        <v>79.75</v>
      </c>
      <c r="HP160">
        <v>48</v>
      </c>
      <c r="HQ160">
        <v>36</v>
      </c>
      <c r="HR160">
        <v>79</v>
      </c>
      <c r="HS160">
        <v>48</v>
      </c>
      <c r="HT160">
        <v>36</v>
      </c>
      <c r="HU160">
        <v>78.5</v>
      </c>
      <c r="HV160">
        <v>48</v>
      </c>
      <c r="HW160">
        <v>37.25</v>
      </c>
      <c r="HX160">
        <v>79.75</v>
      </c>
      <c r="HZ160">
        <v>82.52</v>
      </c>
      <c r="IA160">
        <v>2.34</v>
      </c>
      <c r="IB160" t="s">
        <v>284</v>
      </c>
      <c r="IC160">
        <v>4</v>
      </c>
      <c r="ID160" t="s">
        <v>276</v>
      </c>
      <c r="IE160">
        <v>6.5</v>
      </c>
      <c r="IG160">
        <v>3</v>
      </c>
      <c r="IH160">
        <v>30</v>
      </c>
      <c r="II160" t="s">
        <v>285</v>
      </c>
      <c r="IN160" t="s">
        <v>729</v>
      </c>
    </row>
    <row r="161" spans="1:248" x14ac:dyDescent="0.3">
      <c r="A161" t="str">
        <f t="shared" si="2"/>
        <v>141496-000-002</v>
      </c>
      <c r="B161" t="s">
        <v>287</v>
      </c>
      <c r="C161" t="s">
        <v>697</v>
      </c>
      <c r="H161" t="s">
        <v>730</v>
      </c>
      <c r="I161">
        <v>623163727128</v>
      </c>
      <c r="J161" t="s">
        <v>386</v>
      </c>
      <c r="K161" t="s">
        <v>386</v>
      </c>
      <c r="DX161" t="s">
        <v>724</v>
      </c>
      <c r="DY161" t="s">
        <v>725</v>
      </c>
      <c r="DZ161" t="s">
        <v>726</v>
      </c>
      <c r="EA161" t="s">
        <v>372</v>
      </c>
      <c r="EB161" t="s">
        <v>373</v>
      </c>
      <c r="EC161" t="s">
        <v>374</v>
      </c>
      <c r="ED161" t="s">
        <v>375</v>
      </c>
      <c r="EJ161" t="s">
        <v>376</v>
      </c>
      <c r="EM161" t="s">
        <v>727</v>
      </c>
      <c r="FT161" t="s">
        <v>295</v>
      </c>
      <c r="FV161">
        <v>3.75</v>
      </c>
      <c r="FY161" t="s">
        <v>296</v>
      </c>
      <c r="FZ161" t="s">
        <v>297</v>
      </c>
      <c r="GA161">
        <v>3.375</v>
      </c>
      <c r="GF161" t="s">
        <v>298</v>
      </c>
      <c r="GM161" t="b">
        <v>1</v>
      </c>
      <c r="GP161" t="s">
        <v>276</v>
      </c>
      <c r="GS161">
        <v>1479</v>
      </c>
      <c r="HD161" t="s">
        <v>299</v>
      </c>
      <c r="HL161" t="s">
        <v>277</v>
      </c>
      <c r="IN161" t="s">
        <v>731</v>
      </c>
    </row>
    <row r="162" spans="1:248" x14ac:dyDescent="0.3">
      <c r="A162" t="str">
        <f t="shared" si="2"/>
        <v>141527</v>
      </c>
      <c r="B162" t="s">
        <v>247</v>
      </c>
      <c r="C162" t="s">
        <v>697</v>
      </c>
      <c r="D162" t="s">
        <v>249</v>
      </c>
      <c r="G162" t="s">
        <v>732</v>
      </c>
      <c r="J162" t="s">
        <v>389</v>
      </c>
      <c r="K162" t="s">
        <v>389</v>
      </c>
      <c r="M162" t="s">
        <v>390</v>
      </c>
      <c r="N162" t="s">
        <v>390</v>
      </c>
      <c r="Q162" t="s">
        <v>391</v>
      </c>
      <c r="S162" t="s">
        <v>254</v>
      </c>
      <c r="T162" t="s">
        <v>254</v>
      </c>
      <c r="V162" t="s">
        <v>255</v>
      </c>
      <c r="W162" t="s">
        <v>255</v>
      </c>
      <c r="Y162" t="s">
        <v>339</v>
      </c>
      <c r="Z162" t="s">
        <v>339</v>
      </c>
      <c r="AB162" t="s">
        <v>392</v>
      </c>
      <c r="AC162" t="s">
        <v>392</v>
      </c>
      <c r="AE162" t="s">
        <v>258</v>
      </c>
      <c r="AF162" t="s">
        <v>258</v>
      </c>
      <c r="AH162" t="s">
        <v>259</v>
      </c>
      <c r="AI162" t="s">
        <v>259</v>
      </c>
      <c r="AK162" t="s">
        <v>260</v>
      </c>
      <c r="AL162" t="s">
        <v>260</v>
      </c>
      <c r="AN162" t="s">
        <v>261</v>
      </c>
      <c r="AO162" t="s">
        <v>261</v>
      </c>
      <c r="AQ162" t="s">
        <v>262</v>
      </c>
      <c r="AR162" t="s">
        <v>262</v>
      </c>
      <c r="AT162" t="s">
        <v>263</v>
      </c>
      <c r="AU162" t="s">
        <v>263</v>
      </c>
      <c r="AW162" t="s">
        <v>264</v>
      </c>
      <c r="AX162" t="s">
        <v>264</v>
      </c>
      <c r="AZ162" t="s">
        <v>393</v>
      </c>
      <c r="BA162" t="s">
        <v>393</v>
      </c>
      <c r="BC162" t="s">
        <v>266</v>
      </c>
      <c r="BD162" t="s">
        <v>266</v>
      </c>
      <c r="BF162" t="s">
        <v>267</v>
      </c>
      <c r="BG162" t="s">
        <v>267</v>
      </c>
      <c r="BI162" t="s">
        <v>268</v>
      </c>
      <c r="BJ162" t="s">
        <v>268</v>
      </c>
      <c r="BL162" t="s">
        <v>269</v>
      </c>
      <c r="BM162" t="s">
        <v>269</v>
      </c>
      <c r="BO162" t="s">
        <v>270</v>
      </c>
      <c r="BP162" t="s">
        <v>271</v>
      </c>
      <c r="BR162" t="s">
        <v>254</v>
      </c>
      <c r="BS162" t="s">
        <v>254</v>
      </c>
      <c r="BU162" t="s">
        <v>272</v>
      </c>
      <c r="BV162" t="s">
        <v>272</v>
      </c>
      <c r="BX162" t="s">
        <v>339</v>
      </c>
      <c r="BY162" t="s">
        <v>339</v>
      </c>
      <c r="CA162" t="s">
        <v>254</v>
      </c>
      <c r="CB162" t="s">
        <v>254</v>
      </c>
      <c r="CD162" t="s">
        <v>272</v>
      </c>
      <c r="CE162" t="s">
        <v>272</v>
      </c>
      <c r="CG162" t="s">
        <v>339</v>
      </c>
      <c r="CH162" t="s">
        <v>339</v>
      </c>
      <c r="CJ162" t="s">
        <v>392</v>
      </c>
      <c r="CK162" t="s">
        <v>392</v>
      </c>
      <c r="CM162" t="s">
        <v>258</v>
      </c>
      <c r="CN162" t="s">
        <v>258</v>
      </c>
      <c r="CP162" t="s">
        <v>254</v>
      </c>
      <c r="CQ162" t="s">
        <v>254</v>
      </c>
      <c r="CS162" t="s">
        <v>272</v>
      </c>
      <c r="CT162" t="s">
        <v>272</v>
      </c>
      <c r="CV162" t="s">
        <v>339</v>
      </c>
      <c r="CW162" t="s">
        <v>339</v>
      </c>
      <c r="CY162" t="s">
        <v>392</v>
      </c>
      <c r="CZ162" t="s">
        <v>392</v>
      </c>
      <c r="DB162" t="s">
        <v>258</v>
      </c>
      <c r="DC162" t="s">
        <v>258</v>
      </c>
      <c r="DE162" t="s">
        <v>260</v>
      </c>
      <c r="DF162" t="s">
        <v>260</v>
      </c>
      <c r="DH162" t="s">
        <v>261</v>
      </c>
      <c r="DI162" t="s">
        <v>261</v>
      </c>
      <c r="DK162" t="s">
        <v>262</v>
      </c>
      <c r="DL162" t="s">
        <v>262</v>
      </c>
      <c r="DN162" t="s">
        <v>270</v>
      </c>
      <c r="DO162" t="s">
        <v>271</v>
      </c>
      <c r="DU162" t="s">
        <v>273</v>
      </c>
      <c r="FB162" t="s">
        <v>274</v>
      </c>
      <c r="FC162" t="s">
        <v>394</v>
      </c>
      <c r="FE162" t="s">
        <v>395</v>
      </c>
      <c r="FF162" t="s">
        <v>395</v>
      </c>
      <c r="FH162" t="s">
        <v>276</v>
      </c>
      <c r="FI162" t="s">
        <v>276</v>
      </c>
      <c r="FJ162" t="s">
        <v>276</v>
      </c>
      <c r="FK162" t="s">
        <v>277</v>
      </c>
      <c r="FL162" t="s">
        <v>276</v>
      </c>
      <c r="FM162" t="s">
        <v>277</v>
      </c>
      <c r="FN162" t="s">
        <v>277</v>
      </c>
      <c r="FO162" t="s">
        <v>276</v>
      </c>
      <c r="FP162" t="s">
        <v>276</v>
      </c>
      <c r="FQ162" t="s">
        <v>276</v>
      </c>
      <c r="FR162" t="s">
        <v>276</v>
      </c>
      <c r="FU162" t="s">
        <v>278</v>
      </c>
      <c r="FX162" t="s">
        <v>276</v>
      </c>
      <c r="GB162" t="s">
        <v>279</v>
      </c>
      <c r="GG162" t="s">
        <v>276</v>
      </c>
      <c r="GH162" t="s">
        <v>276</v>
      </c>
      <c r="GI162" t="s">
        <v>280</v>
      </c>
      <c r="GJ162">
        <v>74.75</v>
      </c>
      <c r="GK162">
        <v>56.5</v>
      </c>
      <c r="GL162">
        <v>28.625</v>
      </c>
      <c r="GM162" t="b">
        <v>1</v>
      </c>
      <c r="GN162" t="s">
        <v>281</v>
      </c>
      <c r="GT162" t="s">
        <v>282</v>
      </c>
      <c r="GU162">
        <v>56.5</v>
      </c>
      <c r="GV162">
        <v>72</v>
      </c>
      <c r="GW162">
        <v>1</v>
      </c>
      <c r="GX162">
        <v>3</v>
      </c>
      <c r="GY162">
        <v>1</v>
      </c>
      <c r="GZ162">
        <v>0</v>
      </c>
      <c r="HA162">
        <v>0</v>
      </c>
      <c r="HB162">
        <v>1</v>
      </c>
      <c r="HC162" t="s">
        <v>276</v>
      </c>
      <c r="HH162" t="s">
        <v>276</v>
      </c>
      <c r="HI162" t="s">
        <v>279</v>
      </c>
      <c r="HJ162" t="s">
        <v>279</v>
      </c>
      <c r="HK162" t="s">
        <v>342</v>
      </c>
      <c r="HM162">
        <v>60.25</v>
      </c>
      <c r="HN162">
        <v>31.25</v>
      </c>
      <c r="HO162">
        <v>76.75</v>
      </c>
      <c r="HP162">
        <v>60</v>
      </c>
      <c r="HQ162">
        <v>30</v>
      </c>
      <c r="HR162">
        <v>76</v>
      </c>
      <c r="HS162">
        <v>60</v>
      </c>
      <c r="HT162">
        <v>30</v>
      </c>
      <c r="HU162">
        <v>75.5</v>
      </c>
      <c r="HV162">
        <v>60</v>
      </c>
      <c r="HW162">
        <v>31.25</v>
      </c>
      <c r="HX162">
        <v>76.75</v>
      </c>
      <c r="HZ162">
        <v>83.28</v>
      </c>
      <c r="IA162">
        <v>2.36</v>
      </c>
      <c r="IB162" t="s">
        <v>284</v>
      </c>
      <c r="IC162">
        <v>4</v>
      </c>
      <c r="ID162" t="s">
        <v>276</v>
      </c>
      <c r="IE162">
        <v>3.5</v>
      </c>
      <c r="IG162">
        <v>2.625</v>
      </c>
      <c r="IH162">
        <v>30</v>
      </c>
      <c r="II162" t="s">
        <v>285</v>
      </c>
      <c r="IN162" t="s">
        <v>732</v>
      </c>
    </row>
    <row r="163" spans="1:248" x14ac:dyDescent="0.3">
      <c r="A163" t="str">
        <f t="shared" si="2"/>
        <v>141527-L-000-002</v>
      </c>
      <c r="B163" t="s">
        <v>287</v>
      </c>
      <c r="C163" t="s">
        <v>697</v>
      </c>
      <c r="H163" t="s">
        <v>733</v>
      </c>
      <c r="I163">
        <v>623163727029</v>
      </c>
      <c r="J163" t="s">
        <v>398</v>
      </c>
      <c r="K163" t="s">
        <v>398</v>
      </c>
      <c r="DX163" t="s">
        <v>734</v>
      </c>
      <c r="DY163" t="s">
        <v>735</v>
      </c>
      <c r="DZ163" t="s">
        <v>736</v>
      </c>
      <c r="EA163" t="s">
        <v>400</v>
      </c>
      <c r="EB163" t="s">
        <v>401</v>
      </c>
      <c r="EJ163" t="s">
        <v>402</v>
      </c>
      <c r="EM163" t="s">
        <v>737</v>
      </c>
      <c r="FT163" t="s">
        <v>295</v>
      </c>
      <c r="FV163">
        <v>0.75</v>
      </c>
      <c r="FY163" t="s">
        <v>404</v>
      </c>
      <c r="FZ163" t="s">
        <v>297</v>
      </c>
      <c r="GA163">
        <v>3.375</v>
      </c>
      <c r="GF163" t="s">
        <v>298</v>
      </c>
      <c r="GM163" t="b">
        <v>1</v>
      </c>
      <c r="GP163" t="s">
        <v>276</v>
      </c>
      <c r="GS163">
        <v>1447</v>
      </c>
      <c r="HD163" t="s">
        <v>299</v>
      </c>
      <c r="HL163" t="s">
        <v>277</v>
      </c>
      <c r="IN163" t="s">
        <v>738</v>
      </c>
    </row>
    <row r="164" spans="1:248" x14ac:dyDescent="0.3">
      <c r="A164" t="str">
        <f t="shared" si="2"/>
        <v>141527-R-000-002</v>
      </c>
      <c r="B164" t="s">
        <v>287</v>
      </c>
      <c r="C164" t="s">
        <v>697</v>
      </c>
      <c r="H164" t="s">
        <v>739</v>
      </c>
      <c r="I164">
        <v>623163727012</v>
      </c>
      <c r="J164" t="s">
        <v>407</v>
      </c>
      <c r="K164" t="s">
        <v>407</v>
      </c>
      <c r="DX164" t="s">
        <v>740</v>
      </c>
      <c r="DY164" t="s">
        <v>741</v>
      </c>
      <c r="DZ164" t="s">
        <v>742</v>
      </c>
      <c r="EA164" t="s">
        <v>409</v>
      </c>
      <c r="EB164" t="s">
        <v>410</v>
      </c>
      <c r="EJ164" t="s">
        <v>411</v>
      </c>
      <c r="EM164" t="s">
        <v>743</v>
      </c>
      <c r="FT164" t="s">
        <v>295</v>
      </c>
      <c r="FV164">
        <v>0.75</v>
      </c>
      <c r="FY164" t="s">
        <v>413</v>
      </c>
      <c r="FZ164" t="s">
        <v>297</v>
      </c>
      <c r="GA164">
        <v>3.375</v>
      </c>
      <c r="GF164" t="s">
        <v>298</v>
      </c>
      <c r="GM164" t="b">
        <v>1</v>
      </c>
      <c r="GP164" t="s">
        <v>276</v>
      </c>
      <c r="GS164">
        <v>1447</v>
      </c>
      <c r="HD164" t="s">
        <v>299</v>
      </c>
      <c r="HL164" t="s">
        <v>277</v>
      </c>
      <c r="IN164" t="s">
        <v>744</v>
      </c>
    </row>
    <row r="165" spans="1:248" x14ac:dyDescent="0.3">
      <c r="A165" t="str">
        <f t="shared" si="2"/>
        <v>141530</v>
      </c>
      <c r="B165" t="s">
        <v>247</v>
      </c>
      <c r="C165" t="s">
        <v>697</v>
      </c>
      <c r="D165" t="s">
        <v>249</v>
      </c>
      <c r="G165" t="s">
        <v>745</v>
      </c>
      <c r="J165" t="s">
        <v>416</v>
      </c>
      <c r="K165" t="s">
        <v>416</v>
      </c>
      <c r="M165" t="s">
        <v>417</v>
      </c>
      <c r="N165" t="s">
        <v>417</v>
      </c>
      <c r="Q165" t="s">
        <v>418</v>
      </c>
      <c r="S165" t="s">
        <v>254</v>
      </c>
      <c r="T165" t="s">
        <v>254</v>
      </c>
      <c r="V165" t="s">
        <v>255</v>
      </c>
      <c r="W165" t="s">
        <v>255</v>
      </c>
      <c r="Y165" t="s">
        <v>339</v>
      </c>
      <c r="Z165" t="s">
        <v>339</v>
      </c>
      <c r="AB165" t="s">
        <v>392</v>
      </c>
      <c r="AC165" t="s">
        <v>392</v>
      </c>
      <c r="AE165" t="s">
        <v>258</v>
      </c>
      <c r="AF165" t="s">
        <v>258</v>
      </c>
      <c r="AH165" t="s">
        <v>259</v>
      </c>
      <c r="AI165" t="s">
        <v>259</v>
      </c>
      <c r="AK165" t="s">
        <v>260</v>
      </c>
      <c r="AL165" t="s">
        <v>260</v>
      </c>
      <c r="AN165" t="s">
        <v>305</v>
      </c>
      <c r="AO165" t="s">
        <v>305</v>
      </c>
      <c r="AQ165" t="s">
        <v>262</v>
      </c>
      <c r="AR165" t="s">
        <v>262</v>
      </c>
      <c r="AT165" t="s">
        <v>263</v>
      </c>
      <c r="AU165" t="s">
        <v>263</v>
      </c>
      <c r="AW165" t="s">
        <v>264</v>
      </c>
      <c r="AX165" t="s">
        <v>264</v>
      </c>
      <c r="AZ165" t="s">
        <v>393</v>
      </c>
      <c r="BA165" t="s">
        <v>393</v>
      </c>
      <c r="BC165" t="s">
        <v>266</v>
      </c>
      <c r="BD165" t="s">
        <v>266</v>
      </c>
      <c r="BF165" t="s">
        <v>267</v>
      </c>
      <c r="BG165" t="s">
        <v>267</v>
      </c>
      <c r="BI165" t="s">
        <v>268</v>
      </c>
      <c r="BJ165" t="s">
        <v>268</v>
      </c>
      <c r="BL165" t="s">
        <v>269</v>
      </c>
      <c r="BM165" t="s">
        <v>269</v>
      </c>
      <c r="BO165" t="s">
        <v>270</v>
      </c>
      <c r="BP165" t="s">
        <v>271</v>
      </c>
      <c r="BR165" t="s">
        <v>254</v>
      </c>
      <c r="BS165" t="s">
        <v>254</v>
      </c>
      <c r="BU165" t="s">
        <v>272</v>
      </c>
      <c r="BV165" t="s">
        <v>272</v>
      </c>
      <c r="BX165" t="s">
        <v>339</v>
      </c>
      <c r="BY165" t="s">
        <v>339</v>
      </c>
      <c r="CA165" t="s">
        <v>254</v>
      </c>
      <c r="CB165" t="s">
        <v>254</v>
      </c>
      <c r="CD165" t="s">
        <v>272</v>
      </c>
      <c r="CE165" t="s">
        <v>272</v>
      </c>
      <c r="CG165" t="s">
        <v>339</v>
      </c>
      <c r="CH165" t="s">
        <v>339</v>
      </c>
      <c r="CJ165" t="s">
        <v>392</v>
      </c>
      <c r="CK165" t="s">
        <v>392</v>
      </c>
      <c r="CM165" t="s">
        <v>258</v>
      </c>
      <c r="CN165" t="s">
        <v>258</v>
      </c>
      <c r="CP165" t="s">
        <v>254</v>
      </c>
      <c r="CQ165" t="s">
        <v>254</v>
      </c>
      <c r="CS165" t="s">
        <v>272</v>
      </c>
      <c r="CT165" t="s">
        <v>272</v>
      </c>
      <c r="CV165" t="s">
        <v>339</v>
      </c>
      <c r="CW165" t="s">
        <v>339</v>
      </c>
      <c r="CY165" t="s">
        <v>392</v>
      </c>
      <c r="CZ165" t="s">
        <v>392</v>
      </c>
      <c r="DB165" t="s">
        <v>258</v>
      </c>
      <c r="DC165" t="s">
        <v>258</v>
      </c>
      <c r="DE165" t="s">
        <v>260</v>
      </c>
      <c r="DF165" t="s">
        <v>260</v>
      </c>
      <c r="DH165" t="s">
        <v>305</v>
      </c>
      <c r="DI165" t="s">
        <v>305</v>
      </c>
      <c r="DK165" t="s">
        <v>262</v>
      </c>
      <c r="DL165" t="s">
        <v>262</v>
      </c>
      <c r="DN165" t="s">
        <v>270</v>
      </c>
      <c r="DO165" t="s">
        <v>271</v>
      </c>
      <c r="DU165" t="s">
        <v>273</v>
      </c>
      <c r="FB165" t="s">
        <v>274</v>
      </c>
      <c r="FC165" t="s">
        <v>394</v>
      </c>
      <c r="FE165" t="s">
        <v>419</v>
      </c>
      <c r="FF165" t="s">
        <v>419</v>
      </c>
      <c r="FH165" t="s">
        <v>276</v>
      </c>
      <c r="FI165" t="s">
        <v>276</v>
      </c>
      <c r="FJ165" t="s">
        <v>276</v>
      </c>
      <c r="FK165" t="s">
        <v>277</v>
      </c>
      <c r="FL165" t="s">
        <v>276</v>
      </c>
      <c r="FM165" t="s">
        <v>277</v>
      </c>
      <c r="FN165" t="s">
        <v>277</v>
      </c>
      <c r="FO165" t="s">
        <v>276</v>
      </c>
      <c r="FP165" t="s">
        <v>276</v>
      </c>
      <c r="FQ165" t="s">
        <v>276</v>
      </c>
      <c r="FR165" t="s">
        <v>277</v>
      </c>
      <c r="FU165" t="s">
        <v>278</v>
      </c>
      <c r="FX165" t="s">
        <v>276</v>
      </c>
      <c r="GB165" t="s">
        <v>279</v>
      </c>
      <c r="GG165" t="s">
        <v>276</v>
      </c>
      <c r="GH165" t="s">
        <v>276</v>
      </c>
      <c r="GI165" t="s">
        <v>280</v>
      </c>
      <c r="GJ165">
        <v>74.75</v>
      </c>
      <c r="GK165">
        <v>56.5</v>
      </c>
      <c r="GL165">
        <v>28.625</v>
      </c>
      <c r="GM165" t="b">
        <v>1</v>
      </c>
      <c r="GN165" t="s">
        <v>281</v>
      </c>
      <c r="GT165" t="s">
        <v>282</v>
      </c>
      <c r="GU165">
        <v>56.5</v>
      </c>
      <c r="GV165">
        <v>72</v>
      </c>
      <c r="GW165">
        <v>1</v>
      </c>
      <c r="GX165">
        <v>3</v>
      </c>
      <c r="GY165">
        <v>1</v>
      </c>
      <c r="GZ165">
        <v>0</v>
      </c>
      <c r="HA165">
        <v>0</v>
      </c>
      <c r="HB165">
        <v>1</v>
      </c>
      <c r="HC165" t="s">
        <v>276</v>
      </c>
      <c r="HH165" t="s">
        <v>276</v>
      </c>
      <c r="HI165" t="s">
        <v>279</v>
      </c>
      <c r="HJ165" t="s">
        <v>279</v>
      </c>
      <c r="HK165" t="s">
        <v>342</v>
      </c>
      <c r="HM165">
        <v>60.25</v>
      </c>
      <c r="HN165">
        <v>31.25</v>
      </c>
      <c r="HO165">
        <v>79.75</v>
      </c>
      <c r="HP165">
        <v>60</v>
      </c>
      <c r="HQ165">
        <v>30</v>
      </c>
      <c r="HR165">
        <v>79</v>
      </c>
      <c r="HS165">
        <v>60</v>
      </c>
      <c r="HT165">
        <v>30</v>
      </c>
      <c r="HU165">
        <v>78.5</v>
      </c>
      <c r="HV165">
        <v>60</v>
      </c>
      <c r="HW165">
        <v>31.25</v>
      </c>
      <c r="HX165">
        <v>79.75</v>
      </c>
      <c r="HZ165">
        <v>86.54</v>
      </c>
      <c r="IA165">
        <v>2.46</v>
      </c>
      <c r="IB165" t="s">
        <v>284</v>
      </c>
      <c r="IC165">
        <v>4</v>
      </c>
      <c r="ID165" t="s">
        <v>276</v>
      </c>
      <c r="IE165">
        <v>6.5</v>
      </c>
      <c r="IG165">
        <v>2.625</v>
      </c>
      <c r="IH165">
        <v>30</v>
      </c>
      <c r="II165" t="s">
        <v>285</v>
      </c>
      <c r="IN165" t="s">
        <v>745</v>
      </c>
    </row>
    <row r="166" spans="1:248" x14ac:dyDescent="0.3">
      <c r="A166" t="str">
        <f t="shared" si="2"/>
        <v>141530-L-000-002</v>
      </c>
      <c r="B166" t="s">
        <v>287</v>
      </c>
      <c r="C166" t="s">
        <v>697</v>
      </c>
      <c r="H166" t="s">
        <v>746</v>
      </c>
      <c r="I166">
        <v>623163727036</v>
      </c>
      <c r="J166" t="s">
        <v>422</v>
      </c>
      <c r="K166" t="s">
        <v>422</v>
      </c>
      <c r="DX166" t="s">
        <v>734</v>
      </c>
      <c r="DY166" t="s">
        <v>735</v>
      </c>
      <c r="DZ166" t="s">
        <v>736</v>
      </c>
      <c r="EA166" t="s">
        <v>400</v>
      </c>
      <c r="EB166" t="s">
        <v>401</v>
      </c>
      <c r="EJ166" t="s">
        <v>402</v>
      </c>
      <c r="EM166" t="s">
        <v>737</v>
      </c>
      <c r="FT166" t="s">
        <v>295</v>
      </c>
      <c r="FV166">
        <v>3.75</v>
      </c>
      <c r="FY166" t="s">
        <v>404</v>
      </c>
      <c r="FZ166" t="s">
        <v>297</v>
      </c>
      <c r="GA166">
        <v>3.375</v>
      </c>
      <c r="GF166" t="s">
        <v>298</v>
      </c>
      <c r="GM166" t="b">
        <v>1</v>
      </c>
      <c r="GP166" t="s">
        <v>276</v>
      </c>
      <c r="GS166">
        <v>1484</v>
      </c>
      <c r="HD166" t="s">
        <v>299</v>
      </c>
      <c r="HL166" t="s">
        <v>277</v>
      </c>
      <c r="IN166" t="s">
        <v>747</v>
      </c>
    </row>
    <row r="167" spans="1:248" x14ac:dyDescent="0.3">
      <c r="A167" t="str">
        <f t="shared" si="2"/>
        <v>141530-R-000-002</v>
      </c>
      <c r="B167" t="s">
        <v>287</v>
      </c>
      <c r="C167" t="s">
        <v>697</v>
      </c>
      <c r="H167" t="s">
        <v>748</v>
      </c>
      <c r="I167">
        <v>623163727043</v>
      </c>
      <c r="J167" t="s">
        <v>425</v>
      </c>
      <c r="K167" t="s">
        <v>425</v>
      </c>
      <c r="DX167" t="s">
        <v>740</v>
      </c>
      <c r="DY167" t="s">
        <v>741</v>
      </c>
      <c r="DZ167" t="s">
        <v>742</v>
      </c>
      <c r="EA167" t="s">
        <v>409</v>
      </c>
      <c r="EB167" t="s">
        <v>410</v>
      </c>
      <c r="EJ167" t="s">
        <v>411</v>
      </c>
      <c r="EM167" t="s">
        <v>743</v>
      </c>
      <c r="FT167" t="s">
        <v>295</v>
      </c>
      <c r="FV167">
        <v>3.75</v>
      </c>
      <c r="FY167" t="s">
        <v>413</v>
      </c>
      <c r="FZ167" t="s">
        <v>297</v>
      </c>
      <c r="GA167">
        <v>3.375</v>
      </c>
      <c r="GF167" t="s">
        <v>298</v>
      </c>
      <c r="GM167" t="b">
        <v>1</v>
      </c>
      <c r="GP167" t="s">
        <v>276</v>
      </c>
      <c r="GS167">
        <v>1484</v>
      </c>
      <c r="HD167" t="s">
        <v>299</v>
      </c>
      <c r="HL167" t="s">
        <v>277</v>
      </c>
      <c r="IN167" t="s">
        <v>749</v>
      </c>
    </row>
    <row r="168" spans="1:248" x14ac:dyDescent="0.3">
      <c r="A168" t="str">
        <f t="shared" si="2"/>
        <v>141528</v>
      </c>
      <c r="B168" t="s">
        <v>247</v>
      </c>
      <c r="C168" t="s">
        <v>697</v>
      </c>
      <c r="D168" t="s">
        <v>249</v>
      </c>
      <c r="G168" t="s">
        <v>750</v>
      </c>
      <c r="J168" t="s">
        <v>428</v>
      </c>
      <c r="K168" t="s">
        <v>428</v>
      </c>
      <c r="M168" t="s">
        <v>429</v>
      </c>
      <c r="N168" t="s">
        <v>429</v>
      </c>
      <c r="Q168" t="s">
        <v>430</v>
      </c>
      <c r="S168" t="s">
        <v>254</v>
      </c>
      <c r="T168" t="s">
        <v>254</v>
      </c>
      <c r="V168" t="s">
        <v>255</v>
      </c>
      <c r="W168" t="s">
        <v>255</v>
      </c>
      <c r="Y168" t="s">
        <v>339</v>
      </c>
      <c r="Z168" t="s">
        <v>339</v>
      </c>
      <c r="AB168" t="s">
        <v>392</v>
      </c>
      <c r="AC168" t="s">
        <v>392</v>
      </c>
      <c r="AE168" t="s">
        <v>258</v>
      </c>
      <c r="AF168" t="s">
        <v>258</v>
      </c>
      <c r="AH168" t="s">
        <v>259</v>
      </c>
      <c r="AI168" t="s">
        <v>259</v>
      </c>
      <c r="AK168" t="s">
        <v>260</v>
      </c>
      <c r="AL168" t="s">
        <v>260</v>
      </c>
      <c r="AN168" t="s">
        <v>261</v>
      </c>
      <c r="AO168" t="s">
        <v>261</v>
      </c>
      <c r="AQ168" t="s">
        <v>262</v>
      </c>
      <c r="AR168" t="s">
        <v>262</v>
      </c>
      <c r="AT168" t="s">
        <v>263</v>
      </c>
      <c r="AU168" t="s">
        <v>263</v>
      </c>
      <c r="AW168" t="s">
        <v>264</v>
      </c>
      <c r="AX168" t="s">
        <v>264</v>
      </c>
      <c r="AZ168" t="s">
        <v>393</v>
      </c>
      <c r="BA168" t="s">
        <v>393</v>
      </c>
      <c r="BC168" t="s">
        <v>266</v>
      </c>
      <c r="BD168" t="s">
        <v>266</v>
      </c>
      <c r="BF168" t="s">
        <v>267</v>
      </c>
      <c r="BG168" t="s">
        <v>267</v>
      </c>
      <c r="BI168" t="s">
        <v>268</v>
      </c>
      <c r="BJ168" t="s">
        <v>268</v>
      </c>
      <c r="BL168" t="s">
        <v>269</v>
      </c>
      <c r="BM168" t="s">
        <v>269</v>
      </c>
      <c r="BO168" t="s">
        <v>270</v>
      </c>
      <c r="BP168" t="s">
        <v>271</v>
      </c>
      <c r="BR168" t="s">
        <v>254</v>
      </c>
      <c r="BS168" t="s">
        <v>254</v>
      </c>
      <c r="BU168" t="s">
        <v>272</v>
      </c>
      <c r="BV168" t="s">
        <v>272</v>
      </c>
      <c r="BX168" t="s">
        <v>339</v>
      </c>
      <c r="BY168" t="s">
        <v>339</v>
      </c>
      <c r="CA168" t="s">
        <v>254</v>
      </c>
      <c r="CB168" t="s">
        <v>254</v>
      </c>
      <c r="CD168" t="s">
        <v>272</v>
      </c>
      <c r="CE168" t="s">
        <v>272</v>
      </c>
      <c r="CG168" t="s">
        <v>339</v>
      </c>
      <c r="CH168" t="s">
        <v>339</v>
      </c>
      <c r="CJ168" t="s">
        <v>392</v>
      </c>
      <c r="CK168" t="s">
        <v>392</v>
      </c>
      <c r="CM168" t="s">
        <v>258</v>
      </c>
      <c r="CN168" t="s">
        <v>258</v>
      </c>
      <c r="CP168" t="s">
        <v>254</v>
      </c>
      <c r="CQ168" t="s">
        <v>254</v>
      </c>
      <c r="CS168" t="s">
        <v>272</v>
      </c>
      <c r="CT168" t="s">
        <v>272</v>
      </c>
      <c r="CV168" t="s">
        <v>339</v>
      </c>
      <c r="CW168" t="s">
        <v>339</v>
      </c>
      <c r="CY168" t="s">
        <v>392</v>
      </c>
      <c r="CZ168" t="s">
        <v>392</v>
      </c>
      <c r="DB168" t="s">
        <v>258</v>
      </c>
      <c r="DC168" t="s">
        <v>258</v>
      </c>
      <c r="DE168" t="s">
        <v>260</v>
      </c>
      <c r="DF168" t="s">
        <v>260</v>
      </c>
      <c r="DH168" t="s">
        <v>261</v>
      </c>
      <c r="DI168" t="s">
        <v>261</v>
      </c>
      <c r="DK168" t="s">
        <v>262</v>
      </c>
      <c r="DL168" t="s">
        <v>262</v>
      </c>
      <c r="DN168" t="s">
        <v>270</v>
      </c>
      <c r="DO168" t="s">
        <v>271</v>
      </c>
      <c r="DU168" t="s">
        <v>273</v>
      </c>
      <c r="FB168" t="s">
        <v>274</v>
      </c>
      <c r="FC168" t="s">
        <v>394</v>
      </c>
      <c r="FE168" t="s">
        <v>431</v>
      </c>
      <c r="FF168" t="s">
        <v>431</v>
      </c>
      <c r="FH168" t="s">
        <v>276</v>
      </c>
      <c r="FI168" t="s">
        <v>276</v>
      </c>
      <c r="FJ168" t="s">
        <v>276</v>
      </c>
      <c r="FK168" t="s">
        <v>277</v>
      </c>
      <c r="FL168" t="s">
        <v>276</v>
      </c>
      <c r="FM168" t="s">
        <v>277</v>
      </c>
      <c r="FN168" t="s">
        <v>277</v>
      </c>
      <c r="FO168" t="s">
        <v>276</v>
      </c>
      <c r="FP168" t="s">
        <v>276</v>
      </c>
      <c r="FQ168" t="s">
        <v>276</v>
      </c>
      <c r="FR168" t="s">
        <v>276</v>
      </c>
      <c r="FU168" t="s">
        <v>278</v>
      </c>
      <c r="FX168" t="s">
        <v>276</v>
      </c>
      <c r="GB168" t="s">
        <v>279</v>
      </c>
      <c r="GG168" t="s">
        <v>276</v>
      </c>
      <c r="GH168" t="s">
        <v>276</v>
      </c>
      <c r="GI168" t="s">
        <v>280</v>
      </c>
      <c r="GJ168">
        <v>74.75</v>
      </c>
      <c r="GK168">
        <v>56.5</v>
      </c>
      <c r="GL168">
        <v>30.875</v>
      </c>
      <c r="GM168" t="b">
        <v>1</v>
      </c>
      <c r="GN168" t="s">
        <v>281</v>
      </c>
      <c r="GT168" t="s">
        <v>282</v>
      </c>
      <c r="GU168">
        <v>56.5</v>
      </c>
      <c r="GV168">
        <v>72</v>
      </c>
      <c r="GW168">
        <v>1</v>
      </c>
      <c r="GX168">
        <v>3</v>
      </c>
      <c r="GY168">
        <v>1</v>
      </c>
      <c r="GZ168">
        <v>0</v>
      </c>
      <c r="HA168">
        <v>0</v>
      </c>
      <c r="HB168">
        <v>1</v>
      </c>
      <c r="HC168" t="s">
        <v>276</v>
      </c>
      <c r="HH168" t="s">
        <v>276</v>
      </c>
      <c r="HI168" t="s">
        <v>279</v>
      </c>
      <c r="HJ168" t="s">
        <v>279</v>
      </c>
      <c r="HK168" t="s">
        <v>342</v>
      </c>
      <c r="HM168">
        <v>60.25</v>
      </c>
      <c r="HN168">
        <v>33.5</v>
      </c>
      <c r="HO168">
        <v>76.75</v>
      </c>
      <c r="HP168">
        <v>60</v>
      </c>
      <c r="HQ168">
        <v>32</v>
      </c>
      <c r="HR168">
        <v>76</v>
      </c>
      <c r="HS168">
        <v>60</v>
      </c>
      <c r="HT168">
        <v>32.25</v>
      </c>
      <c r="HU168">
        <v>75.5</v>
      </c>
      <c r="HV168">
        <v>60</v>
      </c>
      <c r="HW168">
        <v>33.5</v>
      </c>
      <c r="HX168">
        <v>76.75</v>
      </c>
      <c r="HZ168">
        <v>89.28</v>
      </c>
      <c r="IA168">
        <v>2.5299999999999998</v>
      </c>
      <c r="IB168" t="s">
        <v>284</v>
      </c>
      <c r="IC168">
        <v>4</v>
      </c>
      <c r="ID168" t="s">
        <v>276</v>
      </c>
      <c r="IE168">
        <v>3.5</v>
      </c>
      <c r="IG168">
        <v>2.625</v>
      </c>
      <c r="IH168">
        <v>30</v>
      </c>
      <c r="II168" t="s">
        <v>285</v>
      </c>
      <c r="IN168" t="s">
        <v>750</v>
      </c>
    </row>
    <row r="169" spans="1:248" x14ac:dyDescent="0.3">
      <c r="A169" t="str">
        <f t="shared" si="2"/>
        <v>141528-L-000-002</v>
      </c>
      <c r="B169" t="s">
        <v>287</v>
      </c>
      <c r="C169" t="s">
        <v>697</v>
      </c>
      <c r="H169" t="s">
        <v>751</v>
      </c>
      <c r="I169">
        <v>623163727050</v>
      </c>
      <c r="J169" t="s">
        <v>434</v>
      </c>
      <c r="K169" t="s">
        <v>434</v>
      </c>
      <c r="DX169" t="s">
        <v>734</v>
      </c>
      <c r="DY169" t="s">
        <v>735</v>
      </c>
      <c r="DZ169" t="s">
        <v>736</v>
      </c>
      <c r="EA169" t="s">
        <v>400</v>
      </c>
      <c r="EB169" t="s">
        <v>401</v>
      </c>
      <c r="EJ169" t="s">
        <v>402</v>
      </c>
      <c r="EM169" t="s">
        <v>737</v>
      </c>
      <c r="FT169" t="s">
        <v>295</v>
      </c>
      <c r="FV169">
        <v>0.75</v>
      </c>
      <c r="FY169" t="s">
        <v>404</v>
      </c>
      <c r="FZ169" t="s">
        <v>297</v>
      </c>
      <c r="GA169">
        <v>3.375</v>
      </c>
      <c r="GF169" t="s">
        <v>298</v>
      </c>
      <c r="GM169" t="b">
        <v>1</v>
      </c>
      <c r="GP169" t="s">
        <v>276</v>
      </c>
      <c r="GS169">
        <v>1458</v>
      </c>
      <c r="HD169" t="s">
        <v>299</v>
      </c>
      <c r="HL169" t="s">
        <v>277</v>
      </c>
      <c r="IN169" t="s">
        <v>752</v>
      </c>
    </row>
    <row r="170" spans="1:248" x14ac:dyDescent="0.3">
      <c r="A170" t="str">
        <f t="shared" si="2"/>
        <v>141528-R-000-002</v>
      </c>
      <c r="B170" t="s">
        <v>287</v>
      </c>
      <c r="C170" t="s">
        <v>697</v>
      </c>
      <c r="H170" t="s">
        <v>753</v>
      </c>
      <c r="I170">
        <v>623163727067</v>
      </c>
      <c r="J170" t="s">
        <v>438</v>
      </c>
      <c r="K170" t="s">
        <v>438</v>
      </c>
      <c r="DX170" t="s">
        <v>740</v>
      </c>
      <c r="DY170" t="s">
        <v>741</v>
      </c>
      <c r="DZ170" t="s">
        <v>742</v>
      </c>
      <c r="EA170" t="s">
        <v>409</v>
      </c>
      <c r="EB170" t="s">
        <v>410</v>
      </c>
      <c r="EJ170" t="s">
        <v>411</v>
      </c>
      <c r="EM170" t="s">
        <v>743</v>
      </c>
      <c r="FT170" t="s">
        <v>295</v>
      </c>
      <c r="FV170">
        <v>0.75</v>
      </c>
      <c r="FY170" t="s">
        <v>413</v>
      </c>
      <c r="FZ170" t="s">
        <v>297</v>
      </c>
      <c r="GA170">
        <v>3.375</v>
      </c>
      <c r="GF170" t="s">
        <v>298</v>
      </c>
      <c r="GM170" t="b">
        <v>1</v>
      </c>
      <c r="GP170" t="s">
        <v>276</v>
      </c>
      <c r="GS170">
        <v>1458</v>
      </c>
      <c r="HD170" t="s">
        <v>299</v>
      </c>
      <c r="HL170" t="s">
        <v>277</v>
      </c>
      <c r="IN170" t="s">
        <v>754</v>
      </c>
    </row>
    <row r="171" spans="1:248" x14ac:dyDescent="0.3">
      <c r="A171" t="str">
        <f t="shared" si="2"/>
        <v>141531</v>
      </c>
      <c r="B171" t="s">
        <v>247</v>
      </c>
      <c r="C171" t="s">
        <v>697</v>
      </c>
      <c r="D171" t="s">
        <v>249</v>
      </c>
      <c r="G171" t="s">
        <v>755</v>
      </c>
      <c r="J171" t="s">
        <v>442</v>
      </c>
      <c r="K171" t="s">
        <v>442</v>
      </c>
      <c r="M171" t="s">
        <v>443</v>
      </c>
      <c r="N171" t="s">
        <v>443</v>
      </c>
      <c r="Q171" t="s">
        <v>444</v>
      </c>
      <c r="S171" t="s">
        <v>254</v>
      </c>
      <c r="T171" t="s">
        <v>254</v>
      </c>
      <c r="V171" t="s">
        <v>255</v>
      </c>
      <c r="W171" t="s">
        <v>255</v>
      </c>
      <c r="Y171" t="s">
        <v>339</v>
      </c>
      <c r="Z171" t="s">
        <v>339</v>
      </c>
      <c r="AB171" t="s">
        <v>392</v>
      </c>
      <c r="AC171" t="s">
        <v>392</v>
      </c>
      <c r="AE171" t="s">
        <v>258</v>
      </c>
      <c r="AF171" t="s">
        <v>258</v>
      </c>
      <c r="AH171" t="s">
        <v>259</v>
      </c>
      <c r="AI171" t="s">
        <v>259</v>
      </c>
      <c r="AK171" t="s">
        <v>260</v>
      </c>
      <c r="AL171" t="s">
        <v>260</v>
      </c>
      <c r="AN171" t="s">
        <v>305</v>
      </c>
      <c r="AO171" t="s">
        <v>305</v>
      </c>
      <c r="AQ171" t="s">
        <v>262</v>
      </c>
      <c r="AR171" t="s">
        <v>262</v>
      </c>
      <c r="AT171" t="s">
        <v>263</v>
      </c>
      <c r="AU171" t="s">
        <v>263</v>
      </c>
      <c r="AW171" t="s">
        <v>264</v>
      </c>
      <c r="AX171" t="s">
        <v>264</v>
      </c>
      <c r="AZ171" t="s">
        <v>393</v>
      </c>
      <c r="BA171" t="s">
        <v>393</v>
      </c>
      <c r="BC171" t="s">
        <v>266</v>
      </c>
      <c r="BD171" t="s">
        <v>266</v>
      </c>
      <c r="BF171" t="s">
        <v>267</v>
      </c>
      <c r="BG171" t="s">
        <v>267</v>
      </c>
      <c r="BI171" t="s">
        <v>268</v>
      </c>
      <c r="BJ171" t="s">
        <v>268</v>
      </c>
      <c r="BL171" t="s">
        <v>269</v>
      </c>
      <c r="BM171" t="s">
        <v>269</v>
      </c>
      <c r="BO171" t="s">
        <v>270</v>
      </c>
      <c r="BP171" t="s">
        <v>271</v>
      </c>
      <c r="BR171" t="s">
        <v>254</v>
      </c>
      <c r="BS171" t="s">
        <v>254</v>
      </c>
      <c r="BU171" t="s">
        <v>272</v>
      </c>
      <c r="BV171" t="s">
        <v>272</v>
      </c>
      <c r="BX171" t="s">
        <v>339</v>
      </c>
      <c r="BY171" t="s">
        <v>339</v>
      </c>
      <c r="CA171" t="s">
        <v>254</v>
      </c>
      <c r="CB171" t="s">
        <v>254</v>
      </c>
      <c r="CD171" t="s">
        <v>272</v>
      </c>
      <c r="CE171" t="s">
        <v>272</v>
      </c>
      <c r="CG171" t="s">
        <v>339</v>
      </c>
      <c r="CH171" t="s">
        <v>339</v>
      </c>
      <c r="CJ171" t="s">
        <v>392</v>
      </c>
      <c r="CK171" t="s">
        <v>392</v>
      </c>
      <c r="CM171" t="s">
        <v>258</v>
      </c>
      <c r="CN171" t="s">
        <v>258</v>
      </c>
      <c r="CP171" t="s">
        <v>254</v>
      </c>
      <c r="CQ171" t="s">
        <v>254</v>
      </c>
      <c r="CS171" t="s">
        <v>272</v>
      </c>
      <c r="CT171" t="s">
        <v>272</v>
      </c>
      <c r="CV171" t="s">
        <v>339</v>
      </c>
      <c r="CW171" t="s">
        <v>339</v>
      </c>
      <c r="CY171" t="s">
        <v>392</v>
      </c>
      <c r="CZ171" t="s">
        <v>392</v>
      </c>
      <c r="DB171" t="s">
        <v>258</v>
      </c>
      <c r="DC171" t="s">
        <v>258</v>
      </c>
      <c r="DE171" t="s">
        <v>260</v>
      </c>
      <c r="DF171" t="s">
        <v>260</v>
      </c>
      <c r="DH171" t="s">
        <v>305</v>
      </c>
      <c r="DI171" t="s">
        <v>305</v>
      </c>
      <c r="DK171" t="s">
        <v>262</v>
      </c>
      <c r="DL171" t="s">
        <v>262</v>
      </c>
      <c r="DN171" t="s">
        <v>270</v>
      </c>
      <c r="DO171" t="s">
        <v>271</v>
      </c>
      <c r="DU171" t="s">
        <v>273</v>
      </c>
      <c r="FB171" t="s">
        <v>274</v>
      </c>
      <c r="FC171" t="s">
        <v>394</v>
      </c>
      <c r="FE171" t="s">
        <v>445</v>
      </c>
      <c r="FF171" t="s">
        <v>445</v>
      </c>
      <c r="FH171" t="s">
        <v>276</v>
      </c>
      <c r="FI171" t="s">
        <v>276</v>
      </c>
      <c r="FJ171" t="s">
        <v>276</v>
      </c>
      <c r="FK171" t="s">
        <v>277</v>
      </c>
      <c r="FL171" t="s">
        <v>276</v>
      </c>
      <c r="FM171" t="s">
        <v>277</v>
      </c>
      <c r="FN171" t="s">
        <v>277</v>
      </c>
      <c r="FO171" t="s">
        <v>276</v>
      </c>
      <c r="FP171" t="s">
        <v>276</v>
      </c>
      <c r="FQ171" t="s">
        <v>276</v>
      </c>
      <c r="FR171" t="s">
        <v>277</v>
      </c>
      <c r="FU171" t="s">
        <v>278</v>
      </c>
      <c r="FX171" t="s">
        <v>276</v>
      </c>
      <c r="GB171" t="s">
        <v>279</v>
      </c>
      <c r="GG171" t="s">
        <v>276</v>
      </c>
      <c r="GH171" t="s">
        <v>276</v>
      </c>
      <c r="GI171" t="s">
        <v>280</v>
      </c>
      <c r="GJ171">
        <v>74.75</v>
      </c>
      <c r="GK171">
        <v>56.5</v>
      </c>
      <c r="GL171">
        <v>30.875</v>
      </c>
      <c r="GM171" t="b">
        <v>1</v>
      </c>
      <c r="GN171" t="s">
        <v>281</v>
      </c>
      <c r="GT171" t="s">
        <v>282</v>
      </c>
      <c r="GU171">
        <v>56.5</v>
      </c>
      <c r="GV171">
        <v>72</v>
      </c>
      <c r="GW171">
        <v>1</v>
      </c>
      <c r="GX171">
        <v>3</v>
      </c>
      <c r="GY171">
        <v>1</v>
      </c>
      <c r="GZ171">
        <v>0</v>
      </c>
      <c r="HA171">
        <v>0</v>
      </c>
      <c r="HB171">
        <v>1</v>
      </c>
      <c r="HC171" t="s">
        <v>276</v>
      </c>
      <c r="HH171" t="s">
        <v>276</v>
      </c>
      <c r="HI171" t="s">
        <v>279</v>
      </c>
      <c r="HJ171" t="s">
        <v>279</v>
      </c>
      <c r="HK171" t="s">
        <v>342</v>
      </c>
      <c r="HM171">
        <v>60.25</v>
      </c>
      <c r="HN171">
        <v>33.5</v>
      </c>
      <c r="HO171">
        <v>79.75</v>
      </c>
      <c r="HP171">
        <v>60</v>
      </c>
      <c r="HQ171">
        <v>32</v>
      </c>
      <c r="HR171">
        <v>79</v>
      </c>
      <c r="HS171">
        <v>60</v>
      </c>
      <c r="HT171">
        <v>32.25</v>
      </c>
      <c r="HU171">
        <v>78.5</v>
      </c>
      <c r="HV171">
        <v>60</v>
      </c>
      <c r="HW171">
        <v>33.5</v>
      </c>
      <c r="HX171">
        <v>79.75</v>
      </c>
      <c r="HZ171">
        <v>92.77</v>
      </c>
      <c r="IA171">
        <v>2.63</v>
      </c>
      <c r="IB171" t="s">
        <v>284</v>
      </c>
      <c r="IC171">
        <v>4</v>
      </c>
      <c r="ID171" t="s">
        <v>276</v>
      </c>
      <c r="IE171">
        <v>6.5</v>
      </c>
      <c r="IG171">
        <v>2.625</v>
      </c>
      <c r="IH171">
        <v>30</v>
      </c>
      <c r="II171" t="s">
        <v>285</v>
      </c>
      <c r="IN171" t="s">
        <v>755</v>
      </c>
    </row>
    <row r="172" spans="1:248" x14ac:dyDescent="0.3">
      <c r="A172" t="str">
        <f t="shared" si="2"/>
        <v>141531-L-000-002</v>
      </c>
      <c r="B172" t="s">
        <v>287</v>
      </c>
      <c r="C172" t="s">
        <v>697</v>
      </c>
      <c r="H172" t="s">
        <v>756</v>
      </c>
      <c r="I172">
        <v>623163727074</v>
      </c>
      <c r="J172" t="s">
        <v>448</v>
      </c>
      <c r="K172" t="s">
        <v>448</v>
      </c>
      <c r="DX172" t="s">
        <v>734</v>
      </c>
      <c r="DY172" t="s">
        <v>735</v>
      </c>
      <c r="DZ172" t="s">
        <v>736</v>
      </c>
      <c r="EA172" t="s">
        <v>400</v>
      </c>
      <c r="EB172" t="s">
        <v>401</v>
      </c>
      <c r="EJ172" t="s">
        <v>402</v>
      </c>
      <c r="EM172" t="s">
        <v>737</v>
      </c>
      <c r="FT172" t="s">
        <v>295</v>
      </c>
      <c r="FV172">
        <v>3.75</v>
      </c>
      <c r="FY172" t="s">
        <v>404</v>
      </c>
      <c r="FZ172" t="s">
        <v>297</v>
      </c>
      <c r="GA172">
        <v>3.375</v>
      </c>
      <c r="GF172" t="s">
        <v>298</v>
      </c>
      <c r="GM172" t="b">
        <v>1</v>
      </c>
      <c r="GP172" t="s">
        <v>276</v>
      </c>
      <c r="GS172">
        <v>1495</v>
      </c>
      <c r="HD172" t="s">
        <v>299</v>
      </c>
      <c r="HL172" t="s">
        <v>277</v>
      </c>
      <c r="IN172" t="s">
        <v>757</v>
      </c>
    </row>
    <row r="173" spans="1:248" x14ac:dyDescent="0.3">
      <c r="A173" t="str">
        <f t="shared" si="2"/>
        <v>141531-R-000-002</v>
      </c>
      <c r="B173" t="s">
        <v>287</v>
      </c>
      <c r="C173" t="s">
        <v>697</v>
      </c>
      <c r="H173" t="s">
        <v>758</v>
      </c>
      <c r="I173">
        <v>623163727104</v>
      </c>
      <c r="J173" t="s">
        <v>451</v>
      </c>
      <c r="K173" t="s">
        <v>451</v>
      </c>
      <c r="DX173" t="s">
        <v>740</v>
      </c>
      <c r="DY173" t="s">
        <v>741</v>
      </c>
      <c r="DZ173" t="s">
        <v>742</v>
      </c>
      <c r="EA173" t="s">
        <v>409</v>
      </c>
      <c r="EB173" t="s">
        <v>410</v>
      </c>
      <c r="EJ173" t="s">
        <v>411</v>
      </c>
      <c r="EM173" t="s">
        <v>743</v>
      </c>
      <c r="FT173" t="s">
        <v>295</v>
      </c>
      <c r="FV173">
        <v>3.75</v>
      </c>
      <c r="FY173" t="s">
        <v>413</v>
      </c>
      <c r="FZ173" t="s">
        <v>297</v>
      </c>
      <c r="GA173">
        <v>3.375</v>
      </c>
      <c r="GF173" t="s">
        <v>298</v>
      </c>
      <c r="GM173" t="b">
        <v>1</v>
      </c>
      <c r="GP173" t="s">
        <v>276</v>
      </c>
      <c r="GS173">
        <v>1495</v>
      </c>
      <c r="HD173" t="s">
        <v>299</v>
      </c>
      <c r="HL173" t="s">
        <v>277</v>
      </c>
      <c r="IN173" t="s">
        <v>759</v>
      </c>
    </row>
    <row r="174" spans="1:248" x14ac:dyDescent="0.3">
      <c r="A174" t="str">
        <f t="shared" si="2"/>
        <v>141529</v>
      </c>
      <c r="B174" t="s">
        <v>247</v>
      </c>
      <c r="C174" t="s">
        <v>697</v>
      </c>
      <c r="D174" t="s">
        <v>249</v>
      </c>
      <c r="G174" t="s">
        <v>760</v>
      </c>
      <c r="J174" t="s">
        <v>454</v>
      </c>
      <c r="K174" t="s">
        <v>454</v>
      </c>
      <c r="M174" t="s">
        <v>455</v>
      </c>
      <c r="N174" t="s">
        <v>455</v>
      </c>
      <c r="Q174" t="s">
        <v>456</v>
      </c>
      <c r="S174" t="s">
        <v>254</v>
      </c>
      <c r="T174" t="s">
        <v>254</v>
      </c>
      <c r="V174" t="s">
        <v>255</v>
      </c>
      <c r="W174" t="s">
        <v>255</v>
      </c>
      <c r="Y174" t="s">
        <v>339</v>
      </c>
      <c r="Z174" t="s">
        <v>339</v>
      </c>
      <c r="AB174" t="s">
        <v>257</v>
      </c>
      <c r="AC174" t="s">
        <v>257</v>
      </c>
      <c r="AE174" t="s">
        <v>258</v>
      </c>
      <c r="AF174" t="s">
        <v>258</v>
      </c>
      <c r="AH174" t="s">
        <v>259</v>
      </c>
      <c r="AI174" t="s">
        <v>259</v>
      </c>
      <c r="AK174" t="s">
        <v>260</v>
      </c>
      <c r="AL174" t="s">
        <v>260</v>
      </c>
      <c r="AN174" t="s">
        <v>261</v>
      </c>
      <c r="AO174" t="s">
        <v>261</v>
      </c>
      <c r="AQ174" t="s">
        <v>262</v>
      </c>
      <c r="AR174" t="s">
        <v>262</v>
      </c>
      <c r="AT174" t="s">
        <v>263</v>
      </c>
      <c r="AU174" t="s">
        <v>263</v>
      </c>
      <c r="AW174" t="s">
        <v>264</v>
      </c>
      <c r="AX174" t="s">
        <v>264</v>
      </c>
      <c r="AZ174" t="s">
        <v>393</v>
      </c>
      <c r="BA174" t="s">
        <v>393</v>
      </c>
      <c r="BC174" t="s">
        <v>266</v>
      </c>
      <c r="BD174" t="s">
        <v>266</v>
      </c>
      <c r="BF174" t="s">
        <v>267</v>
      </c>
      <c r="BG174" t="s">
        <v>267</v>
      </c>
      <c r="BI174" t="s">
        <v>268</v>
      </c>
      <c r="BJ174" t="s">
        <v>268</v>
      </c>
      <c r="BL174" t="s">
        <v>269</v>
      </c>
      <c r="BM174" t="s">
        <v>269</v>
      </c>
      <c r="BO174" t="s">
        <v>270</v>
      </c>
      <c r="BP174" t="s">
        <v>271</v>
      </c>
      <c r="BR174" t="s">
        <v>254</v>
      </c>
      <c r="BS174" t="s">
        <v>254</v>
      </c>
      <c r="BU174" t="s">
        <v>272</v>
      </c>
      <c r="BV174" t="s">
        <v>272</v>
      </c>
      <c r="BX174" t="s">
        <v>339</v>
      </c>
      <c r="BY174" t="s">
        <v>339</v>
      </c>
      <c r="CA174" t="s">
        <v>254</v>
      </c>
      <c r="CB174" t="s">
        <v>254</v>
      </c>
      <c r="CD174" t="s">
        <v>272</v>
      </c>
      <c r="CE174" t="s">
        <v>272</v>
      </c>
      <c r="CG174" t="s">
        <v>339</v>
      </c>
      <c r="CH174" t="s">
        <v>339</v>
      </c>
      <c r="CJ174" t="s">
        <v>257</v>
      </c>
      <c r="CK174" t="s">
        <v>257</v>
      </c>
      <c r="CM174" t="s">
        <v>258</v>
      </c>
      <c r="CN174" t="s">
        <v>258</v>
      </c>
      <c r="CP174" t="s">
        <v>254</v>
      </c>
      <c r="CQ174" t="s">
        <v>254</v>
      </c>
      <c r="CS174" t="s">
        <v>272</v>
      </c>
      <c r="CT174" t="s">
        <v>272</v>
      </c>
      <c r="CV174" t="s">
        <v>339</v>
      </c>
      <c r="CW174" t="s">
        <v>339</v>
      </c>
      <c r="CY174" t="s">
        <v>257</v>
      </c>
      <c r="CZ174" t="s">
        <v>257</v>
      </c>
      <c r="DB174" t="s">
        <v>258</v>
      </c>
      <c r="DC174" t="s">
        <v>258</v>
      </c>
      <c r="DE174" t="s">
        <v>260</v>
      </c>
      <c r="DF174" t="s">
        <v>260</v>
      </c>
      <c r="DH174" t="s">
        <v>261</v>
      </c>
      <c r="DI174" t="s">
        <v>261</v>
      </c>
      <c r="DK174" t="s">
        <v>262</v>
      </c>
      <c r="DL174" t="s">
        <v>262</v>
      </c>
      <c r="DN174" t="s">
        <v>270</v>
      </c>
      <c r="DO174" t="s">
        <v>271</v>
      </c>
      <c r="DU174" t="s">
        <v>273</v>
      </c>
      <c r="FB174" t="s">
        <v>274</v>
      </c>
      <c r="FC174" t="s">
        <v>394</v>
      </c>
      <c r="FE174" t="s">
        <v>457</v>
      </c>
      <c r="FF174" t="s">
        <v>457</v>
      </c>
      <c r="FH174" t="s">
        <v>276</v>
      </c>
      <c r="FI174" t="s">
        <v>276</v>
      </c>
      <c r="FJ174" t="s">
        <v>276</v>
      </c>
      <c r="FK174" t="s">
        <v>277</v>
      </c>
      <c r="FL174" t="s">
        <v>276</v>
      </c>
      <c r="FM174" t="s">
        <v>277</v>
      </c>
      <c r="FN174" t="s">
        <v>277</v>
      </c>
      <c r="FO174" t="s">
        <v>276</v>
      </c>
      <c r="FP174" t="s">
        <v>276</v>
      </c>
      <c r="FQ174" t="s">
        <v>276</v>
      </c>
      <c r="FR174" t="s">
        <v>276</v>
      </c>
      <c r="FU174" t="s">
        <v>278</v>
      </c>
      <c r="FX174" t="s">
        <v>276</v>
      </c>
      <c r="GB174" t="s">
        <v>279</v>
      </c>
      <c r="GG174" t="s">
        <v>276</v>
      </c>
      <c r="GH174" t="s">
        <v>276</v>
      </c>
      <c r="GI174" t="s">
        <v>280</v>
      </c>
      <c r="GJ174">
        <v>74.75</v>
      </c>
      <c r="GK174">
        <v>56.5</v>
      </c>
      <c r="GL174">
        <v>32.125</v>
      </c>
      <c r="GM174" t="b">
        <v>1</v>
      </c>
      <c r="GN174" t="s">
        <v>281</v>
      </c>
      <c r="GT174" t="s">
        <v>282</v>
      </c>
      <c r="GU174">
        <v>56.5</v>
      </c>
      <c r="GV174">
        <v>72</v>
      </c>
      <c r="GW174">
        <v>1</v>
      </c>
      <c r="GX174">
        <v>3</v>
      </c>
      <c r="GY174">
        <v>1</v>
      </c>
      <c r="GZ174">
        <v>0</v>
      </c>
      <c r="HA174">
        <v>0</v>
      </c>
      <c r="HB174">
        <v>1</v>
      </c>
      <c r="HC174" t="s">
        <v>276</v>
      </c>
      <c r="HH174" t="s">
        <v>276</v>
      </c>
      <c r="HI174" t="s">
        <v>279</v>
      </c>
      <c r="HJ174" t="s">
        <v>279</v>
      </c>
      <c r="HK174" t="s">
        <v>342</v>
      </c>
      <c r="HM174">
        <v>60.25</v>
      </c>
      <c r="HN174">
        <v>34.75</v>
      </c>
      <c r="HO174">
        <v>76.75</v>
      </c>
      <c r="HP174">
        <v>60</v>
      </c>
      <c r="HQ174">
        <v>34</v>
      </c>
      <c r="HR174">
        <v>76</v>
      </c>
      <c r="HS174">
        <v>60</v>
      </c>
      <c r="HT174">
        <v>33.5</v>
      </c>
      <c r="HU174">
        <v>75.5</v>
      </c>
      <c r="HV174">
        <v>60</v>
      </c>
      <c r="HW174">
        <v>34.75</v>
      </c>
      <c r="HX174">
        <v>76.75</v>
      </c>
      <c r="HZ174">
        <v>92.61</v>
      </c>
      <c r="IA174">
        <v>2.63</v>
      </c>
      <c r="IB174" t="s">
        <v>284</v>
      </c>
      <c r="IC174">
        <v>4</v>
      </c>
      <c r="ID174" t="s">
        <v>276</v>
      </c>
      <c r="IE174">
        <v>3.5</v>
      </c>
      <c r="IG174">
        <v>3.125</v>
      </c>
      <c r="IH174">
        <v>30</v>
      </c>
      <c r="II174" t="s">
        <v>285</v>
      </c>
      <c r="IN174" t="s">
        <v>760</v>
      </c>
    </row>
    <row r="175" spans="1:248" x14ac:dyDescent="0.3">
      <c r="A175" t="str">
        <f t="shared" si="2"/>
        <v>141529-000-002</v>
      </c>
      <c r="B175" t="s">
        <v>287</v>
      </c>
      <c r="C175" t="s">
        <v>697</v>
      </c>
      <c r="H175" t="s">
        <v>761</v>
      </c>
      <c r="I175">
        <v>623163727081</v>
      </c>
      <c r="J175" t="s">
        <v>460</v>
      </c>
      <c r="K175" t="s">
        <v>460</v>
      </c>
      <c r="DX175" t="s">
        <v>762</v>
      </c>
      <c r="DY175" t="s">
        <v>763</v>
      </c>
      <c r="DZ175" t="s">
        <v>764</v>
      </c>
      <c r="EA175" t="s">
        <v>464</v>
      </c>
      <c r="EB175" t="s">
        <v>465</v>
      </c>
      <c r="EJ175" t="s">
        <v>466</v>
      </c>
      <c r="EM175" t="s">
        <v>765</v>
      </c>
      <c r="FT175" t="s">
        <v>295</v>
      </c>
      <c r="FV175">
        <v>0.75</v>
      </c>
      <c r="FY175" t="s">
        <v>296</v>
      </c>
      <c r="FZ175" t="s">
        <v>297</v>
      </c>
      <c r="GA175">
        <v>3.375</v>
      </c>
      <c r="GF175" t="s">
        <v>298</v>
      </c>
      <c r="GM175" t="b">
        <v>1</v>
      </c>
      <c r="GP175" t="s">
        <v>276</v>
      </c>
      <c r="GS175">
        <v>1465</v>
      </c>
      <c r="HD175" t="s">
        <v>299</v>
      </c>
      <c r="HL175" t="s">
        <v>277</v>
      </c>
      <c r="IN175" t="s">
        <v>766</v>
      </c>
    </row>
    <row r="176" spans="1:248" x14ac:dyDescent="0.3">
      <c r="A176" t="str">
        <f t="shared" si="2"/>
        <v>141532</v>
      </c>
      <c r="B176" t="s">
        <v>247</v>
      </c>
      <c r="C176" t="s">
        <v>697</v>
      </c>
      <c r="D176" t="s">
        <v>249</v>
      </c>
      <c r="G176" t="s">
        <v>767</v>
      </c>
      <c r="J176" t="s">
        <v>470</v>
      </c>
      <c r="K176" t="s">
        <v>470</v>
      </c>
      <c r="M176" t="s">
        <v>471</v>
      </c>
      <c r="N176" t="s">
        <v>471</v>
      </c>
      <c r="Q176" t="s">
        <v>472</v>
      </c>
      <c r="S176" t="s">
        <v>254</v>
      </c>
      <c r="T176" t="s">
        <v>254</v>
      </c>
      <c r="V176" t="s">
        <v>255</v>
      </c>
      <c r="W176" t="s">
        <v>255</v>
      </c>
      <c r="Y176" t="s">
        <v>339</v>
      </c>
      <c r="Z176" t="s">
        <v>339</v>
      </c>
      <c r="AB176" t="s">
        <v>257</v>
      </c>
      <c r="AC176" t="s">
        <v>257</v>
      </c>
      <c r="AE176" t="s">
        <v>258</v>
      </c>
      <c r="AF176" t="s">
        <v>258</v>
      </c>
      <c r="AH176" t="s">
        <v>259</v>
      </c>
      <c r="AI176" t="s">
        <v>259</v>
      </c>
      <c r="AK176" t="s">
        <v>260</v>
      </c>
      <c r="AL176" t="s">
        <v>260</v>
      </c>
      <c r="AN176" t="s">
        <v>305</v>
      </c>
      <c r="AO176" t="s">
        <v>305</v>
      </c>
      <c r="AQ176" t="s">
        <v>262</v>
      </c>
      <c r="AR176" t="s">
        <v>262</v>
      </c>
      <c r="AT176" t="s">
        <v>263</v>
      </c>
      <c r="AU176" t="s">
        <v>263</v>
      </c>
      <c r="AW176" t="s">
        <v>264</v>
      </c>
      <c r="AX176" t="s">
        <v>264</v>
      </c>
      <c r="AZ176" t="s">
        <v>393</v>
      </c>
      <c r="BA176" t="s">
        <v>393</v>
      </c>
      <c r="BC176" t="s">
        <v>266</v>
      </c>
      <c r="BD176" t="s">
        <v>266</v>
      </c>
      <c r="BF176" t="s">
        <v>267</v>
      </c>
      <c r="BG176" t="s">
        <v>267</v>
      </c>
      <c r="BI176" t="s">
        <v>268</v>
      </c>
      <c r="BJ176" t="s">
        <v>268</v>
      </c>
      <c r="BL176" t="s">
        <v>269</v>
      </c>
      <c r="BM176" t="s">
        <v>269</v>
      </c>
      <c r="BO176" t="s">
        <v>270</v>
      </c>
      <c r="BP176" t="s">
        <v>271</v>
      </c>
      <c r="BR176" t="s">
        <v>254</v>
      </c>
      <c r="BS176" t="s">
        <v>254</v>
      </c>
      <c r="BU176" t="s">
        <v>272</v>
      </c>
      <c r="BV176" t="s">
        <v>272</v>
      </c>
      <c r="BX176" t="s">
        <v>339</v>
      </c>
      <c r="BY176" t="s">
        <v>339</v>
      </c>
      <c r="CA176" t="s">
        <v>254</v>
      </c>
      <c r="CB176" t="s">
        <v>254</v>
      </c>
      <c r="CD176" t="s">
        <v>272</v>
      </c>
      <c r="CE176" t="s">
        <v>272</v>
      </c>
      <c r="CG176" t="s">
        <v>339</v>
      </c>
      <c r="CH176" t="s">
        <v>339</v>
      </c>
      <c r="CJ176" t="s">
        <v>257</v>
      </c>
      <c r="CK176" t="s">
        <v>257</v>
      </c>
      <c r="CM176" t="s">
        <v>258</v>
      </c>
      <c r="CN176" t="s">
        <v>258</v>
      </c>
      <c r="CP176" t="s">
        <v>254</v>
      </c>
      <c r="CQ176" t="s">
        <v>254</v>
      </c>
      <c r="CS176" t="s">
        <v>272</v>
      </c>
      <c r="CT176" t="s">
        <v>272</v>
      </c>
      <c r="CV176" t="s">
        <v>339</v>
      </c>
      <c r="CW176" t="s">
        <v>339</v>
      </c>
      <c r="CY176" t="s">
        <v>257</v>
      </c>
      <c r="CZ176" t="s">
        <v>257</v>
      </c>
      <c r="DB176" t="s">
        <v>258</v>
      </c>
      <c r="DC176" t="s">
        <v>258</v>
      </c>
      <c r="DE176" t="s">
        <v>260</v>
      </c>
      <c r="DF176" t="s">
        <v>260</v>
      </c>
      <c r="DH176" t="s">
        <v>305</v>
      </c>
      <c r="DI176" t="s">
        <v>305</v>
      </c>
      <c r="DK176" t="s">
        <v>262</v>
      </c>
      <c r="DL176" t="s">
        <v>262</v>
      </c>
      <c r="DN176" t="s">
        <v>270</v>
      </c>
      <c r="DO176" t="s">
        <v>271</v>
      </c>
      <c r="DU176" t="s">
        <v>273</v>
      </c>
      <c r="FB176" t="s">
        <v>274</v>
      </c>
      <c r="FC176" t="s">
        <v>394</v>
      </c>
      <c r="FE176" t="s">
        <v>473</v>
      </c>
      <c r="FF176" t="s">
        <v>473</v>
      </c>
      <c r="FH176" t="s">
        <v>276</v>
      </c>
      <c r="FI176" t="s">
        <v>276</v>
      </c>
      <c r="FJ176" t="s">
        <v>276</v>
      </c>
      <c r="FK176" t="s">
        <v>277</v>
      </c>
      <c r="FL176" t="s">
        <v>276</v>
      </c>
      <c r="FM176" t="s">
        <v>277</v>
      </c>
      <c r="FN176" t="s">
        <v>277</v>
      </c>
      <c r="FO176" t="s">
        <v>276</v>
      </c>
      <c r="FP176" t="s">
        <v>276</v>
      </c>
      <c r="FQ176" t="s">
        <v>276</v>
      </c>
      <c r="FR176" t="s">
        <v>277</v>
      </c>
      <c r="FU176" t="s">
        <v>278</v>
      </c>
      <c r="FX176" t="s">
        <v>276</v>
      </c>
      <c r="GB176" t="s">
        <v>279</v>
      </c>
      <c r="GG176" t="s">
        <v>276</v>
      </c>
      <c r="GH176" t="s">
        <v>276</v>
      </c>
      <c r="GI176" t="s">
        <v>280</v>
      </c>
      <c r="GJ176">
        <v>74.75</v>
      </c>
      <c r="GK176">
        <v>56.5</v>
      </c>
      <c r="GL176">
        <v>32.125</v>
      </c>
      <c r="GM176" t="b">
        <v>1</v>
      </c>
      <c r="GN176" t="s">
        <v>281</v>
      </c>
      <c r="GT176" t="s">
        <v>282</v>
      </c>
      <c r="GU176">
        <v>56.5</v>
      </c>
      <c r="GV176">
        <v>72</v>
      </c>
      <c r="GW176">
        <v>1</v>
      </c>
      <c r="GX176">
        <v>3</v>
      </c>
      <c r="GY176">
        <v>1</v>
      </c>
      <c r="GZ176">
        <v>0</v>
      </c>
      <c r="HA176">
        <v>0</v>
      </c>
      <c r="HB176">
        <v>1</v>
      </c>
      <c r="HC176" t="s">
        <v>276</v>
      </c>
      <c r="HH176" t="s">
        <v>276</v>
      </c>
      <c r="HI176" t="s">
        <v>279</v>
      </c>
      <c r="HJ176" t="s">
        <v>279</v>
      </c>
      <c r="HK176" t="s">
        <v>342</v>
      </c>
      <c r="HM176">
        <v>60.25</v>
      </c>
      <c r="HN176">
        <v>34.75</v>
      </c>
      <c r="HO176">
        <v>79.75</v>
      </c>
      <c r="HP176">
        <v>60</v>
      </c>
      <c r="HQ176">
        <v>34</v>
      </c>
      <c r="HR176">
        <v>79</v>
      </c>
      <c r="HS176">
        <v>60</v>
      </c>
      <c r="HT176">
        <v>33.5</v>
      </c>
      <c r="HU176">
        <v>78.5</v>
      </c>
      <c r="HV176">
        <v>60</v>
      </c>
      <c r="HW176">
        <v>34.75</v>
      </c>
      <c r="HX176">
        <v>79.75</v>
      </c>
      <c r="HZ176">
        <v>96.23</v>
      </c>
      <c r="IA176">
        <v>2.73</v>
      </c>
      <c r="IB176" t="s">
        <v>284</v>
      </c>
      <c r="IC176">
        <v>4</v>
      </c>
      <c r="ID176" t="s">
        <v>276</v>
      </c>
      <c r="IE176">
        <v>6.5</v>
      </c>
      <c r="IG176">
        <v>3.125</v>
      </c>
      <c r="IH176">
        <v>30</v>
      </c>
      <c r="II176" t="s">
        <v>285</v>
      </c>
      <c r="IN176" t="s">
        <v>767</v>
      </c>
    </row>
    <row r="177" spans="1:248" x14ac:dyDescent="0.3">
      <c r="A177" t="str">
        <f t="shared" si="2"/>
        <v>141532-000-002</v>
      </c>
      <c r="B177" t="s">
        <v>287</v>
      </c>
      <c r="C177" t="s">
        <v>697</v>
      </c>
      <c r="H177" t="s">
        <v>768</v>
      </c>
      <c r="I177">
        <v>623163727098</v>
      </c>
      <c r="J177" t="s">
        <v>476</v>
      </c>
      <c r="K177" t="s">
        <v>476</v>
      </c>
      <c r="DX177" t="s">
        <v>762</v>
      </c>
      <c r="DY177" t="s">
        <v>763</v>
      </c>
      <c r="DZ177" t="s">
        <v>764</v>
      </c>
      <c r="EA177" t="s">
        <v>464</v>
      </c>
      <c r="EB177" t="s">
        <v>465</v>
      </c>
      <c r="EJ177" t="s">
        <v>466</v>
      </c>
      <c r="EM177" t="s">
        <v>765</v>
      </c>
      <c r="FT177" t="s">
        <v>295</v>
      </c>
      <c r="FV177">
        <v>3.75</v>
      </c>
      <c r="FY177" t="s">
        <v>296</v>
      </c>
      <c r="FZ177" t="s">
        <v>297</v>
      </c>
      <c r="GA177">
        <v>3.375</v>
      </c>
      <c r="GF177" t="s">
        <v>298</v>
      </c>
      <c r="GM177" t="b">
        <v>1</v>
      </c>
      <c r="GP177" t="s">
        <v>276</v>
      </c>
      <c r="GS177">
        <v>1502</v>
      </c>
      <c r="HD177" t="s">
        <v>299</v>
      </c>
      <c r="HL177" t="s">
        <v>277</v>
      </c>
      <c r="IN177" t="s">
        <v>769</v>
      </c>
    </row>
    <row r="178" spans="1:248" x14ac:dyDescent="0.3">
      <c r="A178" t="str">
        <f t="shared" si="2"/>
        <v>141497</v>
      </c>
      <c r="B178" t="s">
        <v>247</v>
      </c>
      <c r="C178" t="s">
        <v>697</v>
      </c>
      <c r="D178" t="s">
        <v>249</v>
      </c>
      <c r="G178" t="s">
        <v>770</v>
      </c>
      <c r="J178" t="s">
        <v>479</v>
      </c>
      <c r="K178" t="s">
        <v>479</v>
      </c>
      <c r="M178" t="s">
        <v>480</v>
      </c>
      <c r="N178" t="s">
        <v>480</v>
      </c>
      <c r="Q178" t="s">
        <v>481</v>
      </c>
      <c r="S178" t="s">
        <v>254</v>
      </c>
      <c r="T178" t="s">
        <v>254</v>
      </c>
      <c r="V178" t="s">
        <v>255</v>
      </c>
      <c r="W178" t="s">
        <v>255</v>
      </c>
      <c r="Y178" t="s">
        <v>339</v>
      </c>
      <c r="Z178" t="s">
        <v>339</v>
      </c>
      <c r="AB178" t="s">
        <v>257</v>
      </c>
      <c r="AC178" t="s">
        <v>257</v>
      </c>
      <c r="AE178" t="s">
        <v>258</v>
      </c>
      <c r="AF178" t="s">
        <v>258</v>
      </c>
      <c r="AH178" t="s">
        <v>259</v>
      </c>
      <c r="AI178" t="s">
        <v>259</v>
      </c>
      <c r="AK178" t="s">
        <v>260</v>
      </c>
      <c r="AL178" t="s">
        <v>260</v>
      </c>
      <c r="AN178" t="s">
        <v>261</v>
      </c>
      <c r="AO178" t="s">
        <v>261</v>
      </c>
      <c r="AQ178" t="s">
        <v>262</v>
      </c>
      <c r="AR178" t="s">
        <v>262</v>
      </c>
      <c r="AT178" t="s">
        <v>263</v>
      </c>
      <c r="AU178" t="s">
        <v>263</v>
      </c>
      <c r="AW178" t="s">
        <v>264</v>
      </c>
      <c r="AX178" t="s">
        <v>264</v>
      </c>
      <c r="AZ178" t="s">
        <v>393</v>
      </c>
      <c r="BA178" t="s">
        <v>393</v>
      </c>
      <c r="BC178" t="s">
        <v>266</v>
      </c>
      <c r="BD178" t="s">
        <v>266</v>
      </c>
      <c r="BF178" t="s">
        <v>267</v>
      </c>
      <c r="BG178" t="s">
        <v>267</v>
      </c>
      <c r="BI178" t="s">
        <v>268</v>
      </c>
      <c r="BJ178" t="s">
        <v>268</v>
      </c>
      <c r="BL178" t="s">
        <v>269</v>
      </c>
      <c r="BM178" t="s">
        <v>269</v>
      </c>
      <c r="BO178" t="s">
        <v>270</v>
      </c>
      <c r="BP178" t="s">
        <v>271</v>
      </c>
      <c r="BR178" t="s">
        <v>254</v>
      </c>
      <c r="BS178" t="s">
        <v>254</v>
      </c>
      <c r="BU178" t="s">
        <v>272</v>
      </c>
      <c r="BV178" t="s">
        <v>272</v>
      </c>
      <c r="BX178" t="s">
        <v>339</v>
      </c>
      <c r="BY178" t="s">
        <v>339</v>
      </c>
      <c r="CA178" t="s">
        <v>254</v>
      </c>
      <c r="CB178" t="s">
        <v>254</v>
      </c>
      <c r="CD178" t="s">
        <v>272</v>
      </c>
      <c r="CE178" t="s">
        <v>272</v>
      </c>
      <c r="CG178" t="s">
        <v>339</v>
      </c>
      <c r="CH178" t="s">
        <v>339</v>
      </c>
      <c r="CJ178" t="s">
        <v>257</v>
      </c>
      <c r="CK178" t="s">
        <v>257</v>
      </c>
      <c r="CM178" t="s">
        <v>258</v>
      </c>
      <c r="CN178" t="s">
        <v>258</v>
      </c>
      <c r="CP178" t="s">
        <v>254</v>
      </c>
      <c r="CQ178" t="s">
        <v>254</v>
      </c>
      <c r="CS178" t="s">
        <v>272</v>
      </c>
      <c r="CT178" t="s">
        <v>272</v>
      </c>
      <c r="CV178" t="s">
        <v>339</v>
      </c>
      <c r="CW178" t="s">
        <v>339</v>
      </c>
      <c r="CY178" t="s">
        <v>257</v>
      </c>
      <c r="CZ178" t="s">
        <v>257</v>
      </c>
      <c r="DB178" t="s">
        <v>258</v>
      </c>
      <c r="DC178" t="s">
        <v>258</v>
      </c>
      <c r="DE178" t="s">
        <v>260</v>
      </c>
      <c r="DF178" t="s">
        <v>260</v>
      </c>
      <c r="DH178" t="s">
        <v>261</v>
      </c>
      <c r="DI178" t="s">
        <v>261</v>
      </c>
      <c r="DK178" t="s">
        <v>262</v>
      </c>
      <c r="DL178" t="s">
        <v>262</v>
      </c>
      <c r="DN178" t="s">
        <v>270</v>
      </c>
      <c r="DO178" t="s">
        <v>271</v>
      </c>
      <c r="DU178" t="s">
        <v>273</v>
      </c>
      <c r="FB178" t="s">
        <v>274</v>
      </c>
      <c r="FC178" t="s">
        <v>394</v>
      </c>
      <c r="FE178" t="s">
        <v>482</v>
      </c>
      <c r="FF178" t="s">
        <v>482</v>
      </c>
      <c r="FH178" t="s">
        <v>276</v>
      </c>
      <c r="FI178" t="s">
        <v>276</v>
      </c>
      <c r="FJ178" t="s">
        <v>276</v>
      </c>
      <c r="FK178" t="s">
        <v>277</v>
      </c>
      <c r="FL178" t="s">
        <v>276</v>
      </c>
      <c r="FM178" t="s">
        <v>277</v>
      </c>
      <c r="FN178" t="s">
        <v>277</v>
      </c>
      <c r="FO178" t="s">
        <v>276</v>
      </c>
      <c r="FP178" t="s">
        <v>276</v>
      </c>
      <c r="FQ178" t="s">
        <v>276</v>
      </c>
      <c r="FR178" t="s">
        <v>276</v>
      </c>
      <c r="FU178" t="s">
        <v>278</v>
      </c>
      <c r="FX178" t="s">
        <v>276</v>
      </c>
      <c r="GB178" t="s">
        <v>279</v>
      </c>
      <c r="GG178" t="s">
        <v>276</v>
      </c>
      <c r="GH178" t="s">
        <v>276</v>
      </c>
      <c r="GI178" t="s">
        <v>280</v>
      </c>
      <c r="GJ178">
        <v>74.75</v>
      </c>
      <c r="GK178">
        <v>56.5</v>
      </c>
      <c r="GL178">
        <v>34.625</v>
      </c>
      <c r="GM178" t="b">
        <v>1</v>
      </c>
      <c r="GN178" t="s">
        <v>281</v>
      </c>
      <c r="GT178" t="s">
        <v>282</v>
      </c>
      <c r="GU178">
        <v>56.5</v>
      </c>
      <c r="GV178">
        <v>72</v>
      </c>
      <c r="GW178">
        <v>1</v>
      </c>
      <c r="GX178">
        <v>3</v>
      </c>
      <c r="GY178">
        <v>1</v>
      </c>
      <c r="GZ178">
        <v>0</v>
      </c>
      <c r="HA178">
        <v>0</v>
      </c>
      <c r="HB178">
        <v>1</v>
      </c>
      <c r="HC178" t="s">
        <v>276</v>
      </c>
      <c r="HH178" t="s">
        <v>276</v>
      </c>
      <c r="HI178" t="s">
        <v>279</v>
      </c>
      <c r="HJ178" t="s">
        <v>279</v>
      </c>
      <c r="HK178" t="s">
        <v>342</v>
      </c>
      <c r="HM178">
        <v>60.25</v>
      </c>
      <c r="HN178">
        <v>37.25</v>
      </c>
      <c r="HO178">
        <v>76.75</v>
      </c>
      <c r="HP178">
        <v>60</v>
      </c>
      <c r="HQ178">
        <v>35</v>
      </c>
      <c r="HR178">
        <v>76</v>
      </c>
      <c r="HS178">
        <v>60</v>
      </c>
      <c r="HT178">
        <v>36</v>
      </c>
      <c r="HU178">
        <v>75.5</v>
      </c>
      <c r="HV178">
        <v>60</v>
      </c>
      <c r="HW178">
        <v>37.25</v>
      </c>
      <c r="HX178">
        <v>76.75</v>
      </c>
      <c r="HZ178">
        <v>99.27</v>
      </c>
      <c r="IA178">
        <v>2.82</v>
      </c>
      <c r="IB178" t="s">
        <v>284</v>
      </c>
      <c r="IC178">
        <v>4</v>
      </c>
      <c r="ID178" t="s">
        <v>276</v>
      </c>
      <c r="IE178">
        <v>3.5</v>
      </c>
      <c r="IG178">
        <v>3.125</v>
      </c>
      <c r="IH178">
        <v>30</v>
      </c>
      <c r="II178" t="s">
        <v>285</v>
      </c>
      <c r="IN178" t="s">
        <v>770</v>
      </c>
    </row>
    <row r="179" spans="1:248" x14ac:dyDescent="0.3">
      <c r="A179" t="str">
        <f t="shared" si="2"/>
        <v>141497-000-002</v>
      </c>
      <c r="B179" t="s">
        <v>287</v>
      </c>
      <c r="C179" t="s">
        <v>697</v>
      </c>
      <c r="H179" t="s">
        <v>771</v>
      </c>
      <c r="I179">
        <v>623163242317</v>
      </c>
      <c r="J179" t="s">
        <v>485</v>
      </c>
      <c r="K179" t="s">
        <v>485</v>
      </c>
      <c r="DX179" t="s">
        <v>772</v>
      </c>
      <c r="DY179" t="s">
        <v>773</v>
      </c>
      <c r="DZ179" t="s">
        <v>774</v>
      </c>
      <c r="EA179" t="s">
        <v>489</v>
      </c>
      <c r="EB179" t="s">
        <v>490</v>
      </c>
      <c r="EC179" t="s">
        <v>491</v>
      </c>
      <c r="EJ179" t="s">
        <v>492</v>
      </c>
      <c r="EM179" t="s">
        <v>775</v>
      </c>
      <c r="FT179" t="s">
        <v>295</v>
      </c>
      <c r="FV179">
        <v>0.75</v>
      </c>
      <c r="FY179" t="s">
        <v>296</v>
      </c>
      <c r="FZ179" t="s">
        <v>297</v>
      </c>
      <c r="GA179">
        <v>3.375</v>
      </c>
      <c r="GF179" t="s">
        <v>298</v>
      </c>
      <c r="GM179" t="b">
        <v>1</v>
      </c>
      <c r="GP179" t="s">
        <v>276</v>
      </c>
      <c r="GS179">
        <v>1478</v>
      </c>
      <c r="HD179" t="s">
        <v>299</v>
      </c>
      <c r="HL179" t="s">
        <v>277</v>
      </c>
      <c r="IN179" t="s">
        <v>776</v>
      </c>
    </row>
    <row r="180" spans="1:248" x14ac:dyDescent="0.3">
      <c r="A180" t="str">
        <f t="shared" si="2"/>
        <v>141498</v>
      </c>
      <c r="B180" t="s">
        <v>247</v>
      </c>
      <c r="C180" t="s">
        <v>697</v>
      </c>
      <c r="D180" t="s">
        <v>249</v>
      </c>
      <c r="G180" t="s">
        <v>777</v>
      </c>
      <c r="J180" t="s">
        <v>496</v>
      </c>
      <c r="K180" t="s">
        <v>496</v>
      </c>
      <c r="M180" t="s">
        <v>497</v>
      </c>
      <c r="N180" t="s">
        <v>497</v>
      </c>
      <c r="Q180" t="s">
        <v>498</v>
      </c>
      <c r="S180" t="s">
        <v>254</v>
      </c>
      <c r="T180" t="s">
        <v>254</v>
      </c>
      <c r="V180" t="s">
        <v>255</v>
      </c>
      <c r="W180" t="s">
        <v>255</v>
      </c>
      <c r="Y180" t="s">
        <v>339</v>
      </c>
      <c r="Z180" t="s">
        <v>339</v>
      </c>
      <c r="AB180" t="s">
        <v>257</v>
      </c>
      <c r="AC180" t="s">
        <v>257</v>
      </c>
      <c r="AE180" t="s">
        <v>258</v>
      </c>
      <c r="AF180" t="s">
        <v>258</v>
      </c>
      <c r="AH180" t="s">
        <v>259</v>
      </c>
      <c r="AI180" t="s">
        <v>259</v>
      </c>
      <c r="AK180" t="s">
        <v>260</v>
      </c>
      <c r="AL180" t="s">
        <v>260</v>
      </c>
      <c r="AN180" t="s">
        <v>305</v>
      </c>
      <c r="AO180" t="s">
        <v>305</v>
      </c>
      <c r="AQ180" t="s">
        <v>262</v>
      </c>
      <c r="AR180" t="s">
        <v>262</v>
      </c>
      <c r="AT180" t="s">
        <v>263</v>
      </c>
      <c r="AU180" t="s">
        <v>263</v>
      </c>
      <c r="AW180" t="s">
        <v>264</v>
      </c>
      <c r="AX180" t="s">
        <v>264</v>
      </c>
      <c r="AZ180" t="s">
        <v>393</v>
      </c>
      <c r="BA180" t="s">
        <v>393</v>
      </c>
      <c r="BC180" t="s">
        <v>266</v>
      </c>
      <c r="BD180" t="s">
        <v>266</v>
      </c>
      <c r="BF180" t="s">
        <v>267</v>
      </c>
      <c r="BG180" t="s">
        <v>267</v>
      </c>
      <c r="BI180" t="s">
        <v>268</v>
      </c>
      <c r="BJ180" t="s">
        <v>268</v>
      </c>
      <c r="BL180" t="s">
        <v>269</v>
      </c>
      <c r="BM180" t="s">
        <v>269</v>
      </c>
      <c r="BO180" t="s">
        <v>270</v>
      </c>
      <c r="BP180" t="s">
        <v>271</v>
      </c>
      <c r="BR180" t="s">
        <v>254</v>
      </c>
      <c r="BS180" t="s">
        <v>254</v>
      </c>
      <c r="BU180" t="s">
        <v>272</v>
      </c>
      <c r="BV180" t="s">
        <v>272</v>
      </c>
      <c r="BX180" t="s">
        <v>339</v>
      </c>
      <c r="BY180" t="s">
        <v>339</v>
      </c>
      <c r="CA180" t="s">
        <v>254</v>
      </c>
      <c r="CB180" t="s">
        <v>254</v>
      </c>
      <c r="CD180" t="s">
        <v>272</v>
      </c>
      <c r="CE180" t="s">
        <v>272</v>
      </c>
      <c r="CG180" t="s">
        <v>339</v>
      </c>
      <c r="CH180" t="s">
        <v>339</v>
      </c>
      <c r="CJ180" t="s">
        <v>257</v>
      </c>
      <c r="CK180" t="s">
        <v>257</v>
      </c>
      <c r="CM180" t="s">
        <v>258</v>
      </c>
      <c r="CN180" t="s">
        <v>258</v>
      </c>
      <c r="CP180" t="s">
        <v>254</v>
      </c>
      <c r="CQ180" t="s">
        <v>254</v>
      </c>
      <c r="CS180" t="s">
        <v>272</v>
      </c>
      <c r="CT180" t="s">
        <v>272</v>
      </c>
      <c r="CV180" t="s">
        <v>339</v>
      </c>
      <c r="CW180" t="s">
        <v>339</v>
      </c>
      <c r="CY180" t="s">
        <v>257</v>
      </c>
      <c r="CZ180" t="s">
        <v>257</v>
      </c>
      <c r="DB180" t="s">
        <v>258</v>
      </c>
      <c r="DC180" t="s">
        <v>258</v>
      </c>
      <c r="DE180" t="s">
        <v>260</v>
      </c>
      <c r="DF180" t="s">
        <v>260</v>
      </c>
      <c r="DH180" t="s">
        <v>305</v>
      </c>
      <c r="DI180" t="s">
        <v>305</v>
      </c>
      <c r="DK180" t="s">
        <v>262</v>
      </c>
      <c r="DL180" t="s">
        <v>262</v>
      </c>
      <c r="DN180" t="s">
        <v>270</v>
      </c>
      <c r="DO180" t="s">
        <v>271</v>
      </c>
      <c r="DU180" t="s">
        <v>273</v>
      </c>
      <c r="FB180" t="s">
        <v>274</v>
      </c>
      <c r="FC180" t="s">
        <v>394</v>
      </c>
      <c r="FE180" t="s">
        <v>499</v>
      </c>
      <c r="FF180" t="s">
        <v>499</v>
      </c>
      <c r="FH180" t="s">
        <v>276</v>
      </c>
      <c r="FI180" t="s">
        <v>276</v>
      </c>
      <c r="FJ180" t="s">
        <v>276</v>
      </c>
      <c r="FK180" t="s">
        <v>277</v>
      </c>
      <c r="FL180" t="s">
        <v>276</v>
      </c>
      <c r="FM180" t="s">
        <v>277</v>
      </c>
      <c r="FN180" t="s">
        <v>277</v>
      </c>
      <c r="FO180" t="s">
        <v>276</v>
      </c>
      <c r="FP180" t="s">
        <v>276</v>
      </c>
      <c r="FQ180" t="s">
        <v>276</v>
      </c>
      <c r="FR180" t="s">
        <v>277</v>
      </c>
      <c r="FU180" t="s">
        <v>278</v>
      </c>
      <c r="FX180" t="s">
        <v>276</v>
      </c>
      <c r="GB180" t="s">
        <v>279</v>
      </c>
      <c r="GG180" t="s">
        <v>276</v>
      </c>
      <c r="GH180" t="s">
        <v>276</v>
      </c>
      <c r="GI180" t="s">
        <v>280</v>
      </c>
      <c r="GJ180">
        <v>74.75</v>
      </c>
      <c r="GK180">
        <v>56.5</v>
      </c>
      <c r="GL180">
        <v>34.625</v>
      </c>
      <c r="GM180" t="b">
        <v>1</v>
      </c>
      <c r="GN180" t="s">
        <v>281</v>
      </c>
      <c r="GT180" t="s">
        <v>282</v>
      </c>
      <c r="GU180">
        <v>56.5</v>
      </c>
      <c r="GV180">
        <v>72</v>
      </c>
      <c r="GW180">
        <v>1</v>
      </c>
      <c r="GX180">
        <v>3</v>
      </c>
      <c r="GY180">
        <v>1</v>
      </c>
      <c r="GZ180">
        <v>0</v>
      </c>
      <c r="HA180">
        <v>0</v>
      </c>
      <c r="HB180">
        <v>1</v>
      </c>
      <c r="HC180" t="s">
        <v>276</v>
      </c>
      <c r="HH180" t="s">
        <v>276</v>
      </c>
      <c r="HI180" t="s">
        <v>279</v>
      </c>
      <c r="HJ180" t="s">
        <v>279</v>
      </c>
      <c r="HK180" t="s">
        <v>342</v>
      </c>
      <c r="HM180">
        <v>60.25</v>
      </c>
      <c r="HN180">
        <v>37.25</v>
      </c>
      <c r="HO180">
        <v>79.75</v>
      </c>
      <c r="HP180">
        <v>60</v>
      </c>
      <c r="HQ180">
        <v>35</v>
      </c>
      <c r="HR180">
        <v>79</v>
      </c>
      <c r="HS180">
        <v>60</v>
      </c>
      <c r="HT180">
        <v>36</v>
      </c>
      <c r="HU180">
        <v>78.5</v>
      </c>
      <c r="HV180">
        <v>60</v>
      </c>
      <c r="HW180">
        <v>37.25</v>
      </c>
      <c r="HX180">
        <v>79.75</v>
      </c>
      <c r="HZ180">
        <v>103.15</v>
      </c>
      <c r="IA180">
        <v>2.93</v>
      </c>
      <c r="IB180" t="s">
        <v>284</v>
      </c>
      <c r="IC180">
        <v>4</v>
      </c>
      <c r="ID180" t="s">
        <v>276</v>
      </c>
      <c r="IE180">
        <v>6.5</v>
      </c>
      <c r="IG180">
        <v>3.125</v>
      </c>
      <c r="IH180">
        <v>30</v>
      </c>
      <c r="II180" t="s">
        <v>285</v>
      </c>
      <c r="IN180" t="s">
        <v>777</v>
      </c>
    </row>
    <row r="181" spans="1:248" x14ac:dyDescent="0.3">
      <c r="A181" t="str">
        <f t="shared" si="2"/>
        <v>141498-000-002</v>
      </c>
      <c r="B181" t="s">
        <v>287</v>
      </c>
      <c r="C181" t="s">
        <v>697</v>
      </c>
      <c r="H181" t="s">
        <v>778</v>
      </c>
      <c r="I181">
        <v>623163729856</v>
      </c>
      <c r="J181" t="s">
        <v>502</v>
      </c>
      <c r="K181" t="s">
        <v>502</v>
      </c>
      <c r="DX181" t="s">
        <v>772</v>
      </c>
      <c r="DY181" t="s">
        <v>773</v>
      </c>
      <c r="DZ181" t="s">
        <v>774</v>
      </c>
      <c r="EA181" t="s">
        <v>489</v>
      </c>
      <c r="EB181" t="s">
        <v>490</v>
      </c>
      <c r="EC181" t="s">
        <v>491</v>
      </c>
      <c r="EJ181" t="s">
        <v>492</v>
      </c>
      <c r="EM181" t="s">
        <v>775</v>
      </c>
      <c r="FT181" t="s">
        <v>295</v>
      </c>
      <c r="FV181">
        <v>3.75</v>
      </c>
      <c r="FY181" t="s">
        <v>296</v>
      </c>
      <c r="FZ181" t="s">
        <v>297</v>
      </c>
      <c r="GA181">
        <v>3.375</v>
      </c>
      <c r="GF181" t="s">
        <v>298</v>
      </c>
      <c r="GM181" t="b">
        <v>1</v>
      </c>
      <c r="GP181" t="s">
        <v>276</v>
      </c>
      <c r="GS181">
        <v>1515</v>
      </c>
      <c r="HD181" t="s">
        <v>299</v>
      </c>
      <c r="HL181" t="s">
        <v>277</v>
      </c>
      <c r="IN181" t="s">
        <v>779</v>
      </c>
    </row>
    <row r="182" spans="1:248" x14ac:dyDescent="0.3">
      <c r="A182" t="str">
        <f t="shared" si="2"/>
        <v>107926</v>
      </c>
      <c r="B182" t="s">
        <v>247</v>
      </c>
      <c r="C182" t="s">
        <v>780</v>
      </c>
      <c r="D182" t="s">
        <v>249</v>
      </c>
      <c r="G182" t="s">
        <v>781</v>
      </c>
      <c r="J182" t="s">
        <v>251</v>
      </c>
      <c r="K182" t="s">
        <v>251</v>
      </c>
      <c r="M182" t="s">
        <v>252</v>
      </c>
      <c r="N182" t="s">
        <v>252</v>
      </c>
      <c r="Q182" t="s">
        <v>253</v>
      </c>
      <c r="S182" t="s">
        <v>254</v>
      </c>
      <c r="T182" t="s">
        <v>254</v>
      </c>
      <c r="V182" t="s">
        <v>255</v>
      </c>
      <c r="W182" t="s">
        <v>255</v>
      </c>
      <c r="Y182" t="s">
        <v>256</v>
      </c>
      <c r="Z182" t="s">
        <v>256</v>
      </c>
      <c r="AB182" t="s">
        <v>257</v>
      </c>
      <c r="AC182" t="s">
        <v>257</v>
      </c>
      <c r="AE182" t="s">
        <v>258</v>
      </c>
      <c r="AF182" t="s">
        <v>258</v>
      </c>
      <c r="AH182" t="s">
        <v>259</v>
      </c>
      <c r="AI182" t="s">
        <v>259</v>
      </c>
      <c r="AK182" t="s">
        <v>260</v>
      </c>
      <c r="AL182" t="s">
        <v>260</v>
      </c>
      <c r="AN182" t="s">
        <v>261</v>
      </c>
      <c r="AO182" t="s">
        <v>261</v>
      </c>
      <c r="AQ182" t="s">
        <v>262</v>
      </c>
      <c r="AR182" t="s">
        <v>262</v>
      </c>
      <c r="AT182" t="s">
        <v>263</v>
      </c>
      <c r="AU182" t="s">
        <v>263</v>
      </c>
      <c r="AW182" t="s">
        <v>264</v>
      </c>
      <c r="AX182" t="s">
        <v>264</v>
      </c>
      <c r="AZ182" t="s">
        <v>265</v>
      </c>
      <c r="BA182" t="s">
        <v>265</v>
      </c>
      <c r="BC182" t="s">
        <v>266</v>
      </c>
      <c r="BD182" t="s">
        <v>266</v>
      </c>
      <c r="BF182" t="s">
        <v>267</v>
      </c>
      <c r="BG182" t="s">
        <v>267</v>
      </c>
      <c r="BI182" t="s">
        <v>268</v>
      </c>
      <c r="BJ182" t="s">
        <v>268</v>
      </c>
      <c r="BL182" t="s">
        <v>269</v>
      </c>
      <c r="BM182" t="s">
        <v>269</v>
      </c>
      <c r="BO182" t="s">
        <v>270</v>
      </c>
      <c r="BP182" t="s">
        <v>271</v>
      </c>
      <c r="BR182" t="s">
        <v>254</v>
      </c>
      <c r="BS182" t="s">
        <v>254</v>
      </c>
      <c r="BU182" t="s">
        <v>272</v>
      </c>
      <c r="BV182" t="s">
        <v>272</v>
      </c>
      <c r="BX182" t="s">
        <v>256</v>
      </c>
      <c r="BY182" t="s">
        <v>256</v>
      </c>
      <c r="CA182" t="s">
        <v>254</v>
      </c>
      <c r="CB182" t="s">
        <v>254</v>
      </c>
      <c r="CD182" t="s">
        <v>272</v>
      </c>
      <c r="CE182" t="s">
        <v>272</v>
      </c>
      <c r="CG182" t="s">
        <v>256</v>
      </c>
      <c r="CH182" t="s">
        <v>256</v>
      </c>
      <c r="CJ182" t="s">
        <v>257</v>
      </c>
      <c r="CK182" t="s">
        <v>257</v>
      </c>
      <c r="CM182" t="s">
        <v>258</v>
      </c>
      <c r="CN182" t="s">
        <v>258</v>
      </c>
      <c r="CP182" t="s">
        <v>254</v>
      </c>
      <c r="CQ182" t="s">
        <v>254</v>
      </c>
      <c r="CS182" t="s">
        <v>272</v>
      </c>
      <c r="CT182" t="s">
        <v>272</v>
      </c>
      <c r="CV182" t="s">
        <v>256</v>
      </c>
      <c r="CW182" t="s">
        <v>256</v>
      </c>
      <c r="CY182" t="s">
        <v>257</v>
      </c>
      <c r="CZ182" t="s">
        <v>257</v>
      </c>
      <c r="DB182" t="s">
        <v>258</v>
      </c>
      <c r="DC182" t="s">
        <v>258</v>
      </c>
      <c r="DE182" t="s">
        <v>260</v>
      </c>
      <c r="DF182" t="s">
        <v>260</v>
      </c>
      <c r="DH182" t="s">
        <v>261</v>
      </c>
      <c r="DI182" t="s">
        <v>261</v>
      </c>
      <c r="DK182" t="s">
        <v>262</v>
      </c>
      <c r="DL182" t="s">
        <v>262</v>
      </c>
      <c r="DN182" t="s">
        <v>270</v>
      </c>
      <c r="DO182" t="s">
        <v>271</v>
      </c>
      <c r="DU182" t="s">
        <v>273</v>
      </c>
      <c r="FB182" t="s">
        <v>274</v>
      </c>
      <c r="FC182" t="s">
        <v>274</v>
      </c>
      <c r="FE182" t="s">
        <v>275</v>
      </c>
      <c r="FF182" t="s">
        <v>275</v>
      </c>
      <c r="FH182" t="s">
        <v>276</v>
      </c>
      <c r="FI182" t="s">
        <v>276</v>
      </c>
      <c r="FJ182" t="s">
        <v>276</v>
      </c>
      <c r="FK182" t="s">
        <v>277</v>
      </c>
      <c r="FL182" t="s">
        <v>276</v>
      </c>
      <c r="FM182" t="s">
        <v>277</v>
      </c>
      <c r="FN182" t="s">
        <v>277</v>
      </c>
      <c r="FO182" t="s">
        <v>276</v>
      </c>
      <c r="FP182" t="s">
        <v>276</v>
      </c>
      <c r="FQ182" t="s">
        <v>276</v>
      </c>
      <c r="FR182" t="s">
        <v>276</v>
      </c>
      <c r="FU182" t="s">
        <v>278</v>
      </c>
      <c r="FX182" t="s">
        <v>276</v>
      </c>
      <c r="GB182" t="s">
        <v>279</v>
      </c>
      <c r="GG182" t="s">
        <v>276</v>
      </c>
      <c r="GH182" t="s">
        <v>276</v>
      </c>
      <c r="GI182" t="s">
        <v>280</v>
      </c>
      <c r="GJ182">
        <v>74.75</v>
      </c>
      <c r="GK182">
        <v>28.5</v>
      </c>
      <c r="GL182">
        <v>30.625</v>
      </c>
      <c r="GM182" t="b">
        <v>1</v>
      </c>
      <c r="GN182" t="s">
        <v>281</v>
      </c>
      <c r="GT182" t="s">
        <v>282</v>
      </c>
      <c r="GU182">
        <v>28.5</v>
      </c>
      <c r="GV182">
        <v>72</v>
      </c>
      <c r="GW182">
        <v>1</v>
      </c>
      <c r="GX182">
        <v>3</v>
      </c>
      <c r="GY182">
        <v>1</v>
      </c>
      <c r="GZ182">
        <v>0</v>
      </c>
      <c r="HA182">
        <v>0</v>
      </c>
      <c r="HB182">
        <v>1</v>
      </c>
      <c r="HC182" t="s">
        <v>276</v>
      </c>
      <c r="HH182" t="s">
        <v>276</v>
      </c>
      <c r="HI182" t="s">
        <v>279</v>
      </c>
      <c r="HJ182" t="s">
        <v>279</v>
      </c>
      <c r="HK182" t="s">
        <v>283</v>
      </c>
      <c r="HM182">
        <v>32.25</v>
      </c>
      <c r="HN182">
        <v>33.25</v>
      </c>
      <c r="HO182">
        <v>76.75</v>
      </c>
      <c r="HP182">
        <v>32</v>
      </c>
      <c r="HQ182">
        <v>34</v>
      </c>
      <c r="HR182">
        <v>76</v>
      </c>
      <c r="HS182">
        <v>32</v>
      </c>
      <c r="HT182">
        <v>32</v>
      </c>
      <c r="HU182">
        <v>75.5</v>
      </c>
      <c r="HV182">
        <v>32</v>
      </c>
      <c r="HW182">
        <v>33.25</v>
      </c>
      <c r="HX182">
        <v>76.75</v>
      </c>
      <c r="HZ182">
        <v>47.26</v>
      </c>
      <c r="IA182">
        <v>1.34</v>
      </c>
      <c r="IB182" t="s">
        <v>284</v>
      </c>
      <c r="IC182">
        <v>4</v>
      </c>
      <c r="ID182" t="s">
        <v>276</v>
      </c>
      <c r="IE182">
        <v>3.5</v>
      </c>
      <c r="IG182">
        <v>2.625</v>
      </c>
      <c r="IH182">
        <v>30</v>
      </c>
      <c r="II182" t="s">
        <v>285</v>
      </c>
      <c r="IN182" t="s">
        <v>781</v>
      </c>
    </row>
    <row r="183" spans="1:248" x14ac:dyDescent="0.3">
      <c r="A183" t="str">
        <f t="shared" si="2"/>
        <v>107926-C-000-002</v>
      </c>
      <c r="B183" t="s">
        <v>287</v>
      </c>
      <c r="C183" t="s">
        <v>780</v>
      </c>
      <c r="H183" t="s">
        <v>782</v>
      </c>
      <c r="I183">
        <v>623163727258</v>
      </c>
      <c r="J183" t="s">
        <v>289</v>
      </c>
      <c r="K183" t="s">
        <v>289</v>
      </c>
      <c r="DX183" t="s">
        <v>783</v>
      </c>
      <c r="DY183" t="s">
        <v>291</v>
      </c>
      <c r="DZ183" t="s">
        <v>292</v>
      </c>
      <c r="EJ183" t="s">
        <v>293</v>
      </c>
      <c r="EM183" t="s">
        <v>784</v>
      </c>
      <c r="FT183" t="s">
        <v>295</v>
      </c>
      <c r="FV183">
        <v>0.75</v>
      </c>
      <c r="FY183" t="s">
        <v>296</v>
      </c>
      <c r="FZ183" t="s">
        <v>297</v>
      </c>
      <c r="GA183">
        <v>3.375</v>
      </c>
      <c r="GF183" t="s">
        <v>298</v>
      </c>
      <c r="GM183" t="b">
        <v>1</v>
      </c>
      <c r="GP183" t="s">
        <v>276</v>
      </c>
      <c r="GS183">
        <v>1131</v>
      </c>
      <c r="HD183" t="s">
        <v>299</v>
      </c>
      <c r="HL183" t="s">
        <v>277</v>
      </c>
      <c r="IN183" t="s">
        <v>785</v>
      </c>
    </row>
    <row r="184" spans="1:248" x14ac:dyDescent="0.3">
      <c r="A184" t="str">
        <f t="shared" si="2"/>
        <v>107927</v>
      </c>
      <c r="B184" t="s">
        <v>247</v>
      </c>
      <c r="C184" t="s">
        <v>780</v>
      </c>
      <c r="D184" t="s">
        <v>249</v>
      </c>
      <c r="G184" t="s">
        <v>786</v>
      </c>
      <c r="J184" t="s">
        <v>302</v>
      </c>
      <c r="K184" t="s">
        <v>302</v>
      </c>
      <c r="M184" t="s">
        <v>303</v>
      </c>
      <c r="N184" t="s">
        <v>303</v>
      </c>
      <c r="Q184" t="s">
        <v>304</v>
      </c>
      <c r="S184" t="s">
        <v>254</v>
      </c>
      <c r="T184" t="s">
        <v>254</v>
      </c>
      <c r="V184" t="s">
        <v>255</v>
      </c>
      <c r="W184" t="s">
        <v>255</v>
      </c>
      <c r="Y184" t="s">
        <v>256</v>
      </c>
      <c r="Z184" t="s">
        <v>256</v>
      </c>
      <c r="AB184" t="s">
        <v>257</v>
      </c>
      <c r="AC184" t="s">
        <v>257</v>
      </c>
      <c r="AE184" t="s">
        <v>258</v>
      </c>
      <c r="AF184" t="s">
        <v>258</v>
      </c>
      <c r="AH184" t="s">
        <v>259</v>
      </c>
      <c r="AI184" t="s">
        <v>259</v>
      </c>
      <c r="AK184" t="s">
        <v>260</v>
      </c>
      <c r="AL184" t="s">
        <v>260</v>
      </c>
      <c r="AN184" t="s">
        <v>305</v>
      </c>
      <c r="AO184" t="s">
        <v>305</v>
      </c>
      <c r="AQ184" t="s">
        <v>262</v>
      </c>
      <c r="AR184" t="s">
        <v>262</v>
      </c>
      <c r="AT184" t="s">
        <v>263</v>
      </c>
      <c r="AU184" t="s">
        <v>263</v>
      </c>
      <c r="AW184" t="s">
        <v>264</v>
      </c>
      <c r="AX184" t="s">
        <v>264</v>
      </c>
      <c r="AZ184" t="s">
        <v>265</v>
      </c>
      <c r="BA184" t="s">
        <v>265</v>
      </c>
      <c r="BC184" t="s">
        <v>266</v>
      </c>
      <c r="BD184" t="s">
        <v>266</v>
      </c>
      <c r="BF184" t="s">
        <v>267</v>
      </c>
      <c r="BG184" t="s">
        <v>267</v>
      </c>
      <c r="BI184" t="s">
        <v>268</v>
      </c>
      <c r="BJ184" t="s">
        <v>268</v>
      </c>
      <c r="BL184" t="s">
        <v>269</v>
      </c>
      <c r="BM184" t="s">
        <v>269</v>
      </c>
      <c r="BO184" t="s">
        <v>270</v>
      </c>
      <c r="BP184" t="s">
        <v>271</v>
      </c>
      <c r="BR184" t="s">
        <v>254</v>
      </c>
      <c r="BS184" t="s">
        <v>254</v>
      </c>
      <c r="BU184" t="s">
        <v>272</v>
      </c>
      <c r="BV184" t="s">
        <v>272</v>
      </c>
      <c r="BX184" t="s">
        <v>256</v>
      </c>
      <c r="BY184" t="s">
        <v>256</v>
      </c>
      <c r="CA184" t="s">
        <v>254</v>
      </c>
      <c r="CB184" t="s">
        <v>254</v>
      </c>
      <c r="CD184" t="s">
        <v>272</v>
      </c>
      <c r="CE184" t="s">
        <v>272</v>
      </c>
      <c r="CG184" t="s">
        <v>256</v>
      </c>
      <c r="CH184" t="s">
        <v>256</v>
      </c>
      <c r="CJ184" t="s">
        <v>257</v>
      </c>
      <c r="CK184" t="s">
        <v>257</v>
      </c>
      <c r="CM184" t="s">
        <v>258</v>
      </c>
      <c r="CN184" t="s">
        <v>258</v>
      </c>
      <c r="CP184" t="s">
        <v>254</v>
      </c>
      <c r="CQ184" t="s">
        <v>254</v>
      </c>
      <c r="CS184" t="s">
        <v>272</v>
      </c>
      <c r="CT184" t="s">
        <v>272</v>
      </c>
      <c r="CV184" t="s">
        <v>256</v>
      </c>
      <c r="CW184" t="s">
        <v>256</v>
      </c>
      <c r="CY184" t="s">
        <v>257</v>
      </c>
      <c r="CZ184" t="s">
        <v>257</v>
      </c>
      <c r="DB184" t="s">
        <v>258</v>
      </c>
      <c r="DC184" t="s">
        <v>258</v>
      </c>
      <c r="DE184" t="s">
        <v>260</v>
      </c>
      <c r="DF184" t="s">
        <v>260</v>
      </c>
      <c r="DH184" t="s">
        <v>305</v>
      </c>
      <c r="DI184" t="s">
        <v>305</v>
      </c>
      <c r="DK184" t="s">
        <v>262</v>
      </c>
      <c r="DL184" t="s">
        <v>262</v>
      </c>
      <c r="DN184" t="s">
        <v>270</v>
      </c>
      <c r="DO184" t="s">
        <v>271</v>
      </c>
      <c r="DU184" t="s">
        <v>273</v>
      </c>
      <c r="FB184" t="s">
        <v>274</v>
      </c>
      <c r="FC184" t="s">
        <v>274</v>
      </c>
      <c r="FE184" t="s">
        <v>306</v>
      </c>
      <c r="FF184" t="s">
        <v>306</v>
      </c>
      <c r="FH184" t="s">
        <v>276</v>
      </c>
      <c r="FI184" t="s">
        <v>276</v>
      </c>
      <c r="FJ184" t="s">
        <v>276</v>
      </c>
      <c r="FK184" t="s">
        <v>277</v>
      </c>
      <c r="FL184" t="s">
        <v>276</v>
      </c>
      <c r="FM184" t="s">
        <v>277</v>
      </c>
      <c r="FN184" t="s">
        <v>277</v>
      </c>
      <c r="FO184" t="s">
        <v>276</v>
      </c>
      <c r="FP184" t="s">
        <v>276</v>
      </c>
      <c r="FQ184" t="s">
        <v>276</v>
      </c>
      <c r="FR184" t="s">
        <v>277</v>
      </c>
      <c r="FU184" t="s">
        <v>278</v>
      </c>
      <c r="FX184" t="s">
        <v>276</v>
      </c>
      <c r="GB184" t="s">
        <v>279</v>
      </c>
      <c r="GG184" t="s">
        <v>276</v>
      </c>
      <c r="GH184" t="s">
        <v>276</v>
      </c>
      <c r="GI184" t="s">
        <v>280</v>
      </c>
      <c r="GJ184">
        <v>74.75</v>
      </c>
      <c r="GK184">
        <v>28.5</v>
      </c>
      <c r="GL184">
        <v>30.625</v>
      </c>
      <c r="GM184" t="b">
        <v>1</v>
      </c>
      <c r="GN184" t="s">
        <v>281</v>
      </c>
      <c r="GT184" t="s">
        <v>282</v>
      </c>
      <c r="GU184">
        <v>28.5</v>
      </c>
      <c r="GV184">
        <v>72</v>
      </c>
      <c r="GW184">
        <v>1</v>
      </c>
      <c r="GX184">
        <v>3</v>
      </c>
      <c r="GY184">
        <v>1</v>
      </c>
      <c r="GZ184">
        <v>0</v>
      </c>
      <c r="HA184">
        <v>0</v>
      </c>
      <c r="HB184">
        <v>1</v>
      </c>
      <c r="HC184" t="s">
        <v>276</v>
      </c>
      <c r="HH184" t="s">
        <v>276</v>
      </c>
      <c r="HI184" t="s">
        <v>279</v>
      </c>
      <c r="HJ184" t="s">
        <v>279</v>
      </c>
      <c r="HK184" t="s">
        <v>283</v>
      </c>
      <c r="HM184">
        <v>32.25</v>
      </c>
      <c r="HN184">
        <v>33.25</v>
      </c>
      <c r="HO184">
        <v>79.75</v>
      </c>
      <c r="HP184">
        <v>32</v>
      </c>
      <c r="HQ184">
        <v>34</v>
      </c>
      <c r="HR184">
        <v>79</v>
      </c>
      <c r="HS184">
        <v>32</v>
      </c>
      <c r="HT184">
        <v>32</v>
      </c>
      <c r="HU184">
        <v>78.5</v>
      </c>
      <c r="HV184">
        <v>32</v>
      </c>
      <c r="HW184">
        <v>33.25</v>
      </c>
      <c r="HX184">
        <v>79.75</v>
      </c>
      <c r="HZ184">
        <v>49.11</v>
      </c>
      <c r="IA184">
        <v>1.4</v>
      </c>
      <c r="IB184" t="s">
        <v>284</v>
      </c>
      <c r="IC184">
        <v>4</v>
      </c>
      <c r="ID184" t="s">
        <v>276</v>
      </c>
      <c r="IE184">
        <v>6.5</v>
      </c>
      <c r="IG184">
        <v>2.625</v>
      </c>
      <c r="IH184">
        <v>30</v>
      </c>
      <c r="II184" t="s">
        <v>285</v>
      </c>
      <c r="IN184" t="s">
        <v>786</v>
      </c>
    </row>
    <row r="185" spans="1:248" x14ac:dyDescent="0.3">
      <c r="A185" t="str">
        <f t="shared" si="2"/>
        <v>107927-C-000-002</v>
      </c>
      <c r="B185" t="s">
        <v>287</v>
      </c>
      <c r="C185" t="s">
        <v>780</v>
      </c>
      <c r="H185" t="s">
        <v>787</v>
      </c>
      <c r="I185">
        <v>623163727265</v>
      </c>
      <c r="J185" t="s">
        <v>309</v>
      </c>
      <c r="K185" t="s">
        <v>309</v>
      </c>
      <c r="DX185" t="s">
        <v>783</v>
      </c>
      <c r="DY185" t="s">
        <v>291</v>
      </c>
      <c r="DZ185" t="s">
        <v>292</v>
      </c>
      <c r="EJ185" t="s">
        <v>293</v>
      </c>
      <c r="EM185" t="s">
        <v>784</v>
      </c>
      <c r="FT185" t="s">
        <v>295</v>
      </c>
      <c r="FV185">
        <v>3.75</v>
      </c>
      <c r="FY185" t="s">
        <v>296</v>
      </c>
      <c r="FZ185" t="s">
        <v>297</v>
      </c>
      <c r="GA185">
        <v>3.375</v>
      </c>
      <c r="GF185" t="s">
        <v>298</v>
      </c>
      <c r="GM185" t="b">
        <v>1</v>
      </c>
      <c r="GP185" t="s">
        <v>276</v>
      </c>
      <c r="GS185">
        <v>1168</v>
      </c>
      <c r="HD185" t="s">
        <v>299</v>
      </c>
      <c r="HL185" t="s">
        <v>277</v>
      </c>
      <c r="IN185" t="s">
        <v>788</v>
      </c>
    </row>
    <row r="186" spans="1:248" x14ac:dyDescent="0.3">
      <c r="A186" t="str">
        <f t="shared" si="2"/>
        <v>HA005014</v>
      </c>
      <c r="B186" t="s">
        <v>247</v>
      </c>
      <c r="C186" t="s">
        <v>780</v>
      </c>
      <c r="D186" t="s">
        <v>249</v>
      </c>
      <c r="G186" t="s">
        <v>789</v>
      </c>
      <c r="J186" t="s">
        <v>312</v>
      </c>
      <c r="K186" t="s">
        <v>312</v>
      </c>
      <c r="M186" t="s">
        <v>313</v>
      </c>
      <c r="N186" t="s">
        <v>313</v>
      </c>
      <c r="Q186" t="s">
        <v>314</v>
      </c>
      <c r="S186" t="s">
        <v>254</v>
      </c>
      <c r="T186" t="s">
        <v>254</v>
      </c>
      <c r="V186" t="s">
        <v>255</v>
      </c>
      <c r="W186" t="s">
        <v>255</v>
      </c>
      <c r="Y186" t="s">
        <v>256</v>
      </c>
      <c r="Z186" t="s">
        <v>256</v>
      </c>
      <c r="AB186" t="s">
        <v>257</v>
      </c>
      <c r="AC186" t="s">
        <v>257</v>
      </c>
      <c r="AE186" t="s">
        <v>258</v>
      </c>
      <c r="AF186" t="s">
        <v>258</v>
      </c>
      <c r="AH186" t="s">
        <v>259</v>
      </c>
      <c r="AI186" t="s">
        <v>259</v>
      </c>
      <c r="AK186" t="s">
        <v>260</v>
      </c>
      <c r="AL186" t="s">
        <v>260</v>
      </c>
      <c r="AN186" t="s">
        <v>261</v>
      </c>
      <c r="AO186" t="s">
        <v>261</v>
      </c>
      <c r="AQ186" t="s">
        <v>262</v>
      </c>
      <c r="AR186" t="s">
        <v>262</v>
      </c>
      <c r="AT186" t="s">
        <v>263</v>
      </c>
      <c r="AU186" t="s">
        <v>263</v>
      </c>
      <c r="AW186" t="s">
        <v>264</v>
      </c>
      <c r="AX186" t="s">
        <v>264</v>
      </c>
      <c r="AZ186" t="s">
        <v>315</v>
      </c>
      <c r="BA186" t="s">
        <v>315</v>
      </c>
      <c r="BC186" t="s">
        <v>266</v>
      </c>
      <c r="BD186" t="s">
        <v>266</v>
      </c>
      <c r="BF186" t="s">
        <v>267</v>
      </c>
      <c r="BG186" t="s">
        <v>267</v>
      </c>
      <c r="BI186" t="s">
        <v>268</v>
      </c>
      <c r="BJ186" t="s">
        <v>268</v>
      </c>
      <c r="BL186" t="s">
        <v>269</v>
      </c>
      <c r="BM186" t="s">
        <v>269</v>
      </c>
      <c r="BO186" t="s">
        <v>270</v>
      </c>
      <c r="BP186" t="s">
        <v>271</v>
      </c>
      <c r="BR186" t="s">
        <v>254</v>
      </c>
      <c r="BS186" t="s">
        <v>254</v>
      </c>
      <c r="BU186" t="s">
        <v>272</v>
      </c>
      <c r="BV186" t="s">
        <v>272</v>
      </c>
      <c r="BX186" t="s">
        <v>256</v>
      </c>
      <c r="BY186" t="s">
        <v>256</v>
      </c>
      <c r="CA186" t="s">
        <v>254</v>
      </c>
      <c r="CB186" t="s">
        <v>254</v>
      </c>
      <c r="CD186" t="s">
        <v>272</v>
      </c>
      <c r="CE186" t="s">
        <v>272</v>
      </c>
      <c r="CG186" t="s">
        <v>256</v>
      </c>
      <c r="CH186" t="s">
        <v>256</v>
      </c>
      <c r="CJ186" t="s">
        <v>257</v>
      </c>
      <c r="CK186" t="s">
        <v>257</v>
      </c>
      <c r="CM186" t="s">
        <v>258</v>
      </c>
      <c r="CN186" t="s">
        <v>258</v>
      </c>
      <c r="CP186" t="s">
        <v>254</v>
      </c>
      <c r="CQ186" t="s">
        <v>254</v>
      </c>
      <c r="CS186" t="s">
        <v>272</v>
      </c>
      <c r="CT186" t="s">
        <v>272</v>
      </c>
      <c r="CV186" t="s">
        <v>256</v>
      </c>
      <c r="CW186" t="s">
        <v>256</v>
      </c>
      <c r="CY186" t="s">
        <v>257</v>
      </c>
      <c r="CZ186" t="s">
        <v>257</v>
      </c>
      <c r="DB186" t="s">
        <v>258</v>
      </c>
      <c r="DC186" t="s">
        <v>258</v>
      </c>
      <c r="DE186" t="s">
        <v>260</v>
      </c>
      <c r="DF186" t="s">
        <v>260</v>
      </c>
      <c r="DH186" t="s">
        <v>261</v>
      </c>
      <c r="DI186" t="s">
        <v>261</v>
      </c>
      <c r="DK186" t="s">
        <v>262</v>
      </c>
      <c r="DL186" t="s">
        <v>262</v>
      </c>
      <c r="DN186" t="s">
        <v>270</v>
      </c>
      <c r="DO186" t="s">
        <v>271</v>
      </c>
      <c r="DU186" t="s">
        <v>273</v>
      </c>
      <c r="FB186" t="s">
        <v>274</v>
      </c>
      <c r="FC186" t="s">
        <v>274</v>
      </c>
      <c r="FE186" t="s">
        <v>316</v>
      </c>
      <c r="FF186" t="s">
        <v>316</v>
      </c>
      <c r="FH186" t="s">
        <v>276</v>
      </c>
      <c r="FI186" t="s">
        <v>276</v>
      </c>
      <c r="FJ186" t="s">
        <v>276</v>
      </c>
      <c r="FK186" t="s">
        <v>277</v>
      </c>
      <c r="FL186" t="s">
        <v>276</v>
      </c>
      <c r="FM186" t="s">
        <v>277</v>
      </c>
      <c r="FN186" t="s">
        <v>277</v>
      </c>
      <c r="FO186" t="s">
        <v>276</v>
      </c>
      <c r="FP186" t="s">
        <v>276</v>
      </c>
      <c r="FQ186" t="s">
        <v>276</v>
      </c>
      <c r="FR186" t="s">
        <v>276</v>
      </c>
      <c r="FU186" t="s">
        <v>278</v>
      </c>
      <c r="FX186" t="s">
        <v>276</v>
      </c>
      <c r="GB186" t="s">
        <v>279</v>
      </c>
      <c r="GG186" t="s">
        <v>276</v>
      </c>
      <c r="GH186" t="s">
        <v>276</v>
      </c>
      <c r="GI186" t="s">
        <v>280</v>
      </c>
      <c r="GJ186">
        <v>74.75</v>
      </c>
      <c r="GK186">
        <v>32.5</v>
      </c>
      <c r="GL186">
        <v>34.625</v>
      </c>
      <c r="GM186" t="b">
        <v>1</v>
      </c>
      <c r="GN186" t="s">
        <v>281</v>
      </c>
      <c r="GT186" t="s">
        <v>282</v>
      </c>
      <c r="GU186">
        <v>32.5</v>
      </c>
      <c r="GV186">
        <v>72</v>
      </c>
      <c r="GW186">
        <v>1</v>
      </c>
      <c r="GX186">
        <v>3</v>
      </c>
      <c r="GY186">
        <v>1</v>
      </c>
      <c r="GZ186">
        <v>0</v>
      </c>
      <c r="HA186">
        <v>0</v>
      </c>
      <c r="HB186">
        <v>1</v>
      </c>
      <c r="HC186" t="s">
        <v>276</v>
      </c>
      <c r="HH186" t="s">
        <v>276</v>
      </c>
      <c r="HI186" t="s">
        <v>279</v>
      </c>
      <c r="HJ186" t="s">
        <v>279</v>
      </c>
      <c r="HK186" t="s">
        <v>283</v>
      </c>
      <c r="HM186">
        <v>36.25</v>
      </c>
      <c r="HN186">
        <v>37.25</v>
      </c>
      <c r="HO186">
        <v>76.75</v>
      </c>
      <c r="HP186">
        <v>36</v>
      </c>
      <c r="HQ186">
        <v>36</v>
      </c>
      <c r="HR186">
        <v>76</v>
      </c>
      <c r="HS186">
        <v>36</v>
      </c>
      <c r="HT186">
        <v>36</v>
      </c>
      <c r="HU186">
        <v>75.5</v>
      </c>
      <c r="HV186">
        <v>36</v>
      </c>
      <c r="HW186">
        <v>37.25</v>
      </c>
      <c r="HX186">
        <v>76.75</v>
      </c>
      <c r="HZ186">
        <v>59.57</v>
      </c>
      <c r="IA186">
        <v>1.69</v>
      </c>
      <c r="IB186" t="s">
        <v>284</v>
      </c>
      <c r="IC186">
        <v>4</v>
      </c>
      <c r="ID186" t="s">
        <v>276</v>
      </c>
      <c r="IE186">
        <v>3.5</v>
      </c>
      <c r="IG186">
        <v>3.125</v>
      </c>
      <c r="IH186">
        <v>30</v>
      </c>
      <c r="II186" t="s">
        <v>285</v>
      </c>
      <c r="IN186" t="s">
        <v>511</v>
      </c>
    </row>
    <row r="187" spans="1:248" x14ac:dyDescent="0.3">
      <c r="A187" t="str">
        <f t="shared" si="2"/>
        <v>107159-C-000-002</v>
      </c>
      <c r="B187" t="s">
        <v>287</v>
      </c>
      <c r="C187" t="s">
        <v>780</v>
      </c>
      <c r="H187" t="s">
        <v>790</v>
      </c>
      <c r="I187">
        <v>623163728439</v>
      </c>
      <c r="J187" t="s">
        <v>319</v>
      </c>
      <c r="K187" t="s">
        <v>319</v>
      </c>
      <c r="DX187" t="s">
        <v>791</v>
      </c>
      <c r="DY187" t="s">
        <v>321</v>
      </c>
      <c r="DZ187" t="s">
        <v>513</v>
      </c>
      <c r="EJ187" t="s">
        <v>323</v>
      </c>
      <c r="EM187" t="s">
        <v>792</v>
      </c>
      <c r="FT187" t="s">
        <v>295</v>
      </c>
      <c r="FV187">
        <v>0.75</v>
      </c>
      <c r="FY187" t="s">
        <v>296</v>
      </c>
      <c r="FZ187" t="s">
        <v>297</v>
      </c>
      <c r="GA187">
        <v>3.375</v>
      </c>
      <c r="GF187" t="s">
        <v>298</v>
      </c>
      <c r="GM187" t="b">
        <v>1</v>
      </c>
      <c r="GP187" t="s">
        <v>276</v>
      </c>
      <c r="GS187">
        <v>1295</v>
      </c>
      <c r="HD187" t="s">
        <v>299</v>
      </c>
      <c r="HL187" t="s">
        <v>277</v>
      </c>
      <c r="IN187" t="s">
        <v>793</v>
      </c>
    </row>
    <row r="188" spans="1:248" x14ac:dyDescent="0.3">
      <c r="A188" t="str">
        <f t="shared" si="2"/>
        <v>CL040138</v>
      </c>
      <c r="B188" t="s">
        <v>247</v>
      </c>
      <c r="C188" t="s">
        <v>780</v>
      </c>
      <c r="D188" t="s">
        <v>249</v>
      </c>
      <c r="G188" t="s">
        <v>794</v>
      </c>
      <c r="J188" t="s">
        <v>327</v>
      </c>
      <c r="K188" t="s">
        <v>327</v>
      </c>
      <c r="M188" t="s">
        <v>328</v>
      </c>
      <c r="N188" t="s">
        <v>328</v>
      </c>
      <c r="Q188" t="s">
        <v>329</v>
      </c>
      <c r="S188" t="s">
        <v>254</v>
      </c>
      <c r="T188" t="s">
        <v>254</v>
      </c>
      <c r="V188" t="s">
        <v>255</v>
      </c>
      <c r="W188" t="s">
        <v>255</v>
      </c>
      <c r="Y188" t="s">
        <v>256</v>
      </c>
      <c r="Z188" t="s">
        <v>256</v>
      </c>
      <c r="AB188" t="s">
        <v>257</v>
      </c>
      <c r="AC188" t="s">
        <v>257</v>
      </c>
      <c r="AE188" t="s">
        <v>258</v>
      </c>
      <c r="AF188" t="s">
        <v>258</v>
      </c>
      <c r="AH188" t="s">
        <v>259</v>
      </c>
      <c r="AI188" t="s">
        <v>259</v>
      </c>
      <c r="AK188" t="s">
        <v>260</v>
      </c>
      <c r="AL188" t="s">
        <v>260</v>
      </c>
      <c r="AN188" t="s">
        <v>305</v>
      </c>
      <c r="AO188" t="s">
        <v>305</v>
      </c>
      <c r="AQ188" t="s">
        <v>262</v>
      </c>
      <c r="AR188" t="s">
        <v>262</v>
      </c>
      <c r="AT188" t="s">
        <v>263</v>
      </c>
      <c r="AU188" t="s">
        <v>263</v>
      </c>
      <c r="AW188" t="s">
        <v>264</v>
      </c>
      <c r="AX188" t="s">
        <v>264</v>
      </c>
      <c r="AZ188" t="s">
        <v>315</v>
      </c>
      <c r="BA188" t="s">
        <v>315</v>
      </c>
      <c r="BC188" t="s">
        <v>266</v>
      </c>
      <c r="BD188" t="s">
        <v>266</v>
      </c>
      <c r="BF188" t="s">
        <v>267</v>
      </c>
      <c r="BG188" t="s">
        <v>267</v>
      </c>
      <c r="BI188" t="s">
        <v>268</v>
      </c>
      <c r="BJ188" t="s">
        <v>268</v>
      </c>
      <c r="BL188" t="s">
        <v>269</v>
      </c>
      <c r="BM188" t="s">
        <v>269</v>
      </c>
      <c r="BO188" t="s">
        <v>270</v>
      </c>
      <c r="BP188" t="s">
        <v>271</v>
      </c>
      <c r="BR188" t="s">
        <v>254</v>
      </c>
      <c r="BS188" t="s">
        <v>254</v>
      </c>
      <c r="BU188" t="s">
        <v>272</v>
      </c>
      <c r="BV188" t="s">
        <v>272</v>
      </c>
      <c r="BX188" t="s">
        <v>256</v>
      </c>
      <c r="BY188" t="s">
        <v>256</v>
      </c>
      <c r="CA188" t="s">
        <v>254</v>
      </c>
      <c r="CB188" t="s">
        <v>254</v>
      </c>
      <c r="CD188" t="s">
        <v>272</v>
      </c>
      <c r="CE188" t="s">
        <v>272</v>
      </c>
      <c r="CG188" t="s">
        <v>256</v>
      </c>
      <c r="CH188" t="s">
        <v>256</v>
      </c>
      <c r="CJ188" t="s">
        <v>257</v>
      </c>
      <c r="CK188" t="s">
        <v>257</v>
      </c>
      <c r="CM188" t="s">
        <v>258</v>
      </c>
      <c r="CN188" t="s">
        <v>258</v>
      </c>
      <c r="CP188" t="s">
        <v>254</v>
      </c>
      <c r="CQ188" t="s">
        <v>254</v>
      </c>
      <c r="CS188" t="s">
        <v>272</v>
      </c>
      <c r="CT188" t="s">
        <v>272</v>
      </c>
      <c r="CV188" t="s">
        <v>256</v>
      </c>
      <c r="CW188" t="s">
        <v>256</v>
      </c>
      <c r="CY188" t="s">
        <v>257</v>
      </c>
      <c r="CZ188" t="s">
        <v>257</v>
      </c>
      <c r="DB188" t="s">
        <v>258</v>
      </c>
      <c r="DC188" t="s">
        <v>258</v>
      </c>
      <c r="DE188" t="s">
        <v>260</v>
      </c>
      <c r="DF188" t="s">
        <v>260</v>
      </c>
      <c r="DH188" t="s">
        <v>305</v>
      </c>
      <c r="DI188" t="s">
        <v>305</v>
      </c>
      <c r="DK188" t="s">
        <v>262</v>
      </c>
      <c r="DL188" t="s">
        <v>262</v>
      </c>
      <c r="DN188" t="s">
        <v>270</v>
      </c>
      <c r="DO188" t="s">
        <v>271</v>
      </c>
      <c r="DU188" t="s">
        <v>273</v>
      </c>
      <c r="FB188" t="s">
        <v>274</v>
      </c>
      <c r="FC188" t="s">
        <v>274</v>
      </c>
      <c r="FE188" t="s">
        <v>330</v>
      </c>
      <c r="FF188" t="s">
        <v>330</v>
      </c>
      <c r="FH188" t="s">
        <v>276</v>
      </c>
      <c r="FI188" t="s">
        <v>276</v>
      </c>
      <c r="FJ188" t="s">
        <v>276</v>
      </c>
      <c r="FK188" t="s">
        <v>277</v>
      </c>
      <c r="FL188" t="s">
        <v>276</v>
      </c>
      <c r="FM188" t="s">
        <v>277</v>
      </c>
      <c r="FN188" t="s">
        <v>277</v>
      </c>
      <c r="FO188" t="s">
        <v>276</v>
      </c>
      <c r="FP188" t="s">
        <v>276</v>
      </c>
      <c r="FQ188" t="s">
        <v>276</v>
      </c>
      <c r="FR188" t="s">
        <v>277</v>
      </c>
      <c r="FU188" t="s">
        <v>278</v>
      </c>
      <c r="FX188" t="s">
        <v>276</v>
      </c>
      <c r="GB188" t="s">
        <v>279</v>
      </c>
      <c r="GG188" t="s">
        <v>276</v>
      </c>
      <c r="GH188" t="s">
        <v>276</v>
      </c>
      <c r="GI188" t="s">
        <v>280</v>
      </c>
      <c r="GJ188">
        <v>74.75</v>
      </c>
      <c r="GK188">
        <v>32.5</v>
      </c>
      <c r="GL188">
        <v>34.625</v>
      </c>
      <c r="GM188" t="b">
        <v>1</v>
      </c>
      <c r="GN188" t="s">
        <v>281</v>
      </c>
      <c r="GT188" t="s">
        <v>282</v>
      </c>
      <c r="GU188">
        <v>32.5</v>
      </c>
      <c r="GV188">
        <v>72</v>
      </c>
      <c r="GW188">
        <v>1</v>
      </c>
      <c r="GX188">
        <v>3</v>
      </c>
      <c r="GY188">
        <v>1</v>
      </c>
      <c r="GZ188">
        <v>0</v>
      </c>
      <c r="HA188">
        <v>0</v>
      </c>
      <c r="HB188">
        <v>1</v>
      </c>
      <c r="HC188" t="s">
        <v>276</v>
      </c>
      <c r="HH188" t="s">
        <v>276</v>
      </c>
      <c r="HI188" t="s">
        <v>279</v>
      </c>
      <c r="HJ188" t="s">
        <v>279</v>
      </c>
      <c r="HK188" t="s">
        <v>283</v>
      </c>
      <c r="HM188">
        <v>36.25</v>
      </c>
      <c r="HN188">
        <v>37.25</v>
      </c>
      <c r="HO188">
        <v>79.75</v>
      </c>
      <c r="HP188">
        <v>36</v>
      </c>
      <c r="HQ188">
        <v>36</v>
      </c>
      <c r="HR188">
        <v>79</v>
      </c>
      <c r="HS188">
        <v>36</v>
      </c>
      <c r="HT188">
        <v>36</v>
      </c>
      <c r="HU188">
        <v>78.5</v>
      </c>
      <c r="HV188">
        <v>36</v>
      </c>
      <c r="HW188">
        <v>37.25</v>
      </c>
      <c r="HX188">
        <v>79.75</v>
      </c>
      <c r="HZ188">
        <v>61.89</v>
      </c>
      <c r="IA188">
        <v>1.76</v>
      </c>
      <c r="IB188" t="s">
        <v>284</v>
      </c>
      <c r="IC188">
        <v>4</v>
      </c>
      <c r="ID188" t="s">
        <v>276</v>
      </c>
      <c r="IE188">
        <v>6.5</v>
      </c>
      <c r="IG188">
        <v>3.125</v>
      </c>
      <c r="IH188">
        <v>30</v>
      </c>
      <c r="II188" t="s">
        <v>285</v>
      </c>
      <c r="IN188" t="s">
        <v>646</v>
      </c>
    </row>
    <row r="189" spans="1:248" x14ac:dyDescent="0.3">
      <c r="A189" t="str">
        <f t="shared" si="2"/>
        <v>107636-C-000-002</v>
      </c>
      <c r="B189" t="s">
        <v>287</v>
      </c>
      <c r="C189" t="s">
        <v>780</v>
      </c>
      <c r="H189" t="s">
        <v>795</v>
      </c>
      <c r="I189">
        <v>623163728910</v>
      </c>
      <c r="J189" t="s">
        <v>333</v>
      </c>
      <c r="K189" t="s">
        <v>333</v>
      </c>
      <c r="DX189" t="s">
        <v>791</v>
      </c>
      <c r="DY189" t="s">
        <v>321</v>
      </c>
      <c r="DZ189" t="s">
        <v>513</v>
      </c>
      <c r="EJ189" t="s">
        <v>323</v>
      </c>
      <c r="EM189" t="s">
        <v>792</v>
      </c>
      <c r="FT189" t="s">
        <v>295</v>
      </c>
      <c r="FV189">
        <v>3.75</v>
      </c>
      <c r="FY189" t="s">
        <v>296</v>
      </c>
      <c r="FZ189" t="s">
        <v>297</v>
      </c>
      <c r="GA189">
        <v>3.375</v>
      </c>
      <c r="GF189" t="s">
        <v>298</v>
      </c>
      <c r="GM189" t="b">
        <v>1</v>
      </c>
      <c r="GP189" t="s">
        <v>276</v>
      </c>
      <c r="GS189">
        <v>1332</v>
      </c>
      <c r="HD189" t="s">
        <v>299</v>
      </c>
      <c r="HL189" t="s">
        <v>277</v>
      </c>
      <c r="IN189" t="s">
        <v>796</v>
      </c>
    </row>
    <row r="190" spans="1:248" x14ac:dyDescent="0.3">
      <c r="A190" t="str">
        <f t="shared" si="2"/>
        <v>AC003703</v>
      </c>
      <c r="B190" t="s">
        <v>247</v>
      </c>
      <c r="C190" t="s">
        <v>780</v>
      </c>
      <c r="D190" t="s">
        <v>249</v>
      </c>
      <c r="G190" t="s">
        <v>797</v>
      </c>
      <c r="J190" t="s">
        <v>336</v>
      </c>
      <c r="K190" t="s">
        <v>336</v>
      </c>
      <c r="M190" t="s">
        <v>337</v>
      </c>
      <c r="N190" t="s">
        <v>337</v>
      </c>
      <c r="Q190" t="s">
        <v>338</v>
      </c>
      <c r="S190" t="s">
        <v>254</v>
      </c>
      <c r="T190" t="s">
        <v>254</v>
      </c>
      <c r="V190" t="s">
        <v>255</v>
      </c>
      <c r="W190" t="s">
        <v>255</v>
      </c>
      <c r="Y190" t="s">
        <v>339</v>
      </c>
      <c r="Z190" t="s">
        <v>339</v>
      </c>
      <c r="AB190" t="s">
        <v>257</v>
      </c>
      <c r="AC190" t="s">
        <v>257</v>
      </c>
      <c r="AE190" t="s">
        <v>258</v>
      </c>
      <c r="AF190" t="s">
        <v>258</v>
      </c>
      <c r="AH190" t="s">
        <v>259</v>
      </c>
      <c r="AI190" t="s">
        <v>259</v>
      </c>
      <c r="AK190" t="s">
        <v>260</v>
      </c>
      <c r="AL190" t="s">
        <v>260</v>
      </c>
      <c r="AN190" t="s">
        <v>261</v>
      </c>
      <c r="AO190" t="s">
        <v>261</v>
      </c>
      <c r="AQ190" t="s">
        <v>262</v>
      </c>
      <c r="AR190" t="s">
        <v>262</v>
      </c>
      <c r="AT190" t="s">
        <v>263</v>
      </c>
      <c r="AU190" t="s">
        <v>263</v>
      </c>
      <c r="AW190" t="s">
        <v>264</v>
      </c>
      <c r="AX190" t="s">
        <v>264</v>
      </c>
      <c r="AZ190" t="s">
        <v>340</v>
      </c>
      <c r="BA190" t="s">
        <v>340</v>
      </c>
      <c r="BC190" t="s">
        <v>266</v>
      </c>
      <c r="BD190" t="s">
        <v>266</v>
      </c>
      <c r="BF190" t="s">
        <v>267</v>
      </c>
      <c r="BG190" t="s">
        <v>267</v>
      </c>
      <c r="BI190" t="s">
        <v>268</v>
      </c>
      <c r="BJ190" t="s">
        <v>268</v>
      </c>
      <c r="BL190" t="s">
        <v>269</v>
      </c>
      <c r="BM190" t="s">
        <v>269</v>
      </c>
      <c r="BO190" t="s">
        <v>270</v>
      </c>
      <c r="BP190" t="s">
        <v>271</v>
      </c>
      <c r="BR190" t="s">
        <v>254</v>
      </c>
      <c r="BS190" t="s">
        <v>254</v>
      </c>
      <c r="BU190" t="s">
        <v>272</v>
      </c>
      <c r="BV190" t="s">
        <v>272</v>
      </c>
      <c r="BX190" t="s">
        <v>339</v>
      </c>
      <c r="BY190" t="s">
        <v>339</v>
      </c>
      <c r="CA190" t="s">
        <v>254</v>
      </c>
      <c r="CB190" t="s">
        <v>254</v>
      </c>
      <c r="CD190" t="s">
        <v>272</v>
      </c>
      <c r="CE190" t="s">
        <v>272</v>
      </c>
      <c r="CG190" t="s">
        <v>339</v>
      </c>
      <c r="CH190" t="s">
        <v>339</v>
      </c>
      <c r="CJ190" t="s">
        <v>257</v>
      </c>
      <c r="CK190" t="s">
        <v>257</v>
      </c>
      <c r="CM190" t="s">
        <v>258</v>
      </c>
      <c r="CN190" t="s">
        <v>258</v>
      </c>
      <c r="CP190" t="s">
        <v>254</v>
      </c>
      <c r="CQ190" t="s">
        <v>254</v>
      </c>
      <c r="CS190" t="s">
        <v>272</v>
      </c>
      <c r="CT190" t="s">
        <v>272</v>
      </c>
      <c r="CV190" t="s">
        <v>339</v>
      </c>
      <c r="CW190" t="s">
        <v>339</v>
      </c>
      <c r="CY190" t="s">
        <v>257</v>
      </c>
      <c r="CZ190" t="s">
        <v>257</v>
      </c>
      <c r="DB190" t="s">
        <v>258</v>
      </c>
      <c r="DC190" t="s">
        <v>258</v>
      </c>
      <c r="DE190" t="s">
        <v>260</v>
      </c>
      <c r="DF190" t="s">
        <v>260</v>
      </c>
      <c r="DH190" t="s">
        <v>261</v>
      </c>
      <c r="DI190" t="s">
        <v>261</v>
      </c>
      <c r="DK190" t="s">
        <v>262</v>
      </c>
      <c r="DL190" t="s">
        <v>262</v>
      </c>
      <c r="DN190" t="s">
        <v>270</v>
      </c>
      <c r="DO190" t="s">
        <v>271</v>
      </c>
      <c r="DU190" t="s">
        <v>273</v>
      </c>
      <c r="FB190" t="s">
        <v>274</v>
      </c>
      <c r="FC190" t="s">
        <v>274</v>
      </c>
      <c r="FE190" t="s">
        <v>341</v>
      </c>
      <c r="FF190" t="s">
        <v>341</v>
      </c>
      <c r="FH190" t="s">
        <v>276</v>
      </c>
      <c r="FI190" t="s">
        <v>276</v>
      </c>
      <c r="FJ190" t="s">
        <v>276</v>
      </c>
      <c r="FK190" t="s">
        <v>277</v>
      </c>
      <c r="FL190" t="s">
        <v>276</v>
      </c>
      <c r="FM190" t="s">
        <v>277</v>
      </c>
      <c r="FN190" t="s">
        <v>277</v>
      </c>
      <c r="FO190" t="s">
        <v>276</v>
      </c>
      <c r="FP190" t="s">
        <v>276</v>
      </c>
      <c r="FQ190" t="s">
        <v>276</v>
      </c>
      <c r="FR190" t="s">
        <v>276</v>
      </c>
      <c r="FU190" t="s">
        <v>278</v>
      </c>
      <c r="FX190" t="s">
        <v>276</v>
      </c>
      <c r="GB190" t="s">
        <v>279</v>
      </c>
      <c r="GG190" t="s">
        <v>276</v>
      </c>
      <c r="GH190" t="s">
        <v>276</v>
      </c>
      <c r="GI190" t="s">
        <v>280</v>
      </c>
      <c r="GJ190">
        <v>74.75</v>
      </c>
      <c r="GK190">
        <v>44.5</v>
      </c>
      <c r="GL190">
        <v>32.125</v>
      </c>
      <c r="GM190" t="b">
        <v>1</v>
      </c>
      <c r="GN190" t="s">
        <v>281</v>
      </c>
      <c r="GT190" t="s">
        <v>282</v>
      </c>
      <c r="GU190">
        <v>44.5</v>
      </c>
      <c r="GV190">
        <v>72</v>
      </c>
      <c r="GW190">
        <v>1</v>
      </c>
      <c r="GX190">
        <v>3</v>
      </c>
      <c r="GY190">
        <v>1</v>
      </c>
      <c r="GZ190">
        <v>0</v>
      </c>
      <c r="HA190">
        <v>0</v>
      </c>
      <c r="HB190">
        <v>1</v>
      </c>
      <c r="HC190" t="s">
        <v>276</v>
      </c>
      <c r="HH190" t="s">
        <v>276</v>
      </c>
      <c r="HI190" t="s">
        <v>279</v>
      </c>
      <c r="HJ190" t="s">
        <v>279</v>
      </c>
      <c r="HK190" t="s">
        <v>342</v>
      </c>
      <c r="HM190">
        <v>48.25</v>
      </c>
      <c r="HN190">
        <v>34.75</v>
      </c>
      <c r="HO190">
        <v>76.75</v>
      </c>
      <c r="HP190">
        <v>48</v>
      </c>
      <c r="HQ190">
        <v>34</v>
      </c>
      <c r="HR190">
        <v>76</v>
      </c>
      <c r="HS190">
        <v>48</v>
      </c>
      <c r="HT190">
        <v>33.5</v>
      </c>
      <c r="HU190">
        <v>75.5</v>
      </c>
      <c r="HV190">
        <v>48</v>
      </c>
      <c r="HW190">
        <v>34.75</v>
      </c>
      <c r="HX190">
        <v>76.75</v>
      </c>
      <c r="HZ190">
        <v>74.09</v>
      </c>
      <c r="IA190">
        <v>2.1</v>
      </c>
      <c r="IB190" t="s">
        <v>284</v>
      </c>
      <c r="IC190">
        <v>4</v>
      </c>
      <c r="ID190" t="s">
        <v>276</v>
      </c>
      <c r="IE190">
        <v>3.5</v>
      </c>
      <c r="IG190">
        <v>3</v>
      </c>
      <c r="IH190">
        <v>30</v>
      </c>
      <c r="II190" t="s">
        <v>285</v>
      </c>
      <c r="IN190" t="s">
        <v>343</v>
      </c>
    </row>
    <row r="191" spans="1:248" x14ac:dyDescent="0.3">
      <c r="A191" t="str">
        <f t="shared" si="2"/>
        <v>107426-000-002</v>
      </c>
      <c r="B191" t="s">
        <v>287</v>
      </c>
      <c r="C191" t="s">
        <v>780</v>
      </c>
      <c r="H191" t="s">
        <v>798</v>
      </c>
      <c r="I191">
        <v>623163718218</v>
      </c>
      <c r="J191" t="s">
        <v>345</v>
      </c>
      <c r="K191" t="s">
        <v>345</v>
      </c>
      <c r="DX191" t="s">
        <v>799</v>
      </c>
      <c r="DY191" t="s">
        <v>800</v>
      </c>
      <c r="DZ191" t="s">
        <v>801</v>
      </c>
      <c r="EA191" t="s">
        <v>347</v>
      </c>
      <c r="EB191" t="s">
        <v>348</v>
      </c>
      <c r="EC191" t="s">
        <v>349</v>
      </c>
      <c r="ED191" t="s">
        <v>350</v>
      </c>
      <c r="EJ191" t="s">
        <v>351</v>
      </c>
      <c r="EM191" t="s">
        <v>802</v>
      </c>
      <c r="FT191" t="s">
        <v>295</v>
      </c>
      <c r="FV191">
        <v>0.75</v>
      </c>
      <c r="FY191" t="s">
        <v>296</v>
      </c>
      <c r="FZ191" t="s">
        <v>297</v>
      </c>
      <c r="GA191">
        <v>3.375</v>
      </c>
      <c r="GF191" t="s">
        <v>298</v>
      </c>
      <c r="GM191" t="b">
        <v>1</v>
      </c>
      <c r="GP191" t="s">
        <v>276</v>
      </c>
      <c r="GS191">
        <v>1433</v>
      </c>
      <c r="HD191" t="s">
        <v>299</v>
      </c>
      <c r="HL191" t="s">
        <v>277</v>
      </c>
      <c r="IN191" t="s">
        <v>803</v>
      </c>
    </row>
    <row r="192" spans="1:248" x14ac:dyDescent="0.3">
      <c r="A192" t="str">
        <f t="shared" si="2"/>
        <v>141494</v>
      </c>
      <c r="B192" t="s">
        <v>247</v>
      </c>
      <c r="C192" t="s">
        <v>780</v>
      </c>
      <c r="D192" t="s">
        <v>249</v>
      </c>
      <c r="G192" t="s">
        <v>804</v>
      </c>
      <c r="J192" t="s">
        <v>355</v>
      </c>
      <c r="K192" t="s">
        <v>355</v>
      </c>
      <c r="M192" t="s">
        <v>356</v>
      </c>
      <c r="N192" t="s">
        <v>356</v>
      </c>
      <c r="Q192" t="s">
        <v>357</v>
      </c>
      <c r="S192" t="s">
        <v>254</v>
      </c>
      <c r="T192" t="s">
        <v>254</v>
      </c>
      <c r="V192" t="s">
        <v>255</v>
      </c>
      <c r="W192" t="s">
        <v>255</v>
      </c>
      <c r="Y192" t="s">
        <v>339</v>
      </c>
      <c r="Z192" t="s">
        <v>339</v>
      </c>
      <c r="AB192" t="s">
        <v>257</v>
      </c>
      <c r="AC192" t="s">
        <v>257</v>
      </c>
      <c r="AE192" t="s">
        <v>258</v>
      </c>
      <c r="AF192" t="s">
        <v>258</v>
      </c>
      <c r="AH192" t="s">
        <v>259</v>
      </c>
      <c r="AI192" t="s">
        <v>259</v>
      </c>
      <c r="AK192" t="s">
        <v>260</v>
      </c>
      <c r="AL192" t="s">
        <v>260</v>
      </c>
      <c r="AN192" t="s">
        <v>305</v>
      </c>
      <c r="AO192" t="s">
        <v>305</v>
      </c>
      <c r="AQ192" t="s">
        <v>262</v>
      </c>
      <c r="AR192" t="s">
        <v>262</v>
      </c>
      <c r="AT192" t="s">
        <v>263</v>
      </c>
      <c r="AU192" t="s">
        <v>263</v>
      </c>
      <c r="AW192" t="s">
        <v>264</v>
      </c>
      <c r="AX192" t="s">
        <v>264</v>
      </c>
      <c r="AZ192" t="s">
        <v>340</v>
      </c>
      <c r="BA192" t="s">
        <v>340</v>
      </c>
      <c r="BC192" t="s">
        <v>266</v>
      </c>
      <c r="BD192" t="s">
        <v>266</v>
      </c>
      <c r="BF192" t="s">
        <v>267</v>
      </c>
      <c r="BG192" t="s">
        <v>267</v>
      </c>
      <c r="BI192" t="s">
        <v>268</v>
      </c>
      <c r="BJ192" t="s">
        <v>268</v>
      </c>
      <c r="BL192" t="s">
        <v>269</v>
      </c>
      <c r="BM192" t="s">
        <v>269</v>
      </c>
      <c r="BO192" t="s">
        <v>270</v>
      </c>
      <c r="BP192" t="s">
        <v>271</v>
      </c>
      <c r="BR192" t="s">
        <v>254</v>
      </c>
      <c r="BS192" t="s">
        <v>254</v>
      </c>
      <c r="BU192" t="s">
        <v>272</v>
      </c>
      <c r="BV192" t="s">
        <v>272</v>
      </c>
      <c r="BX192" t="s">
        <v>339</v>
      </c>
      <c r="BY192" t="s">
        <v>339</v>
      </c>
      <c r="CA192" t="s">
        <v>254</v>
      </c>
      <c r="CB192" t="s">
        <v>254</v>
      </c>
      <c r="CD192" t="s">
        <v>272</v>
      </c>
      <c r="CE192" t="s">
        <v>272</v>
      </c>
      <c r="CG192" t="s">
        <v>339</v>
      </c>
      <c r="CH192" t="s">
        <v>339</v>
      </c>
      <c r="CJ192" t="s">
        <v>257</v>
      </c>
      <c r="CK192" t="s">
        <v>257</v>
      </c>
      <c r="CM192" t="s">
        <v>258</v>
      </c>
      <c r="CN192" t="s">
        <v>258</v>
      </c>
      <c r="CP192" t="s">
        <v>254</v>
      </c>
      <c r="CQ192" t="s">
        <v>254</v>
      </c>
      <c r="CS192" t="s">
        <v>272</v>
      </c>
      <c r="CT192" t="s">
        <v>272</v>
      </c>
      <c r="CV192" t="s">
        <v>339</v>
      </c>
      <c r="CW192" t="s">
        <v>339</v>
      </c>
      <c r="CY192" t="s">
        <v>257</v>
      </c>
      <c r="CZ192" t="s">
        <v>257</v>
      </c>
      <c r="DB192" t="s">
        <v>258</v>
      </c>
      <c r="DC192" t="s">
        <v>258</v>
      </c>
      <c r="DE192" t="s">
        <v>260</v>
      </c>
      <c r="DF192" t="s">
        <v>260</v>
      </c>
      <c r="DH192" t="s">
        <v>305</v>
      </c>
      <c r="DI192" t="s">
        <v>305</v>
      </c>
      <c r="DK192" t="s">
        <v>262</v>
      </c>
      <c r="DL192" t="s">
        <v>262</v>
      </c>
      <c r="DN192" t="s">
        <v>270</v>
      </c>
      <c r="DO192" t="s">
        <v>271</v>
      </c>
      <c r="DU192" t="s">
        <v>273</v>
      </c>
      <c r="FB192" t="s">
        <v>274</v>
      </c>
      <c r="FC192" t="s">
        <v>274</v>
      </c>
      <c r="FE192" t="s">
        <v>358</v>
      </c>
      <c r="FF192" t="s">
        <v>358</v>
      </c>
      <c r="FH192" t="s">
        <v>276</v>
      </c>
      <c r="FI192" t="s">
        <v>276</v>
      </c>
      <c r="FJ192" t="s">
        <v>276</v>
      </c>
      <c r="FK192" t="s">
        <v>277</v>
      </c>
      <c r="FL192" t="s">
        <v>276</v>
      </c>
      <c r="FM192" t="s">
        <v>277</v>
      </c>
      <c r="FN192" t="s">
        <v>277</v>
      </c>
      <c r="FO192" t="s">
        <v>276</v>
      </c>
      <c r="FP192" t="s">
        <v>276</v>
      </c>
      <c r="FQ192" t="s">
        <v>276</v>
      </c>
      <c r="FR192" t="s">
        <v>277</v>
      </c>
      <c r="FU192" t="s">
        <v>278</v>
      </c>
      <c r="FX192" t="s">
        <v>276</v>
      </c>
      <c r="GB192" t="s">
        <v>279</v>
      </c>
      <c r="GG192" t="s">
        <v>276</v>
      </c>
      <c r="GH192" t="s">
        <v>276</v>
      </c>
      <c r="GI192" t="s">
        <v>280</v>
      </c>
      <c r="GJ192">
        <v>74.75</v>
      </c>
      <c r="GK192">
        <v>44.5</v>
      </c>
      <c r="GL192">
        <v>32.125</v>
      </c>
      <c r="GM192" t="b">
        <v>1</v>
      </c>
      <c r="GN192" t="s">
        <v>281</v>
      </c>
      <c r="GT192" t="s">
        <v>282</v>
      </c>
      <c r="GU192">
        <v>44.5</v>
      </c>
      <c r="GV192">
        <v>72</v>
      </c>
      <c r="GW192">
        <v>1</v>
      </c>
      <c r="GX192">
        <v>3</v>
      </c>
      <c r="GY192">
        <v>1</v>
      </c>
      <c r="GZ192">
        <v>0</v>
      </c>
      <c r="HA192">
        <v>0</v>
      </c>
      <c r="HB192">
        <v>1</v>
      </c>
      <c r="HC192" t="s">
        <v>276</v>
      </c>
      <c r="HH192" t="s">
        <v>276</v>
      </c>
      <c r="HI192" t="s">
        <v>279</v>
      </c>
      <c r="HJ192" t="s">
        <v>279</v>
      </c>
      <c r="HK192" t="s">
        <v>342</v>
      </c>
      <c r="HM192">
        <v>48.25</v>
      </c>
      <c r="HN192">
        <v>34.75</v>
      </c>
      <c r="HO192">
        <v>79.75</v>
      </c>
      <c r="HP192">
        <v>48</v>
      </c>
      <c r="HQ192">
        <v>34</v>
      </c>
      <c r="HR192">
        <v>79</v>
      </c>
      <c r="HS192">
        <v>48</v>
      </c>
      <c r="HT192">
        <v>33.5</v>
      </c>
      <c r="HU192">
        <v>78.5</v>
      </c>
      <c r="HV192">
        <v>48</v>
      </c>
      <c r="HW192">
        <v>34.75</v>
      </c>
      <c r="HX192">
        <v>79.75</v>
      </c>
      <c r="HZ192">
        <v>76.989999999999995</v>
      </c>
      <c r="IA192">
        <v>2.19</v>
      </c>
      <c r="IB192" t="s">
        <v>284</v>
      </c>
      <c r="IC192">
        <v>4</v>
      </c>
      <c r="ID192" t="s">
        <v>276</v>
      </c>
      <c r="IE192">
        <v>6.5</v>
      </c>
      <c r="IG192">
        <v>3</v>
      </c>
      <c r="IH192">
        <v>30</v>
      </c>
      <c r="II192" t="s">
        <v>285</v>
      </c>
      <c r="IN192" t="s">
        <v>719</v>
      </c>
    </row>
    <row r="193" spans="1:248" x14ac:dyDescent="0.3">
      <c r="A193" t="str">
        <f t="shared" si="2"/>
        <v>107427-000-002</v>
      </c>
      <c r="B193" t="s">
        <v>287</v>
      </c>
      <c r="C193" t="s">
        <v>780</v>
      </c>
      <c r="H193" t="s">
        <v>805</v>
      </c>
      <c r="I193">
        <v>623163718225</v>
      </c>
      <c r="J193" t="s">
        <v>361</v>
      </c>
      <c r="K193" t="s">
        <v>361</v>
      </c>
      <c r="DX193" t="s">
        <v>799</v>
      </c>
      <c r="DY193" t="s">
        <v>800</v>
      </c>
      <c r="DZ193" t="s">
        <v>801</v>
      </c>
      <c r="EA193" t="s">
        <v>347</v>
      </c>
      <c r="EB193" t="s">
        <v>348</v>
      </c>
      <c r="EC193" t="s">
        <v>349</v>
      </c>
      <c r="ED193" t="s">
        <v>350</v>
      </c>
      <c r="EJ193" t="s">
        <v>351</v>
      </c>
      <c r="EM193" t="s">
        <v>802</v>
      </c>
      <c r="FT193" t="s">
        <v>295</v>
      </c>
      <c r="FV193">
        <v>3.75</v>
      </c>
      <c r="FY193" t="s">
        <v>296</v>
      </c>
      <c r="FZ193" t="s">
        <v>297</v>
      </c>
      <c r="GA193">
        <v>3.375</v>
      </c>
      <c r="GF193" t="s">
        <v>298</v>
      </c>
      <c r="GM193" t="b">
        <v>1</v>
      </c>
      <c r="GP193" t="s">
        <v>276</v>
      </c>
      <c r="GS193">
        <v>1470</v>
      </c>
      <c r="HD193" t="s">
        <v>299</v>
      </c>
      <c r="HL193" t="s">
        <v>277</v>
      </c>
      <c r="IN193" t="s">
        <v>806</v>
      </c>
    </row>
    <row r="194" spans="1:248" x14ac:dyDescent="0.3">
      <c r="A194" t="str">
        <f t="shared" si="2"/>
        <v>141495</v>
      </c>
      <c r="B194" t="s">
        <v>247</v>
      </c>
      <c r="C194" t="s">
        <v>780</v>
      </c>
      <c r="D194" t="s">
        <v>249</v>
      </c>
      <c r="G194" t="s">
        <v>807</v>
      </c>
      <c r="J194" t="s">
        <v>364</v>
      </c>
      <c r="K194" t="s">
        <v>364</v>
      </c>
      <c r="M194" t="s">
        <v>365</v>
      </c>
      <c r="N194" t="s">
        <v>365</v>
      </c>
      <c r="Q194" t="s">
        <v>366</v>
      </c>
      <c r="S194" t="s">
        <v>254</v>
      </c>
      <c r="T194" t="s">
        <v>254</v>
      </c>
      <c r="V194" t="s">
        <v>255</v>
      </c>
      <c r="W194" t="s">
        <v>255</v>
      </c>
      <c r="Y194" t="s">
        <v>339</v>
      </c>
      <c r="Z194" t="s">
        <v>339</v>
      </c>
      <c r="AB194" t="s">
        <v>257</v>
      </c>
      <c r="AC194" t="s">
        <v>257</v>
      </c>
      <c r="AE194" t="s">
        <v>258</v>
      </c>
      <c r="AF194" t="s">
        <v>258</v>
      </c>
      <c r="AH194" t="s">
        <v>259</v>
      </c>
      <c r="AI194" t="s">
        <v>259</v>
      </c>
      <c r="AK194" t="s">
        <v>260</v>
      </c>
      <c r="AL194" t="s">
        <v>260</v>
      </c>
      <c r="AN194" t="s">
        <v>261</v>
      </c>
      <c r="AO194" t="s">
        <v>261</v>
      </c>
      <c r="AQ194" t="s">
        <v>262</v>
      </c>
      <c r="AR194" t="s">
        <v>262</v>
      </c>
      <c r="AT194" t="s">
        <v>263</v>
      </c>
      <c r="AU194" t="s">
        <v>263</v>
      </c>
      <c r="AW194" t="s">
        <v>264</v>
      </c>
      <c r="AX194" t="s">
        <v>264</v>
      </c>
      <c r="AZ194" t="s">
        <v>340</v>
      </c>
      <c r="BA194" t="s">
        <v>340</v>
      </c>
      <c r="BC194" t="s">
        <v>266</v>
      </c>
      <c r="BD194" t="s">
        <v>266</v>
      </c>
      <c r="BF194" t="s">
        <v>267</v>
      </c>
      <c r="BG194" t="s">
        <v>267</v>
      </c>
      <c r="BI194" t="s">
        <v>268</v>
      </c>
      <c r="BJ194" t="s">
        <v>268</v>
      </c>
      <c r="BL194" t="s">
        <v>269</v>
      </c>
      <c r="BM194" t="s">
        <v>269</v>
      </c>
      <c r="BO194" t="s">
        <v>270</v>
      </c>
      <c r="BP194" t="s">
        <v>271</v>
      </c>
      <c r="BR194" t="s">
        <v>254</v>
      </c>
      <c r="BS194" t="s">
        <v>254</v>
      </c>
      <c r="BU194" t="s">
        <v>272</v>
      </c>
      <c r="BV194" t="s">
        <v>272</v>
      </c>
      <c r="BX194" t="s">
        <v>339</v>
      </c>
      <c r="BY194" t="s">
        <v>339</v>
      </c>
      <c r="CA194" t="s">
        <v>254</v>
      </c>
      <c r="CB194" t="s">
        <v>254</v>
      </c>
      <c r="CD194" t="s">
        <v>272</v>
      </c>
      <c r="CE194" t="s">
        <v>272</v>
      </c>
      <c r="CG194" t="s">
        <v>339</v>
      </c>
      <c r="CH194" t="s">
        <v>339</v>
      </c>
      <c r="CJ194" t="s">
        <v>257</v>
      </c>
      <c r="CK194" t="s">
        <v>257</v>
      </c>
      <c r="CM194" t="s">
        <v>258</v>
      </c>
      <c r="CN194" t="s">
        <v>258</v>
      </c>
      <c r="CP194" t="s">
        <v>254</v>
      </c>
      <c r="CQ194" t="s">
        <v>254</v>
      </c>
      <c r="CS194" t="s">
        <v>272</v>
      </c>
      <c r="CT194" t="s">
        <v>272</v>
      </c>
      <c r="CV194" t="s">
        <v>339</v>
      </c>
      <c r="CW194" t="s">
        <v>339</v>
      </c>
      <c r="CY194" t="s">
        <v>257</v>
      </c>
      <c r="CZ194" t="s">
        <v>257</v>
      </c>
      <c r="DB194" t="s">
        <v>258</v>
      </c>
      <c r="DC194" t="s">
        <v>258</v>
      </c>
      <c r="DE194" t="s">
        <v>260</v>
      </c>
      <c r="DF194" t="s">
        <v>260</v>
      </c>
      <c r="DH194" t="s">
        <v>261</v>
      </c>
      <c r="DI194" t="s">
        <v>261</v>
      </c>
      <c r="DK194" t="s">
        <v>262</v>
      </c>
      <c r="DL194" t="s">
        <v>262</v>
      </c>
      <c r="DN194" t="s">
        <v>270</v>
      </c>
      <c r="DO194" t="s">
        <v>271</v>
      </c>
      <c r="DU194" t="s">
        <v>273</v>
      </c>
      <c r="FB194" t="s">
        <v>274</v>
      </c>
      <c r="FC194" t="s">
        <v>274</v>
      </c>
      <c r="FE194" t="s">
        <v>367</v>
      </c>
      <c r="FF194" t="s">
        <v>367</v>
      </c>
      <c r="FH194" t="s">
        <v>276</v>
      </c>
      <c r="FI194" t="s">
        <v>276</v>
      </c>
      <c r="FJ194" t="s">
        <v>276</v>
      </c>
      <c r="FK194" t="s">
        <v>277</v>
      </c>
      <c r="FL194" t="s">
        <v>276</v>
      </c>
      <c r="FM194" t="s">
        <v>277</v>
      </c>
      <c r="FN194" t="s">
        <v>277</v>
      </c>
      <c r="FO194" t="s">
        <v>276</v>
      </c>
      <c r="FP194" t="s">
        <v>276</v>
      </c>
      <c r="FQ194" t="s">
        <v>276</v>
      </c>
      <c r="FR194" t="s">
        <v>276</v>
      </c>
      <c r="FU194" t="s">
        <v>278</v>
      </c>
      <c r="FX194" t="s">
        <v>276</v>
      </c>
      <c r="GB194" t="s">
        <v>279</v>
      </c>
      <c r="GG194" t="s">
        <v>276</v>
      </c>
      <c r="GH194" t="s">
        <v>276</v>
      </c>
      <c r="GI194" t="s">
        <v>280</v>
      </c>
      <c r="GJ194">
        <v>74.75</v>
      </c>
      <c r="GK194">
        <v>44.5</v>
      </c>
      <c r="GL194">
        <v>34.625</v>
      </c>
      <c r="GM194" t="b">
        <v>1</v>
      </c>
      <c r="GN194" t="s">
        <v>281</v>
      </c>
      <c r="GT194" t="s">
        <v>282</v>
      </c>
      <c r="GU194">
        <v>44.5</v>
      </c>
      <c r="GV194">
        <v>72</v>
      </c>
      <c r="GW194">
        <v>1</v>
      </c>
      <c r="GX194">
        <v>3</v>
      </c>
      <c r="GY194">
        <v>1</v>
      </c>
      <c r="GZ194">
        <v>0</v>
      </c>
      <c r="HA194">
        <v>0</v>
      </c>
      <c r="HB194">
        <v>1</v>
      </c>
      <c r="HC194" t="s">
        <v>276</v>
      </c>
      <c r="HH194" t="s">
        <v>276</v>
      </c>
      <c r="HI194" t="s">
        <v>279</v>
      </c>
      <c r="HJ194" t="s">
        <v>279</v>
      </c>
      <c r="HK194" t="s">
        <v>342</v>
      </c>
      <c r="HM194">
        <v>48.25</v>
      </c>
      <c r="HN194">
        <v>37.25</v>
      </c>
      <c r="HO194">
        <v>76.75</v>
      </c>
      <c r="HP194">
        <v>48</v>
      </c>
      <c r="HQ194">
        <v>36</v>
      </c>
      <c r="HR194">
        <v>76</v>
      </c>
      <c r="HS194">
        <v>48</v>
      </c>
      <c r="HT194">
        <v>36</v>
      </c>
      <c r="HU194">
        <v>75.5</v>
      </c>
      <c r="HV194">
        <v>48</v>
      </c>
      <c r="HW194">
        <v>37.25</v>
      </c>
      <c r="HX194">
        <v>76.75</v>
      </c>
      <c r="HZ194">
        <v>79.42</v>
      </c>
      <c r="IA194">
        <v>2.25</v>
      </c>
      <c r="IB194" t="s">
        <v>284</v>
      </c>
      <c r="IC194">
        <v>4</v>
      </c>
      <c r="ID194" t="s">
        <v>276</v>
      </c>
      <c r="IE194">
        <v>3.5</v>
      </c>
      <c r="IG194">
        <v>3</v>
      </c>
      <c r="IH194">
        <v>30</v>
      </c>
      <c r="II194" t="s">
        <v>285</v>
      </c>
      <c r="IN194" t="s">
        <v>722</v>
      </c>
    </row>
    <row r="195" spans="1:248" x14ac:dyDescent="0.3">
      <c r="A195" t="str">
        <f t="shared" ref="A195:A217" si="3">UPPER(IN195)</f>
        <v>107160-C-000-002</v>
      </c>
      <c r="B195" t="s">
        <v>287</v>
      </c>
      <c r="C195" t="s">
        <v>780</v>
      </c>
      <c r="H195" t="s">
        <v>808</v>
      </c>
      <c r="I195">
        <v>623163728316</v>
      </c>
      <c r="J195" t="s">
        <v>370</v>
      </c>
      <c r="K195" t="s">
        <v>370</v>
      </c>
      <c r="DX195" t="s">
        <v>809</v>
      </c>
      <c r="DY195" t="s">
        <v>810</v>
      </c>
      <c r="DZ195" t="s">
        <v>811</v>
      </c>
      <c r="EA195" t="s">
        <v>372</v>
      </c>
      <c r="EB195" t="s">
        <v>373</v>
      </c>
      <c r="EC195" t="s">
        <v>374</v>
      </c>
      <c r="ED195" t="s">
        <v>375</v>
      </c>
      <c r="EJ195" t="s">
        <v>376</v>
      </c>
      <c r="EM195" t="s">
        <v>812</v>
      </c>
      <c r="FT195" t="s">
        <v>295</v>
      </c>
      <c r="FV195">
        <v>0.75</v>
      </c>
      <c r="FY195" t="s">
        <v>296</v>
      </c>
      <c r="FZ195" t="s">
        <v>297</v>
      </c>
      <c r="GA195">
        <v>3.375</v>
      </c>
      <c r="GF195" t="s">
        <v>298</v>
      </c>
      <c r="GM195" t="b">
        <v>1</v>
      </c>
      <c r="GP195" t="s">
        <v>276</v>
      </c>
      <c r="GS195">
        <v>1442</v>
      </c>
      <c r="HD195" t="s">
        <v>299</v>
      </c>
      <c r="HL195" t="s">
        <v>277</v>
      </c>
      <c r="IN195" t="s">
        <v>813</v>
      </c>
    </row>
    <row r="196" spans="1:248" x14ac:dyDescent="0.3">
      <c r="A196" t="str">
        <f t="shared" si="3"/>
        <v>AC003713</v>
      </c>
      <c r="B196" t="s">
        <v>247</v>
      </c>
      <c r="C196" t="s">
        <v>780</v>
      </c>
      <c r="D196" t="s">
        <v>249</v>
      </c>
      <c r="G196" t="s">
        <v>814</v>
      </c>
      <c r="J196" t="s">
        <v>380</v>
      </c>
      <c r="K196" t="s">
        <v>380</v>
      </c>
      <c r="M196" t="s">
        <v>381</v>
      </c>
      <c r="N196" t="s">
        <v>381</v>
      </c>
      <c r="Q196" t="s">
        <v>382</v>
      </c>
      <c r="S196" t="s">
        <v>254</v>
      </c>
      <c r="T196" t="s">
        <v>254</v>
      </c>
      <c r="V196" t="s">
        <v>255</v>
      </c>
      <c r="W196" t="s">
        <v>255</v>
      </c>
      <c r="Y196" t="s">
        <v>339</v>
      </c>
      <c r="Z196" t="s">
        <v>339</v>
      </c>
      <c r="AB196" t="s">
        <v>257</v>
      </c>
      <c r="AC196" t="s">
        <v>257</v>
      </c>
      <c r="AE196" t="s">
        <v>258</v>
      </c>
      <c r="AF196" t="s">
        <v>258</v>
      </c>
      <c r="AH196" t="s">
        <v>259</v>
      </c>
      <c r="AI196" t="s">
        <v>259</v>
      </c>
      <c r="AK196" t="s">
        <v>260</v>
      </c>
      <c r="AL196" t="s">
        <v>260</v>
      </c>
      <c r="AN196" t="s">
        <v>305</v>
      </c>
      <c r="AO196" t="s">
        <v>305</v>
      </c>
      <c r="AQ196" t="s">
        <v>262</v>
      </c>
      <c r="AR196" t="s">
        <v>262</v>
      </c>
      <c r="AT196" t="s">
        <v>263</v>
      </c>
      <c r="AU196" t="s">
        <v>263</v>
      </c>
      <c r="AW196" t="s">
        <v>264</v>
      </c>
      <c r="AX196" t="s">
        <v>264</v>
      </c>
      <c r="AZ196" t="s">
        <v>340</v>
      </c>
      <c r="BA196" t="s">
        <v>340</v>
      </c>
      <c r="BC196" t="s">
        <v>266</v>
      </c>
      <c r="BD196" t="s">
        <v>266</v>
      </c>
      <c r="BF196" t="s">
        <v>267</v>
      </c>
      <c r="BG196" t="s">
        <v>267</v>
      </c>
      <c r="BI196" t="s">
        <v>268</v>
      </c>
      <c r="BJ196" t="s">
        <v>268</v>
      </c>
      <c r="BL196" t="s">
        <v>269</v>
      </c>
      <c r="BM196" t="s">
        <v>269</v>
      </c>
      <c r="BO196" t="s">
        <v>270</v>
      </c>
      <c r="BP196" t="s">
        <v>271</v>
      </c>
      <c r="BR196" t="s">
        <v>254</v>
      </c>
      <c r="BS196" t="s">
        <v>254</v>
      </c>
      <c r="BU196" t="s">
        <v>272</v>
      </c>
      <c r="BV196" t="s">
        <v>272</v>
      </c>
      <c r="BX196" t="s">
        <v>339</v>
      </c>
      <c r="BY196" t="s">
        <v>339</v>
      </c>
      <c r="CA196" t="s">
        <v>254</v>
      </c>
      <c r="CB196" t="s">
        <v>254</v>
      </c>
      <c r="CD196" t="s">
        <v>272</v>
      </c>
      <c r="CE196" t="s">
        <v>272</v>
      </c>
      <c r="CG196" t="s">
        <v>339</v>
      </c>
      <c r="CH196" t="s">
        <v>339</v>
      </c>
      <c r="CJ196" t="s">
        <v>257</v>
      </c>
      <c r="CK196" t="s">
        <v>257</v>
      </c>
      <c r="CM196" t="s">
        <v>258</v>
      </c>
      <c r="CN196" t="s">
        <v>258</v>
      </c>
      <c r="CP196" t="s">
        <v>254</v>
      </c>
      <c r="CQ196" t="s">
        <v>254</v>
      </c>
      <c r="CS196" t="s">
        <v>272</v>
      </c>
      <c r="CT196" t="s">
        <v>272</v>
      </c>
      <c r="CV196" t="s">
        <v>339</v>
      </c>
      <c r="CW196" t="s">
        <v>339</v>
      </c>
      <c r="CY196" t="s">
        <v>257</v>
      </c>
      <c r="CZ196" t="s">
        <v>257</v>
      </c>
      <c r="DB196" t="s">
        <v>258</v>
      </c>
      <c r="DC196" t="s">
        <v>258</v>
      </c>
      <c r="DE196" t="s">
        <v>260</v>
      </c>
      <c r="DF196" t="s">
        <v>260</v>
      </c>
      <c r="DH196" t="s">
        <v>305</v>
      </c>
      <c r="DI196" t="s">
        <v>305</v>
      </c>
      <c r="DK196" t="s">
        <v>262</v>
      </c>
      <c r="DL196" t="s">
        <v>262</v>
      </c>
      <c r="DN196" t="s">
        <v>270</v>
      </c>
      <c r="DO196" t="s">
        <v>271</v>
      </c>
      <c r="DU196" t="s">
        <v>273</v>
      </c>
      <c r="FB196" t="s">
        <v>274</v>
      </c>
      <c r="FC196" t="s">
        <v>274</v>
      </c>
      <c r="FE196" t="s">
        <v>383</v>
      </c>
      <c r="FF196" t="s">
        <v>383</v>
      </c>
      <c r="FH196" t="s">
        <v>276</v>
      </c>
      <c r="FI196" t="s">
        <v>276</v>
      </c>
      <c r="FJ196" t="s">
        <v>276</v>
      </c>
      <c r="FK196" t="s">
        <v>277</v>
      </c>
      <c r="FL196" t="s">
        <v>276</v>
      </c>
      <c r="FM196" t="s">
        <v>277</v>
      </c>
      <c r="FN196" t="s">
        <v>277</v>
      </c>
      <c r="FO196" t="s">
        <v>276</v>
      </c>
      <c r="FP196" t="s">
        <v>276</v>
      </c>
      <c r="FQ196" t="s">
        <v>276</v>
      </c>
      <c r="FR196" t="s">
        <v>277</v>
      </c>
      <c r="FU196" t="s">
        <v>278</v>
      </c>
      <c r="FX196" t="s">
        <v>276</v>
      </c>
      <c r="GB196" t="s">
        <v>279</v>
      </c>
      <c r="GG196" t="s">
        <v>276</v>
      </c>
      <c r="GH196" t="s">
        <v>276</v>
      </c>
      <c r="GI196" t="s">
        <v>280</v>
      </c>
      <c r="GJ196">
        <v>74.75</v>
      </c>
      <c r="GK196">
        <v>44.5</v>
      </c>
      <c r="GL196">
        <v>34.625</v>
      </c>
      <c r="GM196" t="b">
        <v>1</v>
      </c>
      <c r="GN196" t="s">
        <v>281</v>
      </c>
      <c r="GT196" t="s">
        <v>282</v>
      </c>
      <c r="GU196">
        <v>44.5</v>
      </c>
      <c r="GV196">
        <v>72</v>
      </c>
      <c r="GW196">
        <v>1</v>
      </c>
      <c r="GX196">
        <v>3</v>
      </c>
      <c r="GY196">
        <v>1</v>
      </c>
      <c r="GZ196">
        <v>0</v>
      </c>
      <c r="HA196">
        <v>0</v>
      </c>
      <c r="HB196">
        <v>1</v>
      </c>
      <c r="HC196" t="s">
        <v>276</v>
      </c>
      <c r="HH196" t="s">
        <v>276</v>
      </c>
      <c r="HI196" t="s">
        <v>279</v>
      </c>
      <c r="HJ196" t="s">
        <v>279</v>
      </c>
      <c r="HK196" t="s">
        <v>342</v>
      </c>
      <c r="HM196">
        <v>48.25</v>
      </c>
      <c r="HN196">
        <v>37.25</v>
      </c>
      <c r="HO196">
        <v>79.75</v>
      </c>
      <c r="HP196">
        <v>48</v>
      </c>
      <c r="HQ196">
        <v>36</v>
      </c>
      <c r="HR196">
        <v>79</v>
      </c>
      <c r="HS196">
        <v>48</v>
      </c>
      <c r="HT196">
        <v>36</v>
      </c>
      <c r="HU196">
        <v>78.5</v>
      </c>
      <c r="HV196">
        <v>48</v>
      </c>
      <c r="HW196">
        <v>37.25</v>
      </c>
      <c r="HX196">
        <v>79.75</v>
      </c>
      <c r="HZ196">
        <v>82.52</v>
      </c>
      <c r="IA196">
        <v>2.34</v>
      </c>
      <c r="IB196" t="s">
        <v>284</v>
      </c>
      <c r="IC196">
        <v>4</v>
      </c>
      <c r="ID196" t="s">
        <v>276</v>
      </c>
      <c r="IE196">
        <v>6.5</v>
      </c>
      <c r="IG196">
        <v>3</v>
      </c>
      <c r="IH196">
        <v>30</v>
      </c>
      <c r="II196" t="s">
        <v>285</v>
      </c>
      <c r="IN196" t="s">
        <v>384</v>
      </c>
    </row>
    <row r="197" spans="1:248" x14ac:dyDescent="0.3">
      <c r="A197" t="str">
        <f t="shared" si="3"/>
        <v>107166-C-000-002</v>
      </c>
      <c r="B197" t="s">
        <v>287</v>
      </c>
      <c r="C197" t="s">
        <v>780</v>
      </c>
      <c r="H197" t="s">
        <v>815</v>
      </c>
      <c r="I197">
        <v>623163728347</v>
      </c>
      <c r="J197" t="s">
        <v>386</v>
      </c>
      <c r="K197" t="s">
        <v>386</v>
      </c>
      <c r="DX197" t="s">
        <v>809</v>
      </c>
      <c r="DY197" t="s">
        <v>810</v>
      </c>
      <c r="DZ197" t="s">
        <v>811</v>
      </c>
      <c r="EA197" t="s">
        <v>372</v>
      </c>
      <c r="EB197" t="s">
        <v>373</v>
      </c>
      <c r="EC197" t="s">
        <v>374</v>
      </c>
      <c r="ED197" t="s">
        <v>375</v>
      </c>
      <c r="EJ197" t="s">
        <v>376</v>
      </c>
      <c r="EM197" t="s">
        <v>812</v>
      </c>
      <c r="FT197" t="s">
        <v>295</v>
      </c>
      <c r="FV197">
        <v>3.75</v>
      </c>
      <c r="FY197" t="s">
        <v>296</v>
      </c>
      <c r="FZ197" t="s">
        <v>297</v>
      </c>
      <c r="GA197">
        <v>3.375</v>
      </c>
      <c r="GF197" t="s">
        <v>298</v>
      </c>
      <c r="GM197" t="b">
        <v>1</v>
      </c>
      <c r="GP197" t="s">
        <v>276</v>
      </c>
      <c r="GS197">
        <v>1479</v>
      </c>
      <c r="HD197" t="s">
        <v>299</v>
      </c>
      <c r="HL197" t="s">
        <v>277</v>
      </c>
      <c r="IN197" t="s">
        <v>816</v>
      </c>
    </row>
    <row r="198" spans="1:248" x14ac:dyDescent="0.3">
      <c r="A198" t="str">
        <f t="shared" si="3"/>
        <v>CL040141</v>
      </c>
      <c r="B198" t="s">
        <v>247</v>
      </c>
      <c r="C198" t="s">
        <v>780</v>
      </c>
      <c r="D198" t="s">
        <v>249</v>
      </c>
      <c r="G198" t="s">
        <v>817</v>
      </c>
      <c r="J198" t="s">
        <v>389</v>
      </c>
      <c r="K198" t="s">
        <v>389</v>
      </c>
      <c r="M198" t="s">
        <v>390</v>
      </c>
      <c r="N198" t="s">
        <v>390</v>
      </c>
      <c r="Q198" t="s">
        <v>391</v>
      </c>
      <c r="S198" t="s">
        <v>254</v>
      </c>
      <c r="T198" t="s">
        <v>254</v>
      </c>
      <c r="V198" t="s">
        <v>255</v>
      </c>
      <c r="W198" t="s">
        <v>255</v>
      </c>
      <c r="Y198" t="s">
        <v>339</v>
      </c>
      <c r="Z198" t="s">
        <v>339</v>
      </c>
      <c r="AB198" t="s">
        <v>392</v>
      </c>
      <c r="AC198" t="s">
        <v>392</v>
      </c>
      <c r="AE198" t="s">
        <v>258</v>
      </c>
      <c r="AF198" t="s">
        <v>258</v>
      </c>
      <c r="AH198" t="s">
        <v>259</v>
      </c>
      <c r="AI198" t="s">
        <v>259</v>
      </c>
      <c r="AK198" t="s">
        <v>260</v>
      </c>
      <c r="AL198" t="s">
        <v>260</v>
      </c>
      <c r="AN198" t="s">
        <v>261</v>
      </c>
      <c r="AO198" t="s">
        <v>261</v>
      </c>
      <c r="AQ198" t="s">
        <v>262</v>
      </c>
      <c r="AR198" t="s">
        <v>262</v>
      </c>
      <c r="AT198" t="s">
        <v>263</v>
      </c>
      <c r="AU198" t="s">
        <v>263</v>
      </c>
      <c r="AW198" t="s">
        <v>264</v>
      </c>
      <c r="AX198" t="s">
        <v>264</v>
      </c>
      <c r="AZ198" t="s">
        <v>393</v>
      </c>
      <c r="BA198" t="s">
        <v>393</v>
      </c>
      <c r="BC198" t="s">
        <v>266</v>
      </c>
      <c r="BD198" t="s">
        <v>266</v>
      </c>
      <c r="BF198" t="s">
        <v>267</v>
      </c>
      <c r="BG198" t="s">
        <v>267</v>
      </c>
      <c r="BI198" t="s">
        <v>268</v>
      </c>
      <c r="BJ198" t="s">
        <v>268</v>
      </c>
      <c r="BL198" t="s">
        <v>269</v>
      </c>
      <c r="BM198" t="s">
        <v>269</v>
      </c>
      <c r="BO198" t="s">
        <v>270</v>
      </c>
      <c r="BP198" t="s">
        <v>271</v>
      </c>
      <c r="BR198" t="s">
        <v>254</v>
      </c>
      <c r="BS198" t="s">
        <v>254</v>
      </c>
      <c r="BU198" t="s">
        <v>272</v>
      </c>
      <c r="BV198" t="s">
        <v>272</v>
      </c>
      <c r="BX198" t="s">
        <v>339</v>
      </c>
      <c r="BY198" t="s">
        <v>339</v>
      </c>
      <c r="CA198" t="s">
        <v>254</v>
      </c>
      <c r="CB198" t="s">
        <v>254</v>
      </c>
      <c r="CD198" t="s">
        <v>272</v>
      </c>
      <c r="CE198" t="s">
        <v>272</v>
      </c>
      <c r="CG198" t="s">
        <v>339</v>
      </c>
      <c r="CH198" t="s">
        <v>339</v>
      </c>
      <c r="CJ198" t="s">
        <v>392</v>
      </c>
      <c r="CK198" t="s">
        <v>392</v>
      </c>
      <c r="CM198" t="s">
        <v>258</v>
      </c>
      <c r="CN198" t="s">
        <v>258</v>
      </c>
      <c r="CP198" t="s">
        <v>254</v>
      </c>
      <c r="CQ198" t="s">
        <v>254</v>
      </c>
      <c r="CS198" t="s">
        <v>272</v>
      </c>
      <c r="CT198" t="s">
        <v>272</v>
      </c>
      <c r="CV198" t="s">
        <v>339</v>
      </c>
      <c r="CW198" t="s">
        <v>339</v>
      </c>
      <c r="CY198" t="s">
        <v>392</v>
      </c>
      <c r="CZ198" t="s">
        <v>392</v>
      </c>
      <c r="DB198" t="s">
        <v>258</v>
      </c>
      <c r="DC198" t="s">
        <v>258</v>
      </c>
      <c r="DE198" t="s">
        <v>260</v>
      </c>
      <c r="DF198" t="s">
        <v>260</v>
      </c>
      <c r="DH198" t="s">
        <v>261</v>
      </c>
      <c r="DI198" t="s">
        <v>261</v>
      </c>
      <c r="DK198" t="s">
        <v>262</v>
      </c>
      <c r="DL198" t="s">
        <v>262</v>
      </c>
      <c r="DN198" t="s">
        <v>270</v>
      </c>
      <c r="DO198" t="s">
        <v>271</v>
      </c>
      <c r="DU198" t="s">
        <v>273</v>
      </c>
      <c r="FB198" t="s">
        <v>274</v>
      </c>
      <c r="FC198" t="s">
        <v>394</v>
      </c>
      <c r="FE198" t="s">
        <v>395</v>
      </c>
      <c r="FF198" t="s">
        <v>395</v>
      </c>
      <c r="FH198" t="s">
        <v>276</v>
      </c>
      <c r="FI198" t="s">
        <v>276</v>
      </c>
      <c r="FJ198" t="s">
        <v>276</v>
      </c>
      <c r="FK198" t="s">
        <v>277</v>
      </c>
      <c r="FL198" t="s">
        <v>276</v>
      </c>
      <c r="FM198" t="s">
        <v>277</v>
      </c>
      <c r="FN198" t="s">
        <v>277</v>
      </c>
      <c r="FO198" t="s">
        <v>276</v>
      </c>
      <c r="FP198" t="s">
        <v>276</v>
      </c>
      <c r="FQ198" t="s">
        <v>276</v>
      </c>
      <c r="FR198" t="s">
        <v>276</v>
      </c>
      <c r="FU198" t="s">
        <v>278</v>
      </c>
      <c r="FX198" t="s">
        <v>276</v>
      </c>
      <c r="GB198" t="s">
        <v>279</v>
      </c>
      <c r="GG198" t="s">
        <v>276</v>
      </c>
      <c r="GH198" t="s">
        <v>276</v>
      </c>
      <c r="GI198" t="s">
        <v>280</v>
      </c>
      <c r="GJ198">
        <v>74.75</v>
      </c>
      <c r="GK198">
        <v>56.5</v>
      </c>
      <c r="GL198">
        <v>28.625</v>
      </c>
      <c r="GM198" t="b">
        <v>1</v>
      </c>
      <c r="GN198" t="s">
        <v>281</v>
      </c>
      <c r="GT198" t="s">
        <v>282</v>
      </c>
      <c r="GU198">
        <v>56.5</v>
      </c>
      <c r="GV198">
        <v>72</v>
      </c>
      <c r="GW198">
        <v>1</v>
      </c>
      <c r="GX198">
        <v>3</v>
      </c>
      <c r="GY198">
        <v>1</v>
      </c>
      <c r="GZ198">
        <v>0</v>
      </c>
      <c r="HA198">
        <v>0</v>
      </c>
      <c r="HB198">
        <v>1</v>
      </c>
      <c r="HC198" t="s">
        <v>276</v>
      </c>
      <c r="HH198" t="s">
        <v>276</v>
      </c>
      <c r="HI198" t="s">
        <v>279</v>
      </c>
      <c r="HJ198" t="s">
        <v>279</v>
      </c>
      <c r="HK198" t="s">
        <v>342</v>
      </c>
      <c r="HM198">
        <v>60.25</v>
      </c>
      <c r="HN198">
        <v>31.25</v>
      </c>
      <c r="HO198">
        <v>76.75</v>
      </c>
      <c r="HP198">
        <v>60</v>
      </c>
      <c r="HQ198">
        <v>30</v>
      </c>
      <c r="HR198">
        <v>76</v>
      </c>
      <c r="HS198">
        <v>60</v>
      </c>
      <c r="HT198">
        <v>30</v>
      </c>
      <c r="HU198">
        <v>75.5</v>
      </c>
      <c r="HV198">
        <v>60</v>
      </c>
      <c r="HW198">
        <v>31.25</v>
      </c>
      <c r="HX198">
        <v>76.75</v>
      </c>
      <c r="HZ198">
        <v>83.28</v>
      </c>
      <c r="IA198">
        <v>2.36</v>
      </c>
      <c r="IB198" t="s">
        <v>284</v>
      </c>
      <c r="IC198">
        <v>4</v>
      </c>
      <c r="ID198" t="s">
        <v>276</v>
      </c>
      <c r="IE198">
        <v>3.5</v>
      </c>
      <c r="IG198">
        <v>2.625</v>
      </c>
      <c r="IH198">
        <v>30</v>
      </c>
      <c r="II198" t="s">
        <v>285</v>
      </c>
      <c r="IN198" t="s">
        <v>661</v>
      </c>
    </row>
    <row r="199" spans="1:248" x14ac:dyDescent="0.3">
      <c r="A199" t="str">
        <f t="shared" si="3"/>
        <v>107659-L-000-002</v>
      </c>
      <c r="B199" t="s">
        <v>287</v>
      </c>
      <c r="C199" t="s">
        <v>780</v>
      </c>
      <c r="H199" t="s">
        <v>818</v>
      </c>
      <c r="I199">
        <v>623163727302</v>
      </c>
      <c r="J199" t="s">
        <v>398</v>
      </c>
      <c r="K199" t="s">
        <v>398</v>
      </c>
      <c r="DX199" t="s">
        <v>819</v>
      </c>
      <c r="DY199" t="s">
        <v>820</v>
      </c>
      <c r="DZ199" t="s">
        <v>821</v>
      </c>
      <c r="EA199" t="s">
        <v>400</v>
      </c>
      <c r="EB199" t="s">
        <v>401</v>
      </c>
      <c r="EJ199" t="s">
        <v>402</v>
      </c>
      <c r="EM199" t="s">
        <v>822</v>
      </c>
      <c r="FT199" t="s">
        <v>295</v>
      </c>
      <c r="FV199">
        <v>0.75</v>
      </c>
      <c r="FY199" t="s">
        <v>404</v>
      </c>
      <c r="FZ199" t="s">
        <v>297</v>
      </c>
      <c r="GA199">
        <v>3.375</v>
      </c>
      <c r="GF199" t="s">
        <v>298</v>
      </c>
      <c r="GM199" t="b">
        <v>1</v>
      </c>
      <c r="GP199" t="s">
        <v>276</v>
      </c>
      <c r="GS199">
        <v>1447</v>
      </c>
      <c r="HD199" t="s">
        <v>299</v>
      </c>
      <c r="HL199" t="s">
        <v>277</v>
      </c>
      <c r="IN199" t="s">
        <v>823</v>
      </c>
    </row>
    <row r="200" spans="1:248" x14ac:dyDescent="0.3">
      <c r="A200" t="str">
        <f t="shared" si="3"/>
        <v>107659-R-000-002</v>
      </c>
      <c r="B200" t="s">
        <v>287</v>
      </c>
      <c r="C200" t="s">
        <v>780</v>
      </c>
      <c r="H200" t="s">
        <v>824</v>
      </c>
      <c r="I200">
        <v>623163727630</v>
      </c>
      <c r="J200" t="s">
        <v>407</v>
      </c>
      <c r="K200" t="s">
        <v>407</v>
      </c>
      <c r="DX200" t="s">
        <v>825</v>
      </c>
      <c r="DY200" t="s">
        <v>826</v>
      </c>
      <c r="DZ200" t="s">
        <v>827</v>
      </c>
      <c r="EA200" t="s">
        <v>409</v>
      </c>
      <c r="EB200" t="s">
        <v>410</v>
      </c>
      <c r="EJ200" t="s">
        <v>411</v>
      </c>
      <c r="EM200" t="s">
        <v>828</v>
      </c>
      <c r="FT200" t="s">
        <v>295</v>
      </c>
      <c r="FV200">
        <v>0.75</v>
      </c>
      <c r="FY200" t="s">
        <v>413</v>
      </c>
      <c r="FZ200" t="s">
        <v>297</v>
      </c>
      <c r="GA200">
        <v>3.375</v>
      </c>
      <c r="GF200" t="s">
        <v>298</v>
      </c>
      <c r="GM200" t="b">
        <v>1</v>
      </c>
      <c r="GP200" t="s">
        <v>276</v>
      </c>
      <c r="GS200">
        <v>1447</v>
      </c>
      <c r="HD200" t="s">
        <v>299</v>
      </c>
      <c r="HL200" t="s">
        <v>277</v>
      </c>
      <c r="IN200" t="s">
        <v>829</v>
      </c>
    </row>
    <row r="201" spans="1:248" x14ac:dyDescent="0.3">
      <c r="A201" t="str">
        <f t="shared" si="3"/>
        <v>CL040142</v>
      </c>
      <c r="B201" t="s">
        <v>247</v>
      </c>
      <c r="C201" t="s">
        <v>780</v>
      </c>
      <c r="D201" t="s">
        <v>249</v>
      </c>
      <c r="G201" t="s">
        <v>830</v>
      </c>
      <c r="J201" t="s">
        <v>416</v>
      </c>
      <c r="K201" t="s">
        <v>416</v>
      </c>
      <c r="M201" t="s">
        <v>417</v>
      </c>
      <c r="N201" t="s">
        <v>417</v>
      </c>
      <c r="Q201" t="s">
        <v>418</v>
      </c>
      <c r="S201" t="s">
        <v>254</v>
      </c>
      <c r="T201" t="s">
        <v>254</v>
      </c>
      <c r="V201" t="s">
        <v>255</v>
      </c>
      <c r="W201" t="s">
        <v>255</v>
      </c>
      <c r="Y201" t="s">
        <v>339</v>
      </c>
      <c r="Z201" t="s">
        <v>339</v>
      </c>
      <c r="AB201" t="s">
        <v>392</v>
      </c>
      <c r="AC201" t="s">
        <v>392</v>
      </c>
      <c r="AE201" t="s">
        <v>258</v>
      </c>
      <c r="AF201" t="s">
        <v>258</v>
      </c>
      <c r="AH201" t="s">
        <v>259</v>
      </c>
      <c r="AI201" t="s">
        <v>259</v>
      </c>
      <c r="AK201" t="s">
        <v>260</v>
      </c>
      <c r="AL201" t="s">
        <v>260</v>
      </c>
      <c r="AN201" t="s">
        <v>305</v>
      </c>
      <c r="AO201" t="s">
        <v>305</v>
      </c>
      <c r="AQ201" t="s">
        <v>262</v>
      </c>
      <c r="AR201" t="s">
        <v>262</v>
      </c>
      <c r="AT201" t="s">
        <v>263</v>
      </c>
      <c r="AU201" t="s">
        <v>263</v>
      </c>
      <c r="AW201" t="s">
        <v>264</v>
      </c>
      <c r="AX201" t="s">
        <v>264</v>
      </c>
      <c r="AZ201" t="s">
        <v>393</v>
      </c>
      <c r="BA201" t="s">
        <v>393</v>
      </c>
      <c r="BC201" t="s">
        <v>266</v>
      </c>
      <c r="BD201" t="s">
        <v>266</v>
      </c>
      <c r="BF201" t="s">
        <v>267</v>
      </c>
      <c r="BG201" t="s">
        <v>267</v>
      </c>
      <c r="BI201" t="s">
        <v>268</v>
      </c>
      <c r="BJ201" t="s">
        <v>268</v>
      </c>
      <c r="BL201" t="s">
        <v>269</v>
      </c>
      <c r="BM201" t="s">
        <v>269</v>
      </c>
      <c r="BO201" t="s">
        <v>270</v>
      </c>
      <c r="BP201" t="s">
        <v>271</v>
      </c>
      <c r="BR201" t="s">
        <v>254</v>
      </c>
      <c r="BS201" t="s">
        <v>254</v>
      </c>
      <c r="BU201" t="s">
        <v>272</v>
      </c>
      <c r="BV201" t="s">
        <v>272</v>
      </c>
      <c r="BX201" t="s">
        <v>339</v>
      </c>
      <c r="BY201" t="s">
        <v>339</v>
      </c>
      <c r="CA201" t="s">
        <v>254</v>
      </c>
      <c r="CB201" t="s">
        <v>254</v>
      </c>
      <c r="CD201" t="s">
        <v>272</v>
      </c>
      <c r="CE201" t="s">
        <v>272</v>
      </c>
      <c r="CG201" t="s">
        <v>339</v>
      </c>
      <c r="CH201" t="s">
        <v>339</v>
      </c>
      <c r="CJ201" t="s">
        <v>392</v>
      </c>
      <c r="CK201" t="s">
        <v>392</v>
      </c>
      <c r="CM201" t="s">
        <v>258</v>
      </c>
      <c r="CN201" t="s">
        <v>258</v>
      </c>
      <c r="CP201" t="s">
        <v>254</v>
      </c>
      <c r="CQ201" t="s">
        <v>254</v>
      </c>
      <c r="CS201" t="s">
        <v>272</v>
      </c>
      <c r="CT201" t="s">
        <v>272</v>
      </c>
      <c r="CV201" t="s">
        <v>339</v>
      </c>
      <c r="CW201" t="s">
        <v>339</v>
      </c>
      <c r="CY201" t="s">
        <v>392</v>
      </c>
      <c r="CZ201" t="s">
        <v>392</v>
      </c>
      <c r="DB201" t="s">
        <v>258</v>
      </c>
      <c r="DC201" t="s">
        <v>258</v>
      </c>
      <c r="DE201" t="s">
        <v>260</v>
      </c>
      <c r="DF201" t="s">
        <v>260</v>
      </c>
      <c r="DH201" t="s">
        <v>305</v>
      </c>
      <c r="DI201" t="s">
        <v>305</v>
      </c>
      <c r="DK201" t="s">
        <v>262</v>
      </c>
      <c r="DL201" t="s">
        <v>262</v>
      </c>
      <c r="DN201" t="s">
        <v>270</v>
      </c>
      <c r="DO201" t="s">
        <v>271</v>
      </c>
      <c r="DU201" t="s">
        <v>273</v>
      </c>
      <c r="FB201" t="s">
        <v>274</v>
      </c>
      <c r="FC201" t="s">
        <v>394</v>
      </c>
      <c r="FE201" t="s">
        <v>419</v>
      </c>
      <c r="FF201" t="s">
        <v>419</v>
      </c>
      <c r="FH201" t="s">
        <v>276</v>
      </c>
      <c r="FI201" t="s">
        <v>276</v>
      </c>
      <c r="FJ201" t="s">
        <v>276</v>
      </c>
      <c r="FK201" t="s">
        <v>277</v>
      </c>
      <c r="FL201" t="s">
        <v>276</v>
      </c>
      <c r="FM201" t="s">
        <v>277</v>
      </c>
      <c r="FN201" t="s">
        <v>277</v>
      </c>
      <c r="FO201" t="s">
        <v>276</v>
      </c>
      <c r="FP201" t="s">
        <v>276</v>
      </c>
      <c r="FQ201" t="s">
        <v>276</v>
      </c>
      <c r="FR201" t="s">
        <v>277</v>
      </c>
      <c r="FU201" t="s">
        <v>278</v>
      </c>
      <c r="FX201" t="s">
        <v>276</v>
      </c>
      <c r="GB201" t="s">
        <v>279</v>
      </c>
      <c r="GG201" t="s">
        <v>276</v>
      </c>
      <c r="GH201" t="s">
        <v>276</v>
      </c>
      <c r="GI201" t="s">
        <v>280</v>
      </c>
      <c r="GJ201">
        <v>74.75</v>
      </c>
      <c r="GK201">
        <v>56.5</v>
      </c>
      <c r="GL201">
        <v>28.625</v>
      </c>
      <c r="GM201" t="b">
        <v>1</v>
      </c>
      <c r="GN201" t="s">
        <v>281</v>
      </c>
      <c r="GT201" t="s">
        <v>282</v>
      </c>
      <c r="GU201">
        <v>56.5</v>
      </c>
      <c r="GV201">
        <v>72</v>
      </c>
      <c r="GW201">
        <v>1</v>
      </c>
      <c r="GX201">
        <v>3</v>
      </c>
      <c r="GY201">
        <v>1</v>
      </c>
      <c r="GZ201">
        <v>0</v>
      </c>
      <c r="HA201">
        <v>0</v>
      </c>
      <c r="HB201">
        <v>1</v>
      </c>
      <c r="HC201" t="s">
        <v>276</v>
      </c>
      <c r="HH201" t="s">
        <v>276</v>
      </c>
      <c r="HI201" t="s">
        <v>279</v>
      </c>
      <c r="HJ201" t="s">
        <v>279</v>
      </c>
      <c r="HK201" t="s">
        <v>342</v>
      </c>
      <c r="HM201">
        <v>60.25</v>
      </c>
      <c r="HN201">
        <v>31.25</v>
      </c>
      <c r="HO201">
        <v>79.75</v>
      </c>
      <c r="HP201">
        <v>60</v>
      </c>
      <c r="HQ201">
        <v>30</v>
      </c>
      <c r="HR201">
        <v>79</v>
      </c>
      <c r="HS201">
        <v>60</v>
      </c>
      <c r="HT201">
        <v>30</v>
      </c>
      <c r="HU201">
        <v>78.5</v>
      </c>
      <c r="HV201">
        <v>60</v>
      </c>
      <c r="HW201">
        <v>31.25</v>
      </c>
      <c r="HX201">
        <v>79.75</v>
      </c>
      <c r="HZ201">
        <v>86.54</v>
      </c>
      <c r="IA201">
        <v>2.46</v>
      </c>
      <c r="IB201" t="s">
        <v>284</v>
      </c>
      <c r="IC201">
        <v>4</v>
      </c>
      <c r="ID201" t="s">
        <v>276</v>
      </c>
      <c r="IE201">
        <v>6.5</v>
      </c>
      <c r="IG201">
        <v>2.625</v>
      </c>
      <c r="IH201">
        <v>30</v>
      </c>
      <c r="II201" t="s">
        <v>285</v>
      </c>
      <c r="IN201" t="s">
        <v>672</v>
      </c>
    </row>
    <row r="202" spans="1:248" x14ac:dyDescent="0.3">
      <c r="A202" t="str">
        <f t="shared" si="3"/>
        <v>107662-L-000-002</v>
      </c>
      <c r="B202" t="s">
        <v>287</v>
      </c>
      <c r="C202" t="s">
        <v>780</v>
      </c>
      <c r="H202" t="s">
        <v>831</v>
      </c>
      <c r="I202">
        <v>623163727319</v>
      </c>
      <c r="J202" t="s">
        <v>422</v>
      </c>
      <c r="K202" t="s">
        <v>422</v>
      </c>
      <c r="DX202" t="s">
        <v>819</v>
      </c>
      <c r="DY202" t="s">
        <v>820</v>
      </c>
      <c r="DZ202" t="s">
        <v>821</v>
      </c>
      <c r="EA202" t="s">
        <v>400</v>
      </c>
      <c r="EB202" t="s">
        <v>401</v>
      </c>
      <c r="EJ202" t="s">
        <v>402</v>
      </c>
      <c r="EM202" t="s">
        <v>822</v>
      </c>
      <c r="FT202" t="s">
        <v>295</v>
      </c>
      <c r="FV202">
        <v>3.75</v>
      </c>
      <c r="FY202" t="s">
        <v>404</v>
      </c>
      <c r="FZ202" t="s">
        <v>297</v>
      </c>
      <c r="GA202">
        <v>3.375</v>
      </c>
      <c r="GF202" t="s">
        <v>298</v>
      </c>
      <c r="GM202" t="b">
        <v>1</v>
      </c>
      <c r="GP202" t="s">
        <v>276</v>
      </c>
      <c r="GS202">
        <v>1484</v>
      </c>
      <c r="HD202" t="s">
        <v>299</v>
      </c>
      <c r="HL202" t="s">
        <v>277</v>
      </c>
      <c r="IN202" t="s">
        <v>832</v>
      </c>
    </row>
    <row r="203" spans="1:248" x14ac:dyDescent="0.3">
      <c r="A203" t="str">
        <f t="shared" si="3"/>
        <v>107662-R-000-002</v>
      </c>
      <c r="B203" t="s">
        <v>287</v>
      </c>
      <c r="C203" t="s">
        <v>780</v>
      </c>
      <c r="H203" t="s">
        <v>833</v>
      </c>
      <c r="I203">
        <v>623163727746</v>
      </c>
      <c r="J203" t="s">
        <v>425</v>
      </c>
      <c r="K203" t="s">
        <v>425</v>
      </c>
      <c r="DX203" t="s">
        <v>825</v>
      </c>
      <c r="DY203" t="s">
        <v>826</v>
      </c>
      <c r="DZ203" t="s">
        <v>827</v>
      </c>
      <c r="EA203" t="s">
        <v>409</v>
      </c>
      <c r="EB203" t="s">
        <v>410</v>
      </c>
      <c r="EJ203" t="s">
        <v>411</v>
      </c>
      <c r="EM203" t="s">
        <v>828</v>
      </c>
      <c r="FT203" t="s">
        <v>295</v>
      </c>
      <c r="FV203">
        <v>3.75</v>
      </c>
      <c r="FY203" t="s">
        <v>413</v>
      </c>
      <c r="FZ203" t="s">
        <v>297</v>
      </c>
      <c r="GA203">
        <v>3.375</v>
      </c>
      <c r="GF203" t="s">
        <v>298</v>
      </c>
      <c r="GM203" t="b">
        <v>1</v>
      </c>
      <c r="GP203" t="s">
        <v>276</v>
      </c>
      <c r="GS203">
        <v>1484</v>
      </c>
      <c r="HD203" t="s">
        <v>299</v>
      </c>
      <c r="HL203" t="s">
        <v>277</v>
      </c>
      <c r="IN203" t="s">
        <v>834</v>
      </c>
    </row>
    <row r="204" spans="1:248" x14ac:dyDescent="0.3">
      <c r="A204" t="str">
        <f t="shared" si="3"/>
        <v>AC003716</v>
      </c>
      <c r="B204" t="s">
        <v>247</v>
      </c>
      <c r="C204" t="s">
        <v>780</v>
      </c>
      <c r="D204" t="s">
        <v>249</v>
      </c>
      <c r="G204" t="s">
        <v>835</v>
      </c>
      <c r="J204" t="s">
        <v>428</v>
      </c>
      <c r="K204" t="s">
        <v>428</v>
      </c>
      <c r="M204" t="s">
        <v>429</v>
      </c>
      <c r="N204" t="s">
        <v>429</v>
      </c>
      <c r="Q204" t="s">
        <v>430</v>
      </c>
      <c r="S204" t="s">
        <v>254</v>
      </c>
      <c r="T204" t="s">
        <v>254</v>
      </c>
      <c r="V204" t="s">
        <v>255</v>
      </c>
      <c r="W204" t="s">
        <v>255</v>
      </c>
      <c r="Y204" t="s">
        <v>339</v>
      </c>
      <c r="Z204" t="s">
        <v>339</v>
      </c>
      <c r="AB204" t="s">
        <v>392</v>
      </c>
      <c r="AC204" t="s">
        <v>392</v>
      </c>
      <c r="AE204" t="s">
        <v>258</v>
      </c>
      <c r="AF204" t="s">
        <v>258</v>
      </c>
      <c r="AH204" t="s">
        <v>259</v>
      </c>
      <c r="AI204" t="s">
        <v>259</v>
      </c>
      <c r="AK204" t="s">
        <v>260</v>
      </c>
      <c r="AL204" t="s">
        <v>260</v>
      </c>
      <c r="AN204" t="s">
        <v>261</v>
      </c>
      <c r="AO204" t="s">
        <v>261</v>
      </c>
      <c r="AQ204" t="s">
        <v>262</v>
      </c>
      <c r="AR204" t="s">
        <v>262</v>
      </c>
      <c r="AT204" t="s">
        <v>263</v>
      </c>
      <c r="AU204" t="s">
        <v>263</v>
      </c>
      <c r="AW204" t="s">
        <v>264</v>
      </c>
      <c r="AX204" t="s">
        <v>264</v>
      </c>
      <c r="AZ204" t="s">
        <v>393</v>
      </c>
      <c r="BA204" t="s">
        <v>393</v>
      </c>
      <c r="BC204" t="s">
        <v>266</v>
      </c>
      <c r="BD204" t="s">
        <v>266</v>
      </c>
      <c r="BF204" t="s">
        <v>267</v>
      </c>
      <c r="BG204" t="s">
        <v>267</v>
      </c>
      <c r="BI204" t="s">
        <v>268</v>
      </c>
      <c r="BJ204" t="s">
        <v>268</v>
      </c>
      <c r="BL204" t="s">
        <v>269</v>
      </c>
      <c r="BM204" t="s">
        <v>269</v>
      </c>
      <c r="BO204" t="s">
        <v>270</v>
      </c>
      <c r="BP204" t="s">
        <v>271</v>
      </c>
      <c r="BR204" t="s">
        <v>254</v>
      </c>
      <c r="BS204" t="s">
        <v>254</v>
      </c>
      <c r="BU204" t="s">
        <v>272</v>
      </c>
      <c r="BV204" t="s">
        <v>272</v>
      </c>
      <c r="BX204" t="s">
        <v>339</v>
      </c>
      <c r="BY204" t="s">
        <v>339</v>
      </c>
      <c r="CA204" t="s">
        <v>254</v>
      </c>
      <c r="CB204" t="s">
        <v>254</v>
      </c>
      <c r="CD204" t="s">
        <v>272</v>
      </c>
      <c r="CE204" t="s">
        <v>272</v>
      </c>
      <c r="CG204" t="s">
        <v>339</v>
      </c>
      <c r="CH204" t="s">
        <v>339</v>
      </c>
      <c r="CJ204" t="s">
        <v>392</v>
      </c>
      <c r="CK204" t="s">
        <v>392</v>
      </c>
      <c r="CM204" t="s">
        <v>258</v>
      </c>
      <c r="CN204" t="s">
        <v>258</v>
      </c>
      <c r="CP204" t="s">
        <v>254</v>
      </c>
      <c r="CQ204" t="s">
        <v>254</v>
      </c>
      <c r="CS204" t="s">
        <v>272</v>
      </c>
      <c r="CT204" t="s">
        <v>272</v>
      </c>
      <c r="CV204" t="s">
        <v>339</v>
      </c>
      <c r="CW204" t="s">
        <v>339</v>
      </c>
      <c r="CY204" t="s">
        <v>392</v>
      </c>
      <c r="CZ204" t="s">
        <v>392</v>
      </c>
      <c r="DB204" t="s">
        <v>258</v>
      </c>
      <c r="DC204" t="s">
        <v>258</v>
      </c>
      <c r="DE204" t="s">
        <v>260</v>
      </c>
      <c r="DF204" t="s">
        <v>260</v>
      </c>
      <c r="DH204" t="s">
        <v>261</v>
      </c>
      <c r="DI204" t="s">
        <v>261</v>
      </c>
      <c r="DK204" t="s">
        <v>262</v>
      </c>
      <c r="DL204" t="s">
        <v>262</v>
      </c>
      <c r="DN204" t="s">
        <v>270</v>
      </c>
      <c r="DO204" t="s">
        <v>271</v>
      </c>
      <c r="DU204" t="s">
        <v>273</v>
      </c>
      <c r="FB204" t="s">
        <v>274</v>
      </c>
      <c r="FC204" t="s">
        <v>394</v>
      </c>
      <c r="FE204" t="s">
        <v>431</v>
      </c>
      <c r="FF204" t="s">
        <v>431</v>
      </c>
      <c r="FH204" t="s">
        <v>276</v>
      </c>
      <c r="FI204" t="s">
        <v>276</v>
      </c>
      <c r="FJ204" t="s">
        <v>276</v>
      </c>
      <c r="FK204" t="s">
        <v>277</v>
      </c>
      <c r="FL204" t="s">
        <v>276</v>
      </c>
      <c r="FM204" t="s">
        <v>277</v>
      </c>
      <c r="FN204" t="s">
        <v>277</v>
      </c>
      <c r="FO204" t="s">
        <v>276</v>
      </c>
      <c r="FP204" t="s">
        <v>276</v>
      </c>
      <c r="FQ204" t="s">
        <v>276</v>
      </c>
      <c r="FR204" t="s">
        <v>276</v>
      </c>
      <c r="FU204" t="s">
        <v>278</v>
      </c>
      <c r="FX204" t="s">
        <v>276</v>
      </c>
      <c r="GB204" t="s">
        <v>279</v>
      </c>
      <c r="GG204" t="s">
        <v>276</v>
      </c>
      <c r="GH204" t="s">
        <v>276</v>
      </c>
      <c r="GI204" t="s">
        <v>280</v>
      </c>
      <c r="GJ204">
        <v>74.75</v>
      </c>
      <c r="GK204">
        <v>56.5</v>
      </c>
      <c r="GL204">
        <v>30.875</v>
      </c>
      <c r="GM204" t="b">
        <v>1</v>
      </c>
      <c r="GN204" t="s">
        <v>281</v>
      </c>
      <c r="GT204" t="s">
        <v>282</v>
      </c>
      <c r="GU204">
        <v>56.5</v>
      </c>
      <c r="GV204">
        <v>72</v>
      </c>
      <c r="GW204">
        <v>1</v>
      </c>
      <c r="GX204">
        <v>3</v>
      </c>
      <c r="GY204">
        <v>1</v>
      </c>
      <c r="GZ204">
        <v>0</v>
      </c>
      <c r="HA204">
        <v>0</v>
      </c>
      <c r="HB204">
        <v>1</v>
      </c>
      <c r="HC204" t="s">
        <v>276</v>
      </c>
      <c r="HH204" t="s">
        <v>276</v>
      </c>
      <c r="HI204" t="s">
        <v>279</v>
      </c>
      <c r="HJ204" t="s">
        <v>279</v>
      </c>
      <c r="HK204" t="s">
        <v>342</v>
      </c>
      <c r="HM204">
        <v>60.25</v>
      </c>
      <c r="HN204">
        <v>33.5</v>
      </c>
      <c r="HO204">
        <v>76.75</v>
      </c>
      <c r="HP204">
        <v>60</v>
      </c>
      <c r="HQ204">
        <v>32</v>
      </c>
      <c r="HR204">
        <v>76</v>
      </c>
      <c r="HS204">
        <v>60</v>
      </c>
      <c r="HT204">
        <v>32.25</v>
      </c>
      <c r="HU204">
        <v>75.5</v>
      </c>
      <c r="HV204">
        <v>60</v>
      </c>
      <c r="HW204">
        <v>33.5</v>
      </c>
      <c r="HX204">
        <v>76.75</v>
      </c>
      <c r="HZ204">
        <v>89.28</v>
      </c>
      <c r="IA204">
        <v>2.5299999999999998</v>
      </c>
      <c r="IB204" t="s">
        <v>284</v>
      </c>
      <c r="IC204">
        <v>4</v>
      </c>
      <c r="ID204" t="s">
        <v>276</v>
      </c>
      <c r="IE204">
        <v>3.5</v>
      </c>
      <c r="IG204">
        <v>2.625</v>
      </c>
      <c r="IH204">
        <v>30</v>
      </c>
      <c r="II204" t="s">
        <v>285</v>
      </c>
      <c r="IN204" t="s">
        <v>432</v>
      </c>
    </row>
    <row r="205" spans="1:248" x14ac:dyDescent="0.3">
      <c r="A205" t="str">
        <f t="shared" si="3"/>
        <v>107660-L-000-002</v>
      </c>
      <c r="B205" t="s">
        <v>287</v>
      </c>
      <c r="C205" t="s">
        <v>780</v>
      </c>
      <c r="H205" t="s">
        <v>836</v>
      </c>
      <c r="I205">
        <v>623163727326</v>
      </c>
      <c r="J205" t="s">
        <v>434</v>
      </c>
      <c r="K205" t="s">
        <v>434</v>
      </c>
      <c r="DX205" t="s">
        <v>819</v>
      </c>
      <c r="DY205" t="s">
        <v>820</v>
      </c>
      <c r="DZ205" t="s">
        <v>821</v>
      </c>
      <c r="EA205" t="s">
        <v>400</v>
      </c>
      <c r="EB205" t="s">
        <v>401</v>
      </c>
      <c r="EJ205" t="s">
        <v>402</v>
      </c>
      <c r="EM205" t="s">
        <v>822</v>
      </c>
      <c r="FT205" t="s">
        <v>295</v>
      </c>
      <c r="FV205">
        <v>0.75</v>
      </c>
      <c r="FY205" t="s">
        <v>404</v>
      </c>
      <c r="FZ205" t="s">
        <v>297</v>
      </c>
      <c r="GA205">
        <v>3.375</v>
      </c>
      <c r="GF205" t="s">
        <v>298</v>
      </c>
      <c r="GM205" t="b">
        <v>1</v>
      </c>
      <c r="GP205" t="s">
        <v>276</v>
      </c>
      <c r="GS205">
        <v>1458</v>
      </c>
      <c r="HD205" t="s">
        <v>299</v>
      </c>
      <c r="HL205" t="s">
        <v>277</v>
      </c>
      <c r="IN205" t="s">
        <v>837</v>
      </c>
    </row>
    <row r="206" spans="1:248" x14ac:dyDescent="0.3">
      <c r="A206" t="str">
        <f t="shared" si="3"/>
        <v>107660-R-000-002</v>
      </c>
      <c r="B206" t="s">
        <v>287</v>
      </c>
      <c r="C206" t="s">
        <v>780</v>
      </c>
      <c r="H206" t="s">
        <v>838</v>
      </c>
      <c r="I206">
        <v>623163727852</v>
      </c>
      <c r="J206" t="s">
        <v>438</v>
      </c>
      <c r="K206" t="s">
        <v>438</v>
      </c>
      <c r="DX206" t="s">
        <v>825</v>
      </c>
      <c r="DY206" t="s">
        <v>826</v>
      </c>
      <c r="DZ206" t="s">
        <v>827</v>
      </c>
      <c r="EA206" t="s">
        <v>409</v>
      </c>
      <c r="EB206" t="s">
        <v>410</v>
      </c>
      <c r="EJ206" t="s">
        <v>411</v>
      </c>
      <c r="EM206" t="s">
        <v>828</v>
      </c>
      <c r="FT206" t="s">
        <v>295</v>
      </c>
      <c r="FV206">
        <v>0.75</v>
      </c>
      <c r="FY206" t="s">
        <v>413</v>
      </c>
      <c r="FZ206" t="s">
        <v>297</v>
      </c>
      <c r="GA206">
        <v>3.375</v>
      </c>
      <c r="GF206" t="s">
        <v>298</v>
      </c>
      <c r="GM206" t="b">
        <v>1</v>
      </c>
      <c r="GP206" t="s">
        <v>276</v>
      </c>
      <c r="GS206">
        <v>1458</v>
      </c>
      <c r="HD206" t="s">
        <v>299</v>
      </c>
      <c r="HL206" t="s">
        <v>277</v>
      </c>
      <c r="IN206" t="s">
        <v>839</v>
      </c>
    </row>
    <row r="207" spans="1:248" x14ac:dyDescent="0.3">
      <c r="A207" t="str">
        <f t="shared" si="3"/>
        <v>AC003717</v>
      </c>
      <c r="B207" t="s">
        <v>247</v>
      </c>
      <c r="C207" t="s">
        <v>780</v>
      </c>
      <c r="D207" t="s">
        <v>249</v>
      </c>
      <c r="G207" t="s">
        <v>840</v>
      </c>
      <c r="J207" t="s">
        <v>442</v>
      </c>
      <c r="K207" t="s">
        <v>442</v>
      </c>
      <c r="M207" t="s">
        <v>443</v>
      </c>
      <c r="N207" t="s">
        <v>443</v>
      </c>
      <c r="Q207" t="s">
        <v>444</v>
      </c>
      <c r="S207" t="s">
        <v>254</v>
      </c>
      <c r="T207" t="s">
        <v>254</v>
      </c>
      <c r="V207" t="s">
        <v>255</v>
      </c>
      <c r="W207" t="s">
        <v>255</v>
      </c>
      <c r="Y207" t="s">
        <v>339</v>
      </c>
      <c r="Z207" t="s">
        <v>339</v>
      </c>
      <c r="AB207" t="s">
        <v>392</v>
      </c>
      <c r="AC207" t="s">
        <v>392</v>
      </c>
      <c r="AE207" t="s">
        <v>258</v>
      </c>
      <c r="AF207" t="s">
        <v>258</v>
      </c>
      <c r="AH207" t="s">
        <v>259</v>
      </c>
      <c r="AI207" t="s">
        <v>259</v>
      </c>
      <c r="AK207" t="s">
        <v>260</v>
      </c>
      <c r="AL207" t="s">
        <v>260</v>
      </c>
      <c r="AN207" t="s">
        <v>305</v>
      </c>
      <c r="AO207" t="s">
        <v>305</v>
      </c>
      <c r="AQ207" t="s">
        <v>262</v>
      </c>
      <c r="AR207" t="s">
        <v>262</v>
      </c>
      <c r="AT207" t="s">
        <v>263</v>
      </c>
      <c r="AU207" t="s">
        <v>263</v>
      </c>
      <c r="AW207" t="s">
        <v>264</v>
      </c>
      <c r="AX207" t="s">
        <v>264</v>
      </c>
      <c r="AZ207" t="s">
        <v>393</v>
      </c>
      <c r="BA207" t="s">
        <v>393</v>
      </c>
      <c r="BC207" t="s">
        <v>266</v>
      </c>
      <c r="BD207" t="s">
        <v>266</v>
      </c>
      <c r="BF207" t="s">
        <v>267</v>
      </c>
      <c r="BG207" t="s">
        <v>267</v>
      </c>
      <c r="BI207" t="s">
        <v>268</v>
      </c>
      <c r="BJ207" t="s">
        <v>268</v>
      </c>
      <c r="BL207" t="s">
        <v>269</v>
      </c>
      <c r="BM207" t="s">
        <v>269</v>
      </c>
      <c r="BO207" t="s">
        <v>270</v>
      </c>
      <c r="BP207" t="s">
        <v>271</v>
      </c>
      <c r="BR207" t="s">
        <v>254</v>
      </c>
      <c r="BS207" t="s">
        <v>254</v>
      </c>
      <c r="BU207" t="s">
        <v>272</v>
      </c>
      <c r="BV207" t="s">
        <v>272</v>
      </c>
      <c r="BX207" t="s">
        <v>339</v>
      </c>
      <c r="BY207" t="s">
        <v>339</v>
      </c>
      <c r="CA207" t="s">
        <v>254</v>
      </c>
      <c r="CB207" t="s">
        <v>254</v>
      </c>
      <c r="CD207" t="s">
        <v>272</v>
      </c>
      <c r="CE207" t="s">
        <v>272</v>
      </c>
      <c r="CG207" t="s">
        <v>339</v>
      </c>
      <c r="CH207" t="s">
        <v>339</v>
      </c>
      <c r="CJ207" t="s">
        <v>392</v>
      </c>
      <c r="CK207" t="s">
        <v>392</v>
      </c>
      <c r="CM207" t="s">
        <v>258</v>
      </c>
      <c r="CN207" t="s">
        <v>258</v>
      </c>
      <c r="CP207" t="s">
        <v>254</v>
      </c>
      <c r="CQ207" t="s">
        <v>254</v>
      </c>
      <c r="CS207" t="s">
        <v>272</v>
      </c>
      <c r="CT207" t="s">
        <v>272</v>
      </c>
      <c r="CV207" t="s">
        <v>339</v>
      </c>
      <c r="CW207" t="s">
        <v>339</v>
      </c>
      <c r="CY207" t="s">
        <v>392</v>
      </c>
      <c r="CZ207" t="s">
        <v>392</v>
      </c>
      <c r="DB207" t="s">
        <v>258</v>
      </c>
      <c r="DC207" t="s">
        <v>258</v>
      </c>
      <c r="DE207" t="s">
        <v>260</v>
      </c>
      <c r="DF207" t="s">
        <v>260</v>
      </c>
      <c r="DH207" t="s">
        <v>305</v>
      </c>
      <c r="DI207" t="s">
        <v>305</v>
      </c>
      <c r="DK207" t="s">
        <v>262</v>
      </c>
      <c r="DL207" t="s">
        <v>262</v>
      </c>
      <c r="DN207" t="s">
        <v>270</v>
      </c>
      <c r="DO207" t="s">
        <v>271</v>
      </c>
      <c r="DU207" t="s">
        <v>273</v>
      </c>
      <c r="FB207" t="s">
        <v>274</v>
      </c>
      <c r="FC207" t="s">
        <v>394</v>
      </c>
      <c r="FE207" t="s">
        <v>445</v>
      </c>
      <c r="FF207" t="s">
        <v>445</v>
      </c>
      <c r="FH207" t="s">
        <v>276</v>
      </c>
      <c r="FI207" t="s">
        <v>276</v>
      </c>
      <c r="FJ207" t="s">
        <v>276</v>
      </c>
      <c r="FK207" t="s">
        <v>277</v>
      </c>
      <c r="FL207" t="s">
        <v>276</v>
      </c>
      <c r="FM207" t="s">
        <v>277</v>
      </c>
      <c r="FN207" t="s">
        <v>277</v>
      </c>
      <c r="FO207" t="s">
        <v>276</v>
      </c>
      <c r="FP207" t="s">
        <v>276</v>
      </c>
      <c r="FQ207" t="s">
        <v>276</v>
      </c>
      <c r="FR207" t="s">
        <v>277</v>
      </c>
      <c r="FU207" t="s">
        <v>278</v>
      </c>
      <c r="FX207" t="s">
        <v>276</v>
      </c>
      <c r="GB207" t="s">
        <v>279</v>
      </c>
      <c r="GG207" t="s">
        <v>276</v>
      </c>
      <c r="GH207" t="s">
        <v>276</v>
      </c>
      <c r="GI207" t="s">
        <v>280</v>
      </c>
      <c r="GJ207">
        <v>74.75</v>
      </c>
      <c r="GK207">
        <v>56.5</v>
      </c>
      <c r="GL207">
        <v>30.875</v>
      </c>
      <c r="GM207" t="b">
        <v>1</v>
      </c>
      <c r="GN207" t="s">
        <v>281</v>
      </c>
      <c r="GT207" t="s">
        <v>282</v>
      </c>
      <c r="GU207">
        <v>56.5</v>
      </c>
      <c r="GV207">
        <v>72</v>
      </c>
      <c r="GW207">
        <v>1</v>
      </c>
      <c r="GX207">
        <v>3</v>
      </c>
      <c r="GY207">
        <v>1</v>
      </c>
      <c r="GZ207">
        <v>0</v>
      </c>
      <c r="HA207">
        <v>0</v>
      </c>
      <c r="HB207">
        <v>1</v>
      </c>
      <c r="HC207" t="s">
        <v>276</v>
      </c>
      <c r="HH207" t="s">
        <v>276</v>
      </c>
      <c r="HI207" t="s">
        <v>279</v>
      </c>
      <c r="HJ207" t="s">
        <v>279</v>
      </c>
      <c r="HK207" t="s">
        <v>342</v>
      </c>
      <c r="HM207">
        <v>60.25</v>
      </c>
      <c r="HN207">
        <v>33.5</v>
      </c>
      <c r="HO207">
        <v>79.75</v>
      </c>
      <c r="HP207">
        <v>60</v>
      </c>
      <c r="HQ207">
        <v>32</v>
      </c>
      <c r="HR207">
        <v>79</v>
      </c>
      <c r="HS207">
        <v>60</v>
      </c>
      <c r="HT207">
        <v>32.25</v>
      </c>
      <c r="HU207">
        <v>78.5</v>
      </c>
      <c r="HV207">
        <v>60</v>
      </c>
      <c r="HW207">
        <v>33.5</v>
      </c>
      <c r="HX207">
        <v>79.75</v>
      </c>
      <c r="HZ207">
        <v>92.77</v>
      </c>
      <c r="IA207">
        <v>2.63</v>
      </c>
      <c r="IB207" t="s">
        <v>284</v>
      </c>
      <c r="IC207">
        <v>4</v>
      </c>
      <c r="ID207" t="s">
        <v>276</v>
      </c>
      <c r="IE207">
        <v>6.5</v>
      </c>
      <c r="IG207">
        <v>2.625</v>
      </c>
      <c r="IH207">
        <v>30</v>
      </c>
      <c r="II207" t="s">
        <v>285</v>
      </c>
      <c r="IN207" t="s">
        <v>446</v>
      </c>
    </row>
    <row r="208" spans="1:248" x14ac:dyDescent="0.3">
      <c r="A208" t="str">
        <f t="shared" si="3"/>
        <v>107663-L-000-002</v>
      </c>
      <c r="B208" t="s">
        <v>287</v>
      </c>
      <c r="C208" t="s">
        <v>780</v>
      </c>
      <c r="H208" t="s">
        <v>841</v>
      </c>
      <c r="I208">
        <v>623163727333</v>
      </c>
      <c r="J208" t="s">
        <v>448</v>
      </c>
      <c r="K208" t="s">
        <v>448</v>
      </c>
      <c r="DX208" t="s">
        <v>819</v>
      </c>
      <c r="DY208" t="s">
        <v>820</v>
      </c>
      <c r="DZ208" t="s">
        <v>821</v>
      </c>
      <c r="EA208" t="s">
        <v>400</v>
      </c>
      <c r="EB208" t="s">
        <v>401</v>
      </c>
      <c r="EJ208" t="s">
        <v>402</v>
      </c>
      <c r="EM208" t="s">
        <v>822</v>
      </c>
      <c r="FT208" t="s">
        <v>295</v>
      </c>
      <c r="FV208">
        <v>3.75</v>
      </c>
      <c r="FY208" t="s">
        <v>404</v>
      </c>
      <c r="FZ208" t="s">
        <v>297</v>
      </c>
      <c r="GA208">
        <v>3.375</v>
      </c>
      <c r="GF208" t="s">
        <v>298</v>
      </c>
      <c r="GM208" t="b">
        <v>1</v>
      </c>
      <c r="GP208" t="s">
        <v>276</v>
      </c>
      <c r="GS208">
        <v>1495</v>
      </c>
      <c r="HD208" t="s">
        <v>299</v>
      </c>
      <c r="HL208" t="s">
        <v>277</v>
      </c>
      <c r="IN208" t="s">
        <v>842</v>
      </c>
    </row>
    <row r="209" spans="1:248" x14ac:dyDescent="0.3">
      <c r="A209" t="str">
        <f t="shared" si="3"/>
        <v>107663-R-000-002</v>
      </c>
      <c r="B209" t="s">
        <v>287</v>
      </c>
      <c r="C209" t="s">
        <v>780</v>
      </c>
      <c r="H209" t="s">
        <v>843</v>
      </c>
      <c r="I209">
        <v>623163727968</v>
      </c>
      <c r="J209" t="s">
        <v>451</v>
      </c>
      <c r="K209" t="s">
        <v>451</v>
      </c>
      <c r="DX209" t="s">
        <v>825</v>
      </c>
      <c r="DY209" t="s">
        <v>826</v>
      </c>
      <c r="DZ209" t="s">
        <v>827</v>
      </c>
      <c r="EA209" t="s">
        <v>409</v>
      </c>
      <c r="EB209" t="s">
        <v>410</v>
      </c>
      <c r="EJ209" t="s">
        <v>411</v>
      </c>
      <c r="EM209" t="s">
        <v>828</v>
      </c>
      <c r="FT209" t="s">
        <v>295</v>
      </c>
      <c r="FV209">
        <v>3.75</v>
      </c>
      <c r="FY209" t="s">
        <v>413</v>
      </c>
      <c r="FZ209" t="s">
        <v>297</v>
      </c>
      <c r="GA209">
        <v>3.375</v>
      </c>
      <c r="GF209" t="s">
        <v>298</v>
      </c>
      <c r="GM209" t="b">
        <v>1</v>
      </c>
      <c r="GP209" t="s">
        <v>276</v>
      </c>
      <c r="GS209">
        <v>1495</v>
      </c>
      <c r="HD209" t="s">
        <v>299</v>
      </c>
      <c r="HL209" t="s">
        <v>277</v>
      </c>
      <c r="IN209" t="s">
        <v>844</v>
      </c>
    </row>
    <row r="210" spans="1:248" x14ac:dyDescent="0.3">
      <c r="A210" t="str">
        <f t="shared" si="3"/>
        <v>141529</v>
      </c>
      <c r="B210" t="s">
        <v>247</v>
      </c>
      <c r="C210" t="s">
        <v>780</v>
      </c>
      <c r="D210" t="s">
        <v>249</v>
      </c>
      <c r="G210" t="s">
        <v>845</v>
      </c>
      <c r="J210" t="s">
        <v>454</v>
      </c>
      <c r="K210" t="s">
        <v>454</v>
      </c>
      <c r="M210" t="s">
        <v>455</v>
      </c>
      <c r="N210" t="s">
        <v>455</v>
      </c>
      <c r="Q210" t="s">
        <v>456</v>
      </c>
      <c r="S210" t="s">
        <v>254</v>
      </c>
      <c r="T210" t="s">
        <v>254</v>
      </c>
      <c r="V210" t="s">
        <v>255</v>
      </c>
      <c r="W210" t="s">
        <v>255</v>
      </c>
      <c r="Y210" t="s">
        <v>339</v>
      </c>
      <c r="Z210" t="s">
        <v>339</v>
      </c>
      <c r="AB210" t="s">
        <v>257</v>
      </c>
      <c r="AC210" t="s">
        <v>257</v>
      </c>
      <c r="AE210" t="s">
        <v>258</v>
      </c>
      <c r="AF210" t="s">
        <v>258</v>
      </c>
      <c r="AH210" t="s">
        <v>259</v>
      </c>
      <c r="AI210" t="s">
        <v>259</v>
      </c>
      <c r="AK210" t="s">
        <v>260</v>
      </c>
      <c r="AL210" t="s">
        <v>260</v>
      </c>
      <c r="AN210" t="s">
        <v>261</v>
      </c>
      <c r="AO210" t="s">
        <v>261</v>
      </c>
      <c r="AQ210" t="s">
        <v>262</v>
      </c>
      <c r="AR210" t="s">
        <v>262</v>
      </c>
      <c r="AT210" t="s">
        <v>263</v>
      </c>
      <c r="AU210" t="s">
        <v>263</v>
      </c>
      <c r="AW210" t="s">
        <v>264</v>
      </c>
      <c r="AX210" t="s">
        <v>264</v>
      </c>
      <c r="AZ210" t="s">
        <v>393</v>
      </c>
      <c r="BA210" t="s">
        <v>393</v>
      </c>
      <c r="BC210" t="s">
        <v>266</v>
      </c>
      <c r="BD210" t="s">
        <v>266</v>
      </c>
      <c r="BF210" t="s">
        <v>267</v>
      </c>
      <c r="BG210" t="s">
        <v>267</v>
      </c>
      <c r="BI210" t="s">
        <v>268</v>
      </c>
      <c r="BJ210" t="s">
        <v>268</v>
      </c>
      <c r="BL210" t="s">
        <v>269</v>
      </c>
      <c r="BM210" t="s">
        <v>269</v>
      </c>
      <c r="BO210" t="s">
        <v>270</v>
      </c>
      <c r="BP210" t="s">
        <v>271</v>
      </c>
      <c r="BR210" t="s">
        <v>254</v>
      </c>
      <c r="BS210" t="s">
        <v>254</v>
      </c>
      <c r="BU210" t="s">
        <v>272</v>
      </c>
      <c r="BV210" t="s">
        <v>272</v>
      </c>
      <c r="BX210" t="s">
        <v>339</v>
      </c>
      <c r="BY210" t="s">
        <v>339</v>
      </c>
      <c r="CA210" t="s">
        <v>254</v>
      </c>
      <c r="CB210" t="s">
        <v>254</v>
      </c>
      <c r="CD210" t="s">
        <v>272</v>
      </c>
      <c r="CE210" t="s">
        <v>272</v>
      </c>
      <c r="CG210" t="s">
        <v>339</v>
      </c>
      <c r="CH210" t="s">
        <v>339</v>
      </c>
      <c r="CJ210" t="s">
        <v>257</v>
      </c>
      <c r="CK210" t="s">
        <v>257</v>
      </c>
      <c r="CM210" t="s">
        <v>258</v>
      </c>
      <c r="CN210" t="s">
        <v>258</v>
      </c>
      <c r="CP210" t="s">
        <v>254</v>
      </c>
      <c r="CQ210" t="s">
        <v>254</v>
      </c>
      <c r="CS210" t="s">
        <v>272</v>
      </c>
      <c r="CT210" t="s">
        <v>272</v>
      </c>
      <c r="CV210" t="s">
        <v>339</v>
      </c>
      <c r="CW210" t="s">
        <v>339</v>
      </c>
      <c r="CY210" t="s">
        <v>257</v>
      </c>
      <c r="CZ210" t="s">
        <v>257</v>
      </c>
      <c r="DB210" t="s">
        <v>258</v>
      </c>
      <c r="DC210" t="s">
        <v>258</v>
      </c>
      <c r="DE210" t="s">
        <v>260</v>
      </c>
      <c r="DF210" t="s">
        <v>260</v>
      </c>
      <c r="DH210" t="s">
        <v>261</v>
      </c>
      <c r="DI210" t="s">
        <v>261</v>
      </c>
      <c r="DK210" t="s">
        <v>262</v>
      </c>
      <c r="DL210" t="s">
        <v>262</v>
      </c>
      <c r="DN210" t="s">
        <v>270</v>
      </c>
      <c r="DO210" t="s">
        <v>271</v>
      </c>
      <c r="DU210" t="s">
        <v>273</v>
      </c>
      <c r="FB210" t="s">
        <v>274</v>
      </c>
      <c r="FC210" t="s">
        <v>394</v>
      </c>
      <c r="FE210" t="s">
        <v>457</v>
      </c>
      <c r="FF210" t="s">
        <v>457</v>
      </c>
      <c r="FH210" t="s">
        <v>276</v>
      </c>
      <c r="FI210" t="s">
        <v>276</v>
      </c>
      <c r="FJ210" t="s">
        <v>276</v>
      </c>
      <c r="FK210" t="s">
        <v>277</v>
      </c>
      <c r="FL210" t="s">
        <v>276</v>
      </c>
      <c r="FM210" t="s">
        <v>277</v>
      </c>
      <c r="FN210" t="s">
        <v>277</v>
      </c>
      <c r="FO210" t="s">
        <v>276</v>
      </c>
      <c r="FP210" t="s">
        <v>276</v>
      </c>
      <c r="FQ210" t="s">
        <v>276</v>
      </c>
      <c r="FR210" t="s">
        <v>276</v>
      </c>
      <c r="FU210" t="s">
        <v>278</v>
      </c>
      <c r="FX210" t="s">
        <v>276</v>
      </c>
      <c r="GB210" t="s">
        <v>279</v>
      </c>
      <c r="GG210" t="s">
        <v>276</v>
      </c>
      <c r="GH210" t="s">
        <v>276</v>
      </c>
      <c r="GI210" t="s">
        <v>280</v>
      </c>
      <c r="GJ210">
        <v>74.75</v>
      </c>
      <c r="GK210">
        <v>56.5</v>
      </c>
      <c r="GL210">
        <v>32.125</v>
      </c>
      <c r="GM210" t="b">
        <v>1</v>
      </c>
      <c r="GN210" t="s">
        <v>281</v>
      </c>
      <c r="GT210" t="s">
        <v>282</v>
      </c>
      <c r="GU210">
        <v>56.5</v>
      </c>
      <c r="GV210">
        <v>72</v>
      </c>
      <c r="GW210">
        <v>1</v>
      </c>
      <c r="GX210">
        <v>3</v>
      </c>
      <c r="GY210">
        <v>1</v>
      </c>
      <c r="GZ210">
        <v>0</v>
      </c>
      <c r="HA210">
        <v>0</v>
      </c>
      <c r="HB210">
        <v>1</v>
      </c>
      <c r="HC210" t="s">
        <v>276</v>
      </c>
      <c r="HH210" t="s">
        <v>276</v>
      </c>
      <c r="HI210" t="s">
        <v>279</v>
      </c>
      <c r="HJ210" t="s">
        <v>279</v>
      </c>
      <c r="HK210" t="s">
        <v>342</v>
      </c>
      <c r="HM210">
        <v>60.25</v>
      </c>
      <c r="HN210">
        <v>34.75</v>
      </c>
      <c r="HO210">
        <v>76.75</v>
      </c>
      <c r="HP210">
        <v>60</v>
      </c>
      <c r="HQ210">
        <v>34</v>
      </c>
      <c r="HR210">
        <v>76</v>
      </c>
      <c r="HS210">
        <v>60</v>
      </c>
      <c r="HT210">
        <v>33.5</v>
      </c>
      <c r="HU210">
        <v>75.5</v>
      </c>
      <c r="HV210">
        <v>60</v>
      </c>
      <c r="HW210">
        <v>34.75</v>
      </c>
      <c r="HX210">
        <v>76.75</v>
      </c>
      <c r="HZ210">
        <v>92.61</v>
      </c>
      <c r="IA210">
        <v>2.63</v>
      </c>
      <c r="IB210" t="s">
        <v>284</v>
      </c>
      <c r="IC210">
        <v>4</v>
      </c>
      <c r="ID210" t="s">
        <v>276</v>
      </c>
      <c r="IE210">
        <v>3.5</v>
      </c>
      <c r="IG210">
        <v>3.125</v>
      </c>
      <c r="IH210">
        <v>30</v>
      </c>
      <c r="II210" t="s">
        <v>285</v>
      </c>
      <c r="IN210" t="s">
        <v>760</v>
      </c>
    </row>
    <row r="211" spans="1:248" x14ac:dyDescent="0.3">
      <c r="A211" t="str">
        <f t="shared" si="3"/>
        <v>107661-C-000-002</v>
      </c>
      <c r="B211" t="s">
        <v>287</v>
      </c>
      <c r="C211" t="s">
        <v>780</v>
      </c>
      <c r="H211" t="s">
        <v>846</v>
      </c>
      <c r="I211">
        <v>623163727272</v>
      </c>
      <c r="J211" t="s">
        <v>460</v>
      </c>
      <c r="K211" t="s">
        <v>460</v>
      </c>
      <c r="DX211" t="s">
        <v>847</v>
      </c>
      <c r="DY211" t="s">
        <v>848</v>
      </c>
      <c r="DZ211" t="s">
        <v>849</v>
      </c>
      <c r="EA211" t="s">
        <v>464</v>
      </c>
      <c r="EB211" t="s">
        <v>465</v>
      </c>
      <c r="EJ211" t="s">
        <v>466</v>
      </c>
      <c r="EM211" t="s">
        <v>850</v>
      </c>
      <c r="FT211" t="s">
        <v>295</v>
      </c>
      <c r="FV211">
        <v>0.75</v>
      </c>
      <c r="FY211" t="s">
        <v>296</v>
      </c>
      <c r="FZ211" t="s">
        <v>297</v>
      </c>
      <c r="GA211">
        <v>3.375</v>
      </c>
      <c r="GF211" t="s">
        <v>298</v>
      </c>
      <c r="GM211" t="b">
        <v>1</v>
      </c>
      <c r="GP211" t="s">
        <v>276</v>
      </c>
      <c r="GS211">
        <v>1465</v>
      </c>
      <c r="HD211" t="s">
        <v>299</v>
      </c>
      <c r="HL211" t="s">
        <v>277</v>
      </c>
      <c r="IN211" t="s">
        <v>851</v>
      </c>
    </row>
    <row r="212" spans="1:248" x14ac:dyDescent="0.3">
      <c r="A212" t="str">
        <f t="shared" si="3"/>
        <v>AS004032</v>
      </c>
      <c r="B212" t="s">
        <v>247</v>
      </c>
      <c r="C212" t="s">
        <v>780</v>
      </c>
      <c r="D212" t="s">
        <v>249</v>
      </c>
      <c r="G212" t="s">
        <v>852</v>
      </c>
      <c r="J212" t="s">
        <v>470</v>
      </c>
      <c r="K212" t="s">
        <v>470</v>
      </c>
      <c r="M212" t="s">
        <v>471</v>
      </c>
      <c r="N212" t="s">
        <v>471</v>
      </c>
      <c r="Q212" t="s">
        <v>472</v>
      </c>
      <c r="S212" t="s">
        <v>254</v>
      </c>
      <c r="T212" t="s">
        <v>254</v>
      </c>
      <c r="V212" t="s">
        <v>255</v>
      </c>
      <c r="W212" t="s">
        <v>255</v>
      </c>
      <c r="Y212" t="s">
        <v>339</v>
      </c>
      <c r="Z212" t="s">
        <v>339</v>
      </c>
      <c r="AB212" t="s">
        <v>257</v>
      </c>
      <c r="AC212" t="s">
        <v>257</v>
      </c>
      <c r="AE212" t="s">
        <v>258</v>
      </c>
      <c r="AF212" t="s">
        <v>258</v>
      </c>
      <c r="AH212" t="s">
        <v>259</v>
      </c>
      <c r="AI212" t="s">
        <v>259</v>
      </c>
      <c r="AK212" t="s">
        <v>260</v>
      </c>
      <c r="AL212" t="s">
        <v>260</v>
      </c>
      <c r="AN212" t="s">
        <v>305</v>
      </c>
      <c r="AO212" t="s">
        <v>305</v>
      </c>
      <c r="AQ212" t="s">
        <v>262</v>
      </c>
      <c r="AR212" t="s">
        <v>262</v>
      </c>
      <c r="AT212" t="s">
        <v>263</v>
      </c>
      <c r="AU212" t="s">
        <v>263</v>
      </c>
      <c r="AW212" t="s">
        <v>264</v>
      </c>
      <c r="AX212" t="s">
        <v>264</v>
      </c>
      <c r="AZ212" t="s">
        <v>393</v>
      </c>
      <c r="BA212" t="s">
        <v>393</v>
      </c>
      <c r="BC212" t="s">
        <v>266</v>
      </c>
      <c r="BD212" t="s">
        <v>266</v>
      </c>
      <c r="BF212" t="s">
        <v>267</v>
      </c>
      <c r="BG212" t="s">
        <v>267</v>
      </c>
      <c r="BI212" t="s">
        <v>268</v>
      </c>
      <c r="BJ212" t="s">
        <v>268</v>
      </c>
      <c r="BL212" t="s">
        <v>269</v>
      </c>
      <c r="BM212" t="s">
        <v>269</v>
      </c>
      <c r="BO212" t="s">
        <v>270</v>
      </c>
      <c r="BP212" t="s">
        <v>271</v>
      </c>
      <c r="BR212" t="s">
        <v>254</v>
      </c>
      <c r="BS212" t="s">
        <v>254</v>
      </c>
      <c r="BU212" t="s">
        <v>272</v>
      </c>
      <c r="BV212" t="s">
        <v>272</v>
      </c>
      <c r="BX212" t="s">
        <v>339</v>
      </c>
      <c r="BY212" t="s">
        <v>339</v>
      </c>
      <c r="CA212" t="s">
        <v>254</v>
      </c>
      <c r="CB212" t="s">
        <v>254</v>
      </c>
      <c r="CD212" t="s">
        <v>272</v>
      </c>
      <c r="CE212" t="s">
        <v>272</v>
      </c>
      <c r="CG212" t="s">
        <v>339</v>
      </c>
      <c r="CH212" t="s">
        <v>339</v>
      </c>
      <c r="CJ212" t="s">
        <v>257</v>
      </c>
      <c r="CK212" t="s">
        <v>257</v>
      </c>
      <c r="CM212" t="s">
        <v>258</v>
      </c>
      <c r="CN212" t="s">
        <v>258</v>
      </c>
      <c r="CP212" t="s">
        <v>254</v>
      </c>
      <c r="CQ212" t="s">
        <v>254</v>
      </c>
      <c r="CS212" t="s">
        <v>272</v>
      </c>
      <c r="CT212" t="s">
        <v>272</v>
      </c>
      <c r="CV212" t="s">
        <v>339</v>
      </c>
      <c r="CW212" t="s">
        <v>339</v>
      </c>
      <c r="CY212" t="s">
        <v>257</v>
      </c>
      <c r="CZ212" t="s">
        <v>257</v>
      </c>
      <c r="DB212" t="s">
        <v>258</v>
      </c>
      <c r="DC212" t="s">
        <v>258</v>
      </c>
      <c r="DE212" t="s">
        <v>260</v>
      </c>
      <c r="DF212" t="s">
        <v>260</v>
      </c>
      <c r="DH212" t="s">
        <v>305</v>
      </c>
      <c r="DI212" t="s">
        <v>305</v>
      </c>
      <c r="DK212" t="s">
        <v>262</v>
      </c>
      <c r="DL212" t="s">
        <v>262</v>
      </c>
      <c r="DN212" t="s">
        <v>270</v>
      </c>
      <c r="DO212" t="s">
        <v>271</v>
      </c>
      <c r="DU212" t="s">
        <v>273</v>
      </c>
      <c r="FB212" t="s">
        <v>274</v>
      </c>
      <c r="FC212" t="s">
        <v>394</v>
      </c>
      <c r="FE212" t="s">
        <v>473</v>
      </c>
      <c r="FF212" t="s">
        <v>473</v>
      </c>
      <c r="FH212" t="s">
        <v>276</v>
      </c>
      <c r="FI212" t="s">
        <v>276</v>
      </c>
      <c r="FJ212" t="s">
        <v>276</v>
      </c>
      <c r="FK212" t="s">
        <v>277</v>
      </c>
      <c r="FL212" t="s">
        <v>276</v>
      </c>
      <c r="FM212" t="s">
        <v>277</v>
      </c>
      <c r="FN212" t="s">
        <v>277</v>
      </c>
      <c r="FO212" t="s">
        <v>276</v>
      </c>
      <c r="FP212" t="s">
        <v>276</v>
      </c>
      <c r="FQ212" t="s">
        <v>276</v>
      </c>
      <c r="FR212" t="s">
        <v>277</v>
      </c>
      <c r="FU212" t="s">
        <v>278</v>
      </c>
      <c r="FX212" t="s">
        <v>276</v>
      </c>
      <c r="GB212" t="s">
        <v>279</v>
      </c>
      <c r="GG212" t="s">
        <v>276</v>
      </c>
      <c r="GH212" t="s">
        <v>276</v>
      </c>
      <c r="GI212" t="s">
        <v>280</v>
      </c>
      <c r="GJ212">
        <v>74.75</v>
      </c>
      <c r="GK212">
        <v>56.5</v>
      </c>
      <c r="GL212">
        <v>32.125</v>
      </c>
      <c r="GM212" t="b">
        <v>1</v>
      </c>
      <c r="GN212" t="s">
        <v>281</v>
      </c>
      <c r="GT212" t="s">
        <v>282</v>
      </c>
      <c r="GU212">
        <v>56.5</v>
      </c>
      <c r="GV212">
        <v>72</v>
      </c>
      <c r="GW212">
        <v>1</v>
      </c>
      <c r="GX212">
        <v>3</v>
      </c>
      <c r="GY212">
        <v>1</v>
      </c>
      <c r="GZ212">
        <v>0</v>
      </c>
      <c r="HA212">
        <v>0</v>
      </c>
      <c r="HB212">
        <v>1</v>
      </c>
      <c r="HC212" t="s">
        <v>276</v>
      </c>
      <c r="HH212" t="s">
        <v>276</v>
      </c>
      <c r="HI212" t="s">
        <v>279</v>
      </c>
      <c r="HJ212" t="s">
        <v>279</v>
      </c>
      <c r="HK212" t="s">
        <v>342</v>
      </c>
      <c r="HM212">
        <v>60.25</v>
      </c>
      <c r="HN212">
        <v>34.75</v>
      </c>
      <c r="HO212">
        <v>79.75</v>
      </c>
      <c r="HP212">
        <v>60</v>
      </c>
      <c r="HQ212">
        <v>34</v>
      </c>
      <c r="HR212">
        <v>79</v>
      </c>
      <c r="HS212">
        <v>60</v>
      </c>
      <c r="HT212">
        <v>33.5</v>
      </c>
      <c r="HU212">
        <v>78.5</v>
      </c>
      <c r="HV212">
        <v>60</v>
      </c>
      <c r="HW212">
        <v>34.75</v>
      </c>
      <c r="HX212">
        <v>79.75</v>
      </c>
      <c r="HZ212">
        <v>96.23</v>
      </c>
      <c r="IA212">
        <v>2.73</v>
      </c>
      <c r="IB212" t="s">
        <v>284</v>
      </c>
      <c r="IC212">
        <v>4</v>
      </c>
      <c r="ID212" t="s">
        <v>276</v>
      </c>
      <c r="IE212">
        <v>6.5</v>
      </c>
      <c r="IG212">
        <v>3.125</v>
      </c>
      <c r="IH212">
        <v>30</v>
      </c>
      <c r="II212" t="s">
        <v>285</v>
      </c>
      <c r="IN212" t="s">
        <v>625</v>
      </c>
    </row>
    <row r="213" spans="1:248" x14ac:dyDescent="0.3">
      <c r="A213" t="str">
        <f t="shared" si="3"/>
        <v>107664-C-000-002</v>
      </c>
      <c r="B213" t="s">
        <v>287</v>
      </c>
      <c r="C213" t="s">
        <v>780</v>
      </c>
      <c r="H213" t="s">
        <v>853</v>
      </c>
      <c r="I213">
        <v>623163728927</v>
      </c>
      <c r="J213" t="s">
        <v>476</v>
      </c>
      <c r="K213" t="s">
        <v>476</v>
      </c>
      <c r="DX213" t="s">
        <v>847</v>
      </c>
      <c r="DY213" t="s">
        <v>848</v>
      </c>
      <c r="DZ213" t="s">
        <v>849</v>
      </c>
      <c r="EA213" t="s">
        <v>464</v>
      </c>
      <c r="EB213" t="s">
        <v>465</v>
      </c>
      <c r="EJ213" t="s">
        <v>466</v>
      </c>
      <c r="EM213" t="s">
        <v>850</v>
      </c>
      <c r="FT213" t="s">
        <v>295</v>
      </c>
      <c r="FV213">
        <v>3.75</v>
      </c>
      <c r="FY213" t="s">
        <v>296</v>
      </c>
      <c r="FZ213" t="s">
        <v>297</v>
      </c>
      <c r="GA213">
        <v>3.375</v>
      </c>
      <c r="GF213" t="s">
        <v>298</v>
      </c>
      <c r="GM213" t="b">
        <v>1</v>
      </c>
      <c r="GP213" t="s">
        <v>276</v>
      </c>
      <c r="GS213">
        <v>1502</v>
      </c>
      <c r="HD213" t="s">
        <v>299</v>
      </c>
      <c r="HL213" t="s">
        <v>277</v>
      </c>
      <c r="IN213" t="s">
        <v>854</v>
      </c>
    </row>
    <row r="214" spans="1:248" x14ac:dyDescent="0.3">
      <c r="A214" t="str">
        <f t="shared" si="3"/>
        <v>AC003720</v>
      </c>
      <c r="B214" t="s">
        <v>247</v>
      </c>
      <c r="C214" t="s">
        <v>780</v>
      </c>
      <c r="D214" t="s">
        <v>249</v>
      </c>
      <c r="G214" t="s">
        <v>855</v>
      </c>
      <c r="J214" t="s">
        <v>479</v>
      </c>
      <c r="K214" t="s">
        <v>479</v>
      </c>
      <c r="M214" t="s">
        <v>480</v>
      </c>
      <c r="N214" t="s">
        <v>480</v>
      </c>
      <c r="Q214" t="s">
        <v>481</v>
      </c>
      <c r="S214" t="s">
        <v>254</v>
      </c>
      <c r="T214" t="s">
        <v>254</v>
      </c>
      <c r="V214" t="s">
        <v>255</v>
      </c>
      <c r="W214" t="s">
        <v>255</v>
      </c>
      <c r="Y214" t="s">
        <v>339</v>
      </c>
      <c r="Z214" t="s">
        <v>339</v>
      </c>
      <c r="AB214" t="s">
        <v>257</v>
      </c>
      <c r="AC214" t="s">
        <v>257</v>
      </c>
      <c r="AE214" t="s">
        <v>258</v>
      </c>
      <c r="AF214" t="s">
        <v>258</v>
      </c>
      <c r="AH214" t="s">
        <v>259</v>
      </c>
      <c r="AI214" t="s">
        <v>259</v>
      </c>
      <c r="AK214" t="s">
        <v>260</v>
      </c>
      <c r="AL214" t="s">
        <v>260</v>
      </c>
      <c r="AN214" t="s">
        <v>261</v>
      </c>
      <c r="AO214" t="s">
        <v>261</v>
      </c>
      <c r="AQ214" t="s">
        <v>262</v>
      </c>
      <c r="AR214" t="s">
        <v>262</v>
      </c>
      <c r="AT214" t="s">
        <v>263</v>
      </c>
      <c r="AU214" t="s">
        <v>263</v>
      </c>
      <c r="AW214" t="s">
        <v>264</v>
      </c>
      <c r="AX214" t="s">
        <v>264</v>
      </c>
      <c r="AZ214" t="s">
        <v>393</v>
      </c>
      <c r="BA214" t="s">
        <v>393</v>
      </c>
      <c r="BC214" t="s">
        <v>266</v>
      </c>
      <c r="BD214" t="s">
        <v>266</v>
      </c>
      <c r="BF214" t="s">
        <v>267</v>
      </c>
      <c r="BG214" t="s">
        <v>267</v>
      </c>
      <c r="BI214" t="s">
        <v>268</v>
      </c>
      <c r="BJ214" t="s">
        <v>268</v>
      </c>
      <c r="BL214" t="s">
        <v>269</v>
      </c>
      <c r="BM214" t="s">
        <v>269</v>
      </c>
      <c r="BO214" t="s">
        <v>270</v>
      </c>
      <c r="BP214" t="s">
        <v>271</v>
      </c>
      <c r="BR214" t="s">
        <v>254</v>
      </c>
      <c r="BS214" t="s">
        <v>254</v>
      </c>
      <c r="BU214" t="s">
        <v>272</v>
      </c>
      <c r="BV214" t="s">
        <v>272</v>
      </c>
      <c r="BX214" t="s">
        <v>339</v>
      </c>
      <c r="BY214" t="s">
        <v>339</v>
      </c>
      <c r="CA214" t="s">
        <v>254</v>
      </c>
      <c r="CB214" t="s">
        <v>254</v>
      </c>
      <c r="CD214" t="s">
        <v>272</v>
      </c>
      <c r="CE214" t="s">
        <v>272</v>
      </c>
      <c r="CG214" t="s">
        <v>339</v>
      </c>
      <c r="CH214" t="s">
        <v>339</v>
      </c>
      <c r="CJ214" t="s">
        <v>257</v>
      </c>
      <c r="CK214" t="s">
        <v>257</v>
      </c>
      <c r="CM214" t="s">
        <v>258</v>
      </c>
      <c r="CN214" t="s">
        <v>258</v>
      </c>
      <c r="CP214" t="s">
        <v>254</v>
      </c>
      <c r="CQ214" t="s">
        <v>254</v>
      </c>
      <c r="CS214" t="s">
        <v>272</v>
      </c>
      <c r="CT214" t="s">
        <v>272</v>
      </c>
      <c r="CV214" t="s">
        <v>339</v>
      </c>
      <c r="CW214" t="s">
        <v>339</v>
      </c>
      <c r="CY214" t="s">
        <v>257</v>
      </c>
      <c r="CZ214" t="s">
        <v>257</v>
      </c>
      <c r="DB214" t="s">
        <v>258</v>
      </c>
      <c r="DC214" t="s">
        <v>258</v>
      </c>
      <c r="DE214" t="s">
        <v>260</v>
      </c>
      <c r="DF214" t="s">
        <v>260</v>
      </c>
      <c r="DH214" t="s">
        <v>261</v>
      </c>
      <c r="DI214" t="s">
        <v>261</v>
      </c>
      <c r="DK214" t="s">
        <v>262</v>
      </c>
      <c r="DL214" t="s">
        <v>262</v>
      </c>
      <c r="DN214" t="s">
        <v>270</v>
      </c>
      <c r="DO214" t="s">
        <v>271</v>
      </c>
      <c r="DU214" t="s">
        <v>273</v>
      </c>
      <c r="FB214" t="s">
        <v>274</v>
      </c>
      <c r="FC214" t="s">
        <v>394</v>
      </c>
      <c r="FE214" t="s">
        <v>482</v>
      </c>
      <c r="FF214" t="s">
        <v>482</v>
      </c>
      <c r="FH214" t="s">
        <v>276</v>
      </c>
      <c r="FI214" t="s">
        <v>276</v>
      </c>
      <c r="FJ214" t="s">
        <v>276</v>
      </c>
      <c r="FK214" t="s">
        <v>277</v>
      </c>
      <c r="FL214" t="s">
        <v>276</v>
      </c>
      <c r="FM214" t="s">
        <v>277</v>
      </c>
      <c r="FN214" t="s">
        <v>277</v>
      </c>
      <c r="FO214" t="s">
        <v>276</v>
      </c>
      <c r="FP214" t="s">
        <v>276</v>
      </c>
      <c r="FQ214" t="s">
        <v>276</v>
      </c>
      <c r="FR214" t="s">
        <v>276</v>
      </c>
      <c r="FU214" t="s">
        <v>278</v>
      </c>
      <c r="FX214" t="s">
        <v>276</v>
      </c>
      <c r="GB214" t="s">
        <v>279</v>
      </c>
      <c r="GG214" t="s">
        <v>276</v>
      </c>
      <c r="GH214" t="s">
        <v>276</v>
      </c>
      <c r="GI214" t="s">
        <v>280</v>
      </c>
      <c r="GJ214">
        <v>74.75</v>
      </c>
      <c r="GK214">
        <v>56.5</v>
      </c>
      <c r="GL214">
        <v>34.625</v>
      </c>
      <c r="GM214" t="b">
        <v>1</v>
      </c>
      <c r="GN214" t="s">
        <v>281</v>
      </c>
      <c r="GT214" t="s">
        <v>282</v>
      </c>
      <c r="GU214">
        <v>56.5</v>
      </c>
      <c r="GV214">
        <v>72</v>
      </c>
      <c r="GW214">
        <v>1</v>
      </c>
      <c r="GX214">
        <v>3</v>
      </c>
      <c r="GY214">
        <v>1</v>
      </c>
      <c r="GZ214">
        <v>0</v>
      </c>
      <c r="HA214">
        <v>0</v>
      </c>
      <c r="HB214">
        <v>1</v>
      </c>
      <c r="HC214" t="s">
        <v>276</v>
      </c>
      <c r="HH214" t="s">
        <v>276</v>
      </c>
      <c r="HI214" t="s">
        <v>279</v>
      </c>
      <c r="HJ214" t="s">
        <v>279</v>
      </c>
      <c r="HK214" t="s">
        <v>342</v>
      </c>
      <c r="HM214">
        <v>60.25</v>
      </c>
      <c r="HN214">
        <v>37.25</v>
      </c>
      <c r="HO214">
        <v>76.75</v>
      </c>
      <c r="HP214">
        <v>60</v>
      </c>
      <c r="HQ214">
        <v>35</v>
      </c>
      <c r="HR214">
        <v>76</v>
      </c>
      <c r="HS214">
        <v>60</v>
      </c>
      <c r="HT214">
        <v>36</v>
      </c>
      <c r="HU214">
        <v>75.5</v>
      </c>
      <c r="HV214">
        <v>60</v>
      </c>
      <c r="HW214">
        <v>37.25</v>
      </c>
      <c r="HX214">
        <v>76.75</v>
      </c>
      <c r="HZ214">
        <v>99.27</v>
      </c>
      <c r="IA214">
        <v>2.82</v>
      </c>
      <c r="IB214" t="s">
        <v>284</v>
      </c>
      <c r="IC214">
        <v>4</v>
      </c>
      <c r="ID214" t="s">
        <v>276</v>
      </c>
      <c r="IE214">
        <v>3.5</v>
      </c>
      <c r="IG214">
        <v>3.125</v>
      </c>
      <c r="IH214">
        <v>30</v>
      </c>
      <c r="II214" t="s">
        <v>285</v>
      </c>
      <c r="IN214" t="s">
        <v>483</v>
      </c>
    </row>
    <row r="215" spans="1:248" x14ac:dyDescent="0.3">
      <c r="A215" t="str">
        <f t="shared" si="3"/>
        <v>107167-000-002</v>
      </c>
      <c r="B215" t="s">
        <v>287</v>
      </c>
      <c r="C215" t="s">
        <v>780</v>
      </c>
      <c r="H215" t="s">
        <v>856</v>
      </c>
      <c r="I215">
        <v>623163724776</v>
      </c>
      <c r="J215" t="s">
        <v>485</v>
      </c>
      <c r="K215" t="s">
        <v>485</v>
      </c>
      <c r="DX215" t="s">
        <v>857</v>
      </c>
      <c r="DY215" t="s">
        <v>858</v>
      </c>
      <c r="DZ215" t="s">
        <v>859</v>
      </c>
      <c r="EA215" t="s">
        <v>489</v>
      </c>
      <c r="EB215" t="s">
        <v>490</v>
      </c>
      <c r="EC215" t="s">
        <v>491</v>
      </c>
      <c r="EJ215" t="s">
        <v>492</v>
      </c>
      <c r="EM215" t="s">
        <v>860</v>
      </c>
      <c r="FT215" t="s">
        <v>295</v>
      </c>
      <c r="FV215">
        <v>0.75</v>
      </c>
      <c r="FY215" t="s">
        <v>296</v>
      </c>
      <c r="FZ215" t="s">
        <v>297</v>
      </c>
      <c r="GA215">
        <v>3.375</v>
      </c>
      <c r="GF215" t="s">
        <v>298</v>
      </c>
      <c r="GM215" t="b">
        <v>1</v>
      </c>
      <c r="GP215" t="s">
        <v>276</v>
      </c>
      <c r="GS215">
        <v>1478</v>
      </c>
      <c r="HD215" t="s">
        <v>299</v>
      </c>
      <c r="HL215" t="s">
        <v>277</v>
      </c>
      <c r="IN215" t="s">
        <v>861</v>
      </c>
    </row>
    <row r="216" spans="1:248" x14ac:dyDescent="0.3">
      <c r="A216" t="str">
        <f t="shared" si="3"/>
        <v>AC003721</v>
      </c>
      <c r="B216" t="s">
        <v>247</v>
      </c>
      <c r="C216" t="s">
        <v>780</v>
      </c>
      <c r="D216" t="s">
        <v>249</v>
      </c>
      <c r="G216" t="s">
        <v>862</v>
      </c>
      <c r="J216" t="s">
        <v>496</v>
      </c>
      <c r="K216" t="s">
        <v>496</v>
      </c>
      <c r="M216" t="s">
        <v>497</v>
      </c>
      <c r="N216" t="s">
        <v>497</v>
      </c>
      <c r="Q216" t="s">
        <v>498</v>
      </c>
      <c r="S216" t="s">
        <v>254</v>
      </c>
      <c r="T216" t="s">
        <v>254</v>
      </c>
      <c r="V216" t="s">
        <v>255</v>
      </c>
      <c r="W216" t="s">
        <v>255</v>
      </c>
      <c r="Y216" t="s">
        <v>339</v>
      </c>
      <c r="Z216" t="s">
        <v>339</v>
      </c>
      <c r="AB216" t="s">
        <v>257</v>
      </c>
      <c r="AC216" t="s">
        <v>257</v>
      </c>
      <c r="AE216" t="s">
        <v>258</v>
      </c>
      <c r="AF216" t="s">
        <v>258</v>
      </c>
      <c r="AH216" t="s">
        <v>259</v>
      </c>
      <c r="AI216" t="s">
        <v>259</v>
      </c>
      <c r="AK216" t="s">
        <v>260</v>
      </c>
      <c r="AL216" t="s">
        <v>260</v>
      </c>
      <c r="AN216" t="s">
        <v>305</v>
      </c>
      <c r="AO216" t="s">
        <v>305</v>
      </c>
      <c r="AQ216" t="s">
        <v>262</v>
      </c>
      <c r="AR216" t="s">
        <v>262</v>
      </c>
      <c r="AT216" t="s">
        <v>263</v>
      </c>
      <c r="AU216" t="s">
        <v>263</v>
      </c>
      <c r="AW216" t="s">
        <v>264</v>
      </c>
      <c r="AX216" t="s">
        <v>264</v>
      </c>
      <c r="AZ216" t="s">
        <v>393</v>
      </c>
      <c r="BA216" t="s">
        <v>393</v>
      </c>
      <c r="BC216" t="s">
        <v>266</v>
      </c>
      <c r="BD216" t="s">
        <v>266</v>
      </c>
      <c r="BF216" t="s">
        <v>267</v>
      </c>
      <c r="BG216" t="s">
        <v>267</v>
      </c>
      <c r="BI216" t="s">
        <v>268</v>
      </c>
      <c r="BJ216" t="s">
        <v>268</v>
      </c>
      <c r="BL216" t="s">
        <v>269</v>
      </c>
      <c r="BM216" t="s">
        <v>269</v>
      </c>
      <c r="BO216" t="s">
        <v>270</v>
      </c>
      <c r="BP216" t="s">
        <v>271</v>
      </c>
      <c r="BR216" t="s">
        <v>254</v>
      </c>
      <c r="BS216" t="s">
        <v>254</v>
      </c>
      <c r="BU216" t="s">
        <v>272</v>
      </c>
      <c r="BV216" t="s">
        <v>272</v>
      </c>
      <c r="BX216" t="s">
        <v>339</v>
      </c>
      <c r="BY216" t="s">
        <v>339</v>
      </c>
      <c r="CA216" t="s">
        <v>254</v>
      </c>
      <c r="CB216" t="s">
        <v>254</v>
      </c>
      <c r="CD216" t="s">
        <v>272</v>
      </c>
      <c r="CE216" t="s">
        <v>272</v>
      </c>
      <c r="CG216" t="s">
        <v>339</v>
      </c>
      <c r="CH216" t="s">
        <v>339</v>
      </c>
      <c r="CJ216" t="s">
        <v>257</v>
      </c>
      <c r="CK216" t="s">
        <v>257</v>
      </c>
      <c r="CM216" t="s">
        <v>258</v>
      </c>
      <c r="CN216" t="s">
        <v>258</v>
      </c>
      <c r="CP216" t="s">
        <v>254</v>
      </c>
      <c r="CQ216" t="s">
        <v>254</v>
      </c>
      <c r="CS216" t="s">
        <v>272</v>
      </c>
      <c r="CT216" t="s">
        <v>272</v>
      </c>
      <c r="CV216" t="s">
        <v>339</v>
      </c>
      <c r="CW216" t="s">
        <v>339</v>
      </c>
      <c r="CY216" t="s">
        <v>257</v>
      </c>
      <c r="CZ216" t="s">
        <v>257</v>
      </c>
      <c r="DB216" t="s">
        <v>258</v>
      </c>
      <c r="DC216" t="s">
        <v>258</v>
      </c>
      <c r="DE216" t="s">
        <v>260</v>
      </c>
      <c r="DF216" t="s">
        <v>260</v>
      </c>
      <c r="DH216" t="s">
        <v>305</v>
      </c>
      <c r="DI216" t="s">
        <v>305</v>
      </c>
      <c r="DK216" t="s">
        <v>262</v>
      </c>
      <c r="DL216" t="s">
        <v>262</v>
      </c>
      <c r="DN216" t="s">
        <v>270</v>
      </c>
      <c r="DO216" t="s">
        <v>271</v>
      </c>
      <c r="DU216" t="s">
        <v>273</v>
      </c>
      <c r="FB216" t="s">
        <v>274</v>
      </c>
      <c r="FC216" t="s">
        <v>394</v>
      </c>
      <c r="FE216" t="s">
        <v>499</v>
      </c>
      <c r="FF216" t="s">
        <v>499</v>
      </c>
      <c r="FH216" t="s">
        <v>276</v>
      </c>
      <c r="FI216" t="s">
        <v>276</v>
      </c>
      <c r="FJ216" t="s">
        <v>276</v>
      </c>
      <c r="FK216" t="s">
        <v>277</v>
      </c>
      <c r="FL216" t="s">
        <v>276</v>
      </c>
      <c r="FM216" t="s">
        <v>277</v>
      </c>
      <c r="FN216" t="s">
        <v>277</v>
      </c>
      <c r="FO216" t="s">
        <v>276</v>
      </c>
      <c r="FP216" t="s">
        <v>276</v>
      </c>
      <c r="FQ216" t="s">
        <v>276</v>
      </c>
      <c r="FR216" t="s">
        <v>277</v>
      </c>
      <c r="FU216" t="s">
        <v>278</v>
      </c>
      <c r="FX216" t="s">
        <v>276</v>
      </c>
      <c r="GB216" t="s">
        <v>279</v>
      </c>
      <c r="GG216" t="s">
        <v>276</v>
      </c>
      <c r="GH216" t="s">
        <v>276</v>
      </c>
      <c r="GI216" t="s">
        <v>280</v>
      </c>
      <c r="GJ216">
        <v>74.75</v>
      </c>
      <c r="GK216">
        <v>56.5</v>
      </c>
      <c r="GL216">
        <v>34.625</v>
      </c>
      <c r="GM216" t="b">
        <v>1</v>
      </c>
      <c r="GN216" t="s">
        <v>281</v>
      </c>
      <c r="GT216" t="s">
        <v>282</v>
      </c>
      <c r="GU216">
        <v>56.5</v>
      </c>
      <c r="GV216">
        <v>72</v>
      </c>
      <c r="GW216">
        <v>1</v>
      </c>
      <c r="GX216">
        <v>3</v>
      </c>
      <c r="GY216">
        <v>1</v>
      </c>
      <c r="GZ216">
        <v>0</v>
      </c>
      <c r="HA216">
        <v>0</v>
      </c>
      <c r="HB216">
        <v>1</v>
      </c>
      <c r="HC216" t="s">
        <v>276</v>
      </c>
      <c r="HH216" t="s">
        <v>276</v>
      </c>
      <c r="HI216" t="s">
        <v>279</v>
      </c>
      <c r="HJ216" t="s">
        <v>279</v>
      </c>
      <c r="HK216" t="s">
        <v>342</v>
      </c>
      <c r="HM216">
        <v>60.25</v>
      </c>
      <c r="HN216">
        <v>37.25</v>
      </c>
      <c r="HO216">
        <v>79.75</v>
      </c>
      <c r="HP216">
        <v>60</v>
      </c>
      <c r="HQ216">
        <v>35</v>
      </c>
      <c r="HR216">
        <v>79</v>
      </c>
      <c r="HS216">
        <v>60</v>
      </c>
      <c r="HT216">
        <v>36</v>
      </c>
      <c r="HU216">
        <v>78.5</v>
      </c>
      <c r="HV216">
        <v>60</v>
      </c>
      <c r="HW216">
        <v>37.25</v>
      </c>
      <c r="HX216">
        <v>79.75</v>
      </c>
      <c r="HZ216">
        <v>103.15</v>
      </c>
      <c r="IA216">
        <v>2.93</v>
      </c>
      <c r="IB216" t="s">
        <v>284</v>
      </c>
      <c r="IC216">
        <v>4</v>
      </c>
      <c r="ID216" t="s">
        <v>276</v>
      </c>
      <c r="IE216">
        <v>6.5</v>
      </c>
      <c r="IG216">
        <v>3.125</v>
      </c>
      <c r="IH216">
        <v>30</v>
      </c>
      <c r="II216" t="s">
        <v>285</v>
      </c>
      <c r="IN216" t="s">
        <v>500</v>
      </c>
    </row>
    <row r="217" spans="1:248" x14ac:dyDescent="0.3">
      <c r="A217" t="str">
        <f t="shared" si="3"/>
        <v>107161-000-002</v>
      </c>
      <c r="B217" t="s">
        <v>287</v>
      </c>
      <c r="C217" t="s">
        <v>780</v>
      </c>
      <c r="H217" t="s">
        <v>863</v>
      </c>
      <c r="I217">
        <v>623163724769</v>
      </c>
      <c r="J217" t="s">
        <v>502</v>
      </c>
      <c r="K217" t="s">
        <v>502</v>
      </c>
      <c r="DX217" t="s">
        <v>857</v>
      </c>
      <c r="DY217" t="s">
        <v>858</v>
      </c>
      <c r="DZ217" t="s">
        <v>859</v>
      </c>
      <c r="EA217" t="s">
        <v>489</v>
      </c>
      <c r="EB217" t="s">
        <v>490</v>
      </c>
      <c r="EC217" t="s">
        <v>491</v>
      </c>
      <c r="EJ217" t="s">
        <v>492</v>
      </c>
      <c r="EM217" t="s">
        <v>860</v>
      </c>
      <c r="FT217" t="s">
        <v>295</v>
      </c>
      <c r="FV217">
        <v>3.75</v>
      </c>
      <c r="FY217" t="s">
        <v>296</v>
      </c>
      <c r="FZ217" t="s">
        <v>297</v>
      </c>
      <c r="GA217">
        <v>3.375</v>
      </c>
      <c r="GF217" t="s">
        <v>298</v>
      </c>
      <c r="GM217" t="b">
        <v>1</v>
      </c>
      <c r="GP217" t="s">
        <v>276</v>
      </c>
      <c r="GS217">
        <v>1515</v>
      </c>
      <c r="HD217" t="s">
        <v>299</v>
      </c>
      <c r="HL217" t="s">
        <v>277</v>
      </c>
      <c r="IN217" t="s">
        <v>864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 Anderson</cp:lastModifiedBy>
  <dcterms:created xsi:type="dcterms:W3CDTF">2025-05-09T15:44:55Z</dcterms:created>
  <dcterms:modified xsi:type="dcterms:W3CDTF">2025-05-09T15:52:02Z</dcterms:modified>
</cp:coreProperties>
</file>