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BlueScreen" sheetId="2" r:id="rId5"/>
    <sheet state="visible" name="Feuille 2" sheetId="3" r:id="rId6"/>
    <sheet state="visible" name="CAKE" sheetId="4" r:id="rId7"/>
  </sheets>
  <definedNames/>
  <calcPr/>
</workbook>
</file>

<file path=xl/sharedStrings.xml><?xml version="1.0" encoding="utf-8"?>
<sst xmlns="http://schemas.openxmlformats.org/spreadsheetml/2006/main" count="363" uniqueCount="194">
  <si>
    <t>Dans cette colomne préciser le nom de votre équipe</t>
  </si>
  <si>
    <t>Dans cette colomne préciser le titre de votre projet PPSx</t>
  </si>
  <si>
    <t>Dans cette colomne compléter les Prénoms, Noms de l'équipe</t>
  </si>
  <si>
    <t>Dans cette colomne décrire au moins 3 problèmes rencontrés pour chaque composante (matérielle, logicielle, réseau et cloud)</t>
  </si>
  <si>
    <t>Dans cette colomne décrire les solutions envisagées en vis à vis de chaque problème</t>
  </si>
  <si>
    <t>Dans cette colomne préciser quelle solution a été choisie</t>
  </si>
  <si>
    <t>Dans cette colomne préciser pour quelles raisons la solution a été choisie</t>
  </si>
  <si>
    <t>Projet</t>
  </si>
  <si>
    <t>Équipe</t>
  </si>
  <si>
    <t xml:space="preserve">Membres de l'équipe </t>
  </si>
  <si>
    <t>Composante</t>
  </si>
  <si>
    <t>Problème</t>
  </si>
  <si>
    <t>Description du problème</t>
  </si>
  <si>
    <t xml:space="preserve">Solutions </t>
  </si>
  <si>
    <t>Choix</t>
  </si>
  <si>
    <t>Argumentation</t>
  </si>
  <si>
    <t>Matérielle (au sens électronique : PCB, plaque à essai, ...)</t>
  </si>
  <si>
    <t>1:</t>
  </si>
  <si>
    <t>2:</t>
  </si>
  <si>
    <t>3 :</t>
  </si>
  <si>
    <t>3:</t>
  </si>
  <si>
    <t>Logicielle (embarqué)</t>
  </si>
  <si>
    <t>2 :</t>
  </si>
  <si>
    <t>Réseau (WiFi / LoRaWAN)</t>
  </si>
  <si>
    <t>1 :</t>
  </si>
  <si>
    <t xml:space="preserve">3 : </t>
  </si>
  <si>
    <t>Cloud (ThingsBoard)</t>
  </si>
  <si>
    <t>Boitier (3D)</t>
  </si>
  <si>
    <t xml:space="preserve">Dans cette colomne préciser le titre de votre projet PPSx  </t>
  </si>
  <si>
    <t xml:space="preserve">Projet PPS2 : </t>
  </si>
  <si>
    <t>Équipe BlueScreen</t>
  </si>
  <si>
    <t>David Landry, Jérémie Cadieux, Tristan Comtois et Damien Tweedy</t>
  </si>
  <si>
    <t>La première version de notre PCB a été mal conçue et n'avait pas pris en considération que pour les composantes traversantes c'est sur la couche bottom que nous devions souder. Cela a eu comme incidence qu'une fois assemblé, notre Maduino était à l'envers.</t>
  </si>
  <si>
    <t>1: Essayer de souder les collecteurs en surface</t>
  </si>
  <si>
    <t>Choix 2</t>
  </si>
  <si>
    <t>Problème 1 : Nous avons choisit de repenser et refaire la matricielle car il y avait beaucoup de problème de conception majeur avec notre première version imprimer de notre PCB. De plus nous en avons profiter pour réduire considérablement la dimension du PCB pour permettre le montage sur un casque de vélo plus réaliste.
Problème 2 : Nous avons choisit de faire un seul BOOST de 5V pour alimenté le Maduino avec son entré VBAT car celui-ci à un option intégré de fournir de 3V3 que nous pouvons utilisé pour alimenté notre capteur GPS. Cette options est plus compacte et consomme moins d'énergie électriquement que les choix 1 et 2.
Problème 3 : Nous avons choisit de vérifier les soudures et de faire des tests électriques. Nous avons trouvé un problème important. VIN et le GROUND étaient connectés ensemble à l'intérieur du bornier male. Le plastique avait fondu et connecté les deux signaux électriquement. Nous avons dessoudé et resoudé un autre connecteur. Le VOUT est maintenant 2.4V, on suspecte qu'il y a un problème avec la composante tps61023dlr.</t>
  </si>
  <si>
    <t>2:Repenser et refaire la matricielle en prenant en considération l'orientation et la couche de soudure.</t>
  </si>
  <si>
    <t>Choix des sources d’alimentation 5V et 3V3, Nous avons changé d’idée à plusieurs reprises lors de la considération des sources d’alimentation 5V et 3V3.</t>
  </si>
  <si>
    <t>1:Faire un boost de 5V et utilisé un régulateur de tension 3.3V. Cette solution c’est avéré être mauvaise car elle utilisait des composantes qui consommait trop de courant par rapport à d’autre options possibles.</t>
  </si>
  <si>
    <t>Choix 3</t>
  </si>
  <si>
    <t>2:Utilisé 2 boosts (3,3V et 5V) pour alimenter nos composantes. Nous avons vite rejeté cette option lorsque nous avons consulté en profondeur la datasheet et les schématiques du Maduino Zero pour réaliser qu’en utilisant une alimentation par batterie, le Maduino devait être alimenté par du 5V et à la possibilité intégrée de fournir de 3,3V.</t>
  </si>
  <si>
    <t>3: Faire un seul boost de 5V pour alimenter le Maduino via le connecteur VBAT et utilisé l’interrupteur SW1 pour choisir l’alimentation USB ou via la Batterie. On utilise le 3,3V fournis par le Maduino pour alimenter le module GPS et le boost de 5V pour alimenter le capteur de gaz.</t>
  </si>
  <si>
    <t>Problème avec le Boost 5V, une fois le circuit soudé, il ne fournissait pas 5V en sortie.  Nous avons mis 3V en entré avec 30mA et mesuré VOUT et VOUT. VIN = 2.98V et VOUT = 0</t>
  </si>
  <si>
    <t>1: Vérifier les soudures et refaire celle qui sembre être flottante</t>
  </si>
  <si>
    <t>Choix 2 et 3</t>
  </si>
  <si>
    <t>2: Test de continuité en mode résistance avec notre multimètre</t>
  </si>
  <si>
    <t>3: Refaire le circuit avec de nouvelles composantes</t>
  </si>
  <si>
    <t>Problème avec l’utilisation du GPS avec communication UART (RX et TX).</t>
  </si>
  <si>
    <t>1: Utiliser les bibliothèques tel que SoftwareSerial ou AltSoftSerial pour réassigné les pins RX et TX</t>
  </si>
  <si>
    <t>2: Utiliser les pin D2 et D3 en l'assignation sercom2 .</t>
  </si>
  <si>
    <t xml:space="preserve">Problème 1 : Nous avons choisit d'utiliser les pins D2 et D3 pour faire la communications UART RX et TX car nous avons vu plusieurs autre projet en ligne qui utilisait c'est 2 pins avec d'autre capteurs avec le même Maduino. Les librairies du choix 1 n'est pas compatible avec notre microcontroleurs. Le choix 3 requière l'ajoût d'une autre composante qui prend de la place, consomme de l'électricité et nous n'étions pas certain que sa serait fonctionnelle. Nous avons donc décidé de ne pas choisir cette solution. 
Problème 2 : Nous avons essayé d'utilisé des lingetttes alcoolisé et d'autre librairie, mais nous n'avons pas été capable de capté des données pertinante avec le capteur de gaz. 
</t>
  </si>
  <si>
    <t>3 : Utiliser un convertisseur CP2104 USB à Seriel</t>
  </si>
  <si>
    <t>Problème avec l'utilisation du capteur de gaz, nous étions limité avec les tests de fonctionalités. Nous recevions des valeurs PPM qui n'était pas possible</t>
  </si>
  <si>
    <t xml:space="preserve">1 : Utilisé le capteur de gaz pour détecté l'alcool et utilisé des serviettes nettoyante alcolisé. </t>
  </si>
  <si>
    <t>Choix 1 et 3</t>
  </si>
  <si>
    <t>2 :  Essayer d'autre librairies avec notre capteur de gaz</t>
  </si>
  <si>
    <t>3 : Essayer un autre capteur de gaz pour vérifier si le notre avait des défectuosités</t>
  </si>
  <si>
    <t>Difficulté à se familiariser avec LoRaWan et Chirpstack</t>
  </si>
  <si>
    <t>1 : Lire des blogs et regarder des videos sur le sujet</t>
  </si>
  <si>
    <t xml:space="preserve">Choix 1 et 2 </t>
  </si>
  <si>
    <t xml:space="preserve">2 : Écouter la démonstration de maxime </t>
  </si>
  <si>
    <t>Problème 1 : Travailler avec ChirpStack et LoRaWAN était accablant au début, car c'était un domaine nouveau pour nous. Nous avons donc commencé par lire et nous informer sur le sujet avant de nous lancer dans cette partie du projet.
Problème 2 : Après avoir connecté le Maduino Zero à ChirpStack via LoRaWAN, nous avons réussi à recevoir les données, mais nous n'avons pas réussi à les envoyer vers ThingsBoard.</t>
  </si>
  <si>
    <t>Problème lorsque des informations sont envoyer via Chirpstack</t>
  </si>
  <si>
    <t xml:space="preserve">1 : Relire le tutoriel de Maxime sur LoRaWAn </t>
  </si>
  <si>
    <t>Choix 1 et 2</t>
  </si>
  <si>
    <t>2 : Créer une nouvelle application, avec une nouvelle clé</t>
  </si>
  <si>
    <t>Difficulté à se familiarriser avec ThingsBoard et le Dashboard ( widgets, google map)</t>
  </si>
  <si>
    <t xml:space="preserve">1 : Regarder des tutoriels </t>
  </si>
  <si>
    <t>Choix 1</t>
  </si>
  <si>
    <t>2 : Essayer les differents widgets dans des examples</t>
  </si>
  <si>
    <t>Problème 1 : De manière similaire à ChirpStack et LoRaWAN, nous avons dû nous familiariser avec ThingsBoard et les différents widgets du tableau de bord. Nous avons regardé des tutoriels et, finalement, nous avons réussi à créer un tableau de bord adéquat pour notre projet.
Problème 2 : Lors des tests de la capacité de ThingsBoard à recevoir des données, nous pouvions envoyer des valeurs fixes via le terminal Windows, mais nous n'avons pas réussi à recevoir les valeurs de notre capteur de gaz ou du GPS via le Maduino Zero.</t>
  </si>
  <si>
    <t>Difficulté recevoir les informations de Chirpstack sur ThingsBoard</t>
  </si>
  <si>
    <r>
      <rPr/>
      <t xml:space="preserve">1 : Lire la documentation que maxime a créer sur </t>
    </r>
    <r>
      <rPr>
        <color rgb="FF1155CC"/>
        <u/>
      </rPr>
      <t>tge.info</t>
    </r>
  </si>
  <si>
    <t>2 : Changer la configuration de Chirpstack et ThingsBoard</t>
  </si>
  <si>
    <t>Problème avec les dimensions de la première version du boîtier, les murs étaient trop épaisses et celui-ci était trop gros pour porter sur un casque.</t>
  </si>
  <si>
    <t>1: Refaire le boîtier au complet pour que celui-ci respecte les normes d'épaisseur, de compactibilité et de grandeur.</t>
  </si>
  <si>
    <t>2 : Raptisser les parois du boîtier pour qu'il puisse être plus compact et qu'il puisse s'installer sur un casque de vélo.</t>
  </si>
  <si>
    <t>Problème 1 : Le problème de la première version du boîtier était que les parois étaient trop épaisses, ce qui empêchait son installation adéquate sur un casque de vélo. En refaisant le boîtier, nous avons pu réduire l'épaisseur des parois pour qu'il soit plus compact et qu'il puisse s'installer correctement sur le casque de vélo.
Problème 2 : Les dimensions de la deuxième version du boîtier sont encore inexactes. Les parois sont trop minces pour permettre l'insertion des vis nécessaires à la fermeture du boîtier, et la fente n'autorise pas un accès facile au Maduino. En refaisant le boîtier avec des parois un peu plus épaisses et en agrandissant l'ouverture pour faciliter l'accès au Maduino, nous obtiendrons un boîtier conforme à nos exigences.
Problème 3 : Les dimensions des trous pour le capteur d'air et l'interrupteur sont trop petites, ce qui empêche leur insertion précise dans le boîtier. En limant les trous, nous avons pu corriger les légères erreurs d'impression en les agrandissant.</t>
  </si>
  <si>
    <t>3 : Ajuster les trous et les parois à la lime pour qu'il soit à la bonne épaisseur et grandeur.</t>
  </si>
  <si>
    <t>Deuxième version : dimension des troues d'attachement pour le couvercle et la fente à l'avant est trop petite pour permettre l'accès du Maduino de l'extérieur</t>
  </si>
  <si>
    <t>1 : Refaire le boîtier pour aggrendir les parois pour pouvoir insérer des vis et avoir un accès plus facile du Maduino de l'extérieur.</t>
  </si>
  <si>
    <t>2 : Ajuster les trous à la lime pour y insérer les vis et le composant.</t>
  </si>
  <si>
    <t>3 : Percer les trous pour y insérer les vis.</t>
  </si>
  <si>
    <t>Dimension des troues pour le capteur et la switch n'étaient pas parfaitement la bonne dimmension.</t>
  </si>
  <si>
    <t>1 : Refaire le boîtier pour aggrendir les trous pour pouvoir insérer le capteur et la switch sans avoir besoin de limer les extrémiter.</t>
  </si>
  <si>
    <t>2 : Ajuster les trous à la lime pour y insérer les composants.</t>
  </si>
  <si>
    <t>q</t>
  </si>
  <si>
    <t xml:space="preserve">Aidan McNulty, 
Alexandre Nadeau, 
Nathan-Raphaël Tassé et 
Xavier Robitaille </t>
  </si>
  <si>
    <t>Notre premier modéle de PCB ne respectait pas vraiment les criteres imposés par le cahier des charges car il était trop gros</t>
  </si>
  <si>
    <t>1 :Réduire la taille de notre PCB.</t>
  </si>
  <si>
    <t xml:space="preserve">Problème 1: On avait pas trop le choix que d'opter pour cette solution car il fallait réduire lal taille de notre PCB afin que le boitier ne soit pas trop volumineux pour etre accrocher au plafond. 
</t>
  </si>
  <si>
    <t>Au début, notre systeme etait seulement alimenter directement aux batteries, mais lorsque l'alimentation descendait sous les 2.5V environ , le module WiFi ne marchait plus sur notre R-Pi Pico</t>
  </si>
  <si>
    <t>1 :Utiliser un module Boost entre nos piles et notre R-Pi Pico afin d'assurer une connexion stable 5V pour l'alimentation</t>
  </si>
  <si>
    <t>2 :Augmenter la capacité des batteries</t>
  </si>
  <si>
    <t>Lors de la soudure de notre PCB, le pad de cuivre pour l'alimentation à décoller du PCB donc notre pin d'alimentation n'etait plus connecter avec notre trace d'alimentation</t>
  </si>
  <si>
    <t xml:space="preserve">1 :Connecter nos fils d'alimentations directement sur la trace d'alimentation et sur le plan de masse  </t>
  </si>
  <si>
    <t>2 :Connecter nos fils d'alimentations direcrement sur les pins headers du module Boost (Vin et GND)</t>
  </si>
  <si>
    <t>3 :Refaire un PCB , mais cette fois avec des pads de cuivre plus large pour éviter que le probleme se reproduise</t>
  </si>
  <si>
    <t>Nous n'avons pas de partie dans notre code pour dire si le dispositif était allumer ou éteint donc l'utilisateur a aucun moyen de savoir l'etat du Raspberry Pi.</t>
  </si>
  <si>
    <t>1: implementer une fonction pour voir l'état du raspberry pi (activé ou désactivé)</t>
  </si>
  <si>
    <t xml:space="preserve">Problème 1: On a opter pour cette solution, car avec une led il faut etre dans la meme piece pour voir s'il est allumer ou pas. Avec une fonction dans le code on peut le voir directement sur le serveur web alors c'est plus efficace. 
Probleme 2: On a opter pour cette solution, car c'est une option simple a intégrer au code et très efficace. Pendant qu'elle est en mode veille, le raspberry pi consome de micro amperes. 
Problème 3: On a choisi cette option pour une raison évidente. Cette raison étant que une pile se décharge de maniere exponentielle décroissant donc en ayant une formule linéaire on ne lisait pas correctement le niveau des piles. </t>
  </si>
  <si>
    <t xml:space="preserve">2 : Mettre une led qui est allumer ou eteint avec le raspberry pi. </t>
  </si>
  <si>
    <t>Notre code n'est pas optimisé pour que les piles puissent durées plusieurs mois voir année.</t>
  </si>
  <si>
    <t>1 :mettre le Raspberry pi en mode veille quand il envoye pas de donnés</t>
  </si>
  <si>
    <t>Notre calcul du pourcentage pour les piles était linéaire au lieu d'être exponentielle donc le pourcentage vue sur thingsboard n'était pas réellement la vraie tension des piles.</t>
  </si>
  <si>
    <t>1 :Faire une fonction exponentielle au lieu de linéaire</t>
  </si>
  <si>
    <t>Il y a des limitations pour ce qui est de la connexion WiFi car le SSID et le PassWord sont codé en dur donc lorsque qu'on change de WiFi il faut aller changer les informations de connexion manuellement et renvoyer le code de la R-PI Pico.</t>
  </si>
  <si>
    <t xml:space="preserve">1 : Utiliser un mode de configuration par point d'accès </t>
  </si>
  <si>
    <t xml:space="preserve">Problème 1: On a opter pour cette solution, car avec cette méthode il n'y a aucun mot de passe de wifi dans les fichiers, il faut simplement aller sur le site web du raspberry pi et entrer le nouveau SSID et Mot de passe. 
Problème 2: On a choisi la 2e solution, car en ajoutant un module de gestion de puissance au code, on peut faire en sorte que quand on est vraiment proche du routeur on peut prendre un peut de puissance et quand on est loin on peut en mettre plus. </t>
  </si>
  <si>
    <t>2 : Stocker les informations Wi-Fi dans un fichier de configuration</t>
  </si>
  <si>
    <t>Notre module wifi n'est pas réduit dans puissance de transmission donc il envoyait toujours a pleine puissance et consommait beaucoup d'énergie de nos piles.</t>
  </si>
  <si>
    <t>1 :Activer le Wi-Fi uniquement quand nécessaire</t>
  </si>
  <si>
    <t>2 :Ajouter un module de gestion de puissance externe</t>
  </si>
  <si>
    <t>Le nom des clés d'identifications envoyés depuis le code n'etaient pas les meme que ceux qui etaient ecrit dans le cloud donc les informations sur nos données ne s'affichait pas dans le cloud</t>
  </si>
  <si>
    <t>1 :S'assurer que les clés d'identifications envoyer par le code ont les memes noms que ceux qui sont demandés par le cloud</t>
  </si>
  <si>
    <t xml:space="preserve">Problème 1: Nous avons opter pour cette solution, sans </t>
  </si>
  <si>
    <t xml:space="preserve">Au début, on a pas utiliser la bonne methode sur fusion 360 pour faire notre boitier 3D et sa ne respectait pas les bonnes dimensions  pour etre imprimer </t>
  </si>
  <si>
    <t xml:space="preserve">1 :Refaire la creation du boitier mais en prenant soin d'utiliser les sketchs et de prendre les bonnes dimensions </t>
  </si>
  <si>
    <t xml:space="preserve">L'ouverture faite sur notre boitier pour permettre le branchement du R-Pi Pico était trop basse </t>
  </si>
  <si>
    <t>1 :Refaire le design du boitier, mais cette fois prendre soin de faire l'ouverture pour la connexion plus haute</t>
  </si>
  <si>
    <t>2 :Prendre un exacto et couper manuellement une ouverture plus haute pour permettre la connexion au R-PI Pico</t>
  </si>
  <si>
    <t>On a pas penser a la facon dont les batteries vont pouvoir se connecter au PCB car ils sont tous les deux dans des boitiers différents</t>
  </si>
  <si>
    <t>1 :Refaire le design du boitier, mais cette fois mettre l'alimentation et le PCB dans la meme partie et non dans deux partie séparer</t>
  </si>
  <si>
    <t>2 :Refaire le design du boitier, mais lors de la creation inclure directement des troues entre les deux parties du boitier afin de faire passer les fils de l'alimentation</t>
  </si>
  <si>
    <t>3 :Utiliser une perceuse et faire des troues manuellement entre les deux parties pour faire passer les fils de l'alimentation</t>
  </si>
  <si>
    <t>Projet PPS3</t>
  </si>
  <si>
    <t>CAKE</t>
  </si>
  <si>
    <t>Kirstan Niamba, Camille Courtemanche, Esther Zoukou, Andyl Omontola Ouabi</t>
  </si>
  <si>
    <t xml:space="preserve">Notre matricelle a été conceptualisée en surface ce qui rendais la soudure traversante difficile a executer </t>
  </si>
  <si>
    <t>1 : Refaire le matrice pour obtenir un PCB alendroit et simple a souder</t>
  </si>
  <si>
    <t>Problème 1, 3 et 4: On a décider de ce débrouiller avec le premier PCB pour fournir une carte mère fonctionnable, mais  tension du Vbat de la pin du maduino chutais à 0.8~V, alors on a finis par faire le choix 1 qui de refaire le PCB.                                               
Problème 2: On a décider de changer la chip, car on pensait qu'il était mal manufacturer après remesurer tous les composant, assurer leur disposition des composants sur le PCB et s'assurer des connextion.     
Problème 5: On a décider de changer la chip, car c'était un erreur non prévue.                                                                          
Problème  6. On a changer de GPS (NEO 6M GPS) car le notre etaot abimer</t>
  </si>
  <si>
    <t>2: Souder des fils pour faire les connection necessaire</t>
  </si>
  <si>
    <t>3 : Surélever mes composant pour soudre en dessus</t>
  </si>
  <si>
    <r>
      <rPr/>
      <t xml:space="preserve">Notre booster a court-circuité, après avoir mis une charge de 100mA. On a réaliser que le court-circuit se fesait appartir du chip TPS61023DRLR
</t>
    </r>
    <r>
      <rPr>
        <color rgb="FF1155CC"/>
        <u/>
      </rPr>
      <t>https://1drv.ms/i/c/0c71c9dd0a9933b8/Edi6JOcQmj9MuVJKOHjLDsIBkXXxFT3EGUuqhkjsY-7Wew?e=Uqea75</t>
    </r>
  </si>
  <si>
    <t>1: Changer la chip</t>
  </si>
  <si>
    <t>2: Soudre une autre PBC (Booster)</t>
  </si>
  <si>
    <t>3: Couper entre les traces</t>
  </si>
  <si>
    <t>Notre GPS a été mis vers l'extérieur de pcb, alors qu'elle devrait être tourner vers l'intérieure</t>
  </si>
  <si>
    <t>1: Refaire mon matriciel pour avoir un nouveaux PCB</t>
  </si>
  <si>
    <t>2: Couper les traces et soudre des fils</t>
  </si>
  <si>
    <t xml:space="preserve">Les troues des beigneit dédié à notre booster étais trops petite pour insérer le connecteur à trois pin. </t>
  </si>
  <si>
    <t>1 : Refaire le PCB pour échanger les taces pour une avec de plus gros troue</t>
  </si>
  <si>
    <t>2: Élargir à main les troues</t>
  </si>
  <si>
    <t>3: Fixer avec des fils et soudure</t>
  </si>
  <si>
    <t>On a court-circuité la chip TPS61023DRLR en mesurant la tension à sa rentré, alors qu'on voulait dépanner pour trouver pour la raison que la tension de sortie ne donnait pas 5V</t>
  </si>
  <si>
    <t>1: Changer la chip avec plus d'attention</t>
  </si>
  <si>
    <t>Le GPS (NEO-6M GPS) ne communique pas avec le Maduino.</t>
  </si>
  <si>
    <t>1. Changer de GPS (NEO 6M GPS)</t>
  </si>
  <si>
    <t>2. Faire plus de recherche</t>
  </si>
  <si>
    <t xml:space="preserve">3. </t>
  </si>
  <si>
    <t>Le GPS et Lorawan utilises les modules Rx et Tx pour fonctionner, pourtant il n'y a qu'un seul Rx et Tx sur le Maduino.</t>
  </si>
  <si>
    <t>1: Modifier des pins pour rendre la communication série possible sur celles-ci</t>
  </si>
  <si>
    <t>Choix 1: Modifier des pins pour rendre la communication série possible sur celles-ci</t>
  </si>
  <si>
    <t>Problème 1:  On a opter pour cette solution, car c'était la seule facon qu'on a pu trouver pour pourvoir utiliser Lorawan et le GPS en même temps.
Probleme 2: On a opter pour cette solution, car c'est une option plus simple que l'autre puisqu'elle facilitera la suite sur chirpstack et sur Thingsboard. 
Problème 3: Nous avons choisi cette option, car si ne trouvons pas une facon d'envoyer la valeur en négatif, l'affichage de la position ne sera jamais correct.</t>
  </si>
  <si>
    <t xml:space="preserve">2 : </t>
  </si>
  <si>
    <t>Pour le codec Cayenne LPP, il y avait toute sorte de gestion de capteurs déjà intégré, sauf notre capteur de concentration d'oxygène. Donc dans l'envoie des données je ne savais pas je devais envoyer cette donnée sous quel type.</t>
  </si>
  <si>
    <t>1 : Créer un autre codec a utiliser pour notre capteur de concentration d'oxygène.</t>
  </si>
  <si>
    <t>Choix 2 : Envoyer les données digitales puis receuillir cette donnée sur Thingsboard et les formater pour afficher en mg/L.</t>
  </si>
  <si>
    <t>2 : Envoyer les données digitales puis receuillir cette donnée sur Thingsboard et les formater pour afficher en mg/L.</t>
  </si>
  <si>
    <t>Les coordonnées du GPS  sont envoyée via Lorawan, on peut les voir sur Chirpstack et sur le moniteur série d'Arduino, pourtant les données recu sur Thingsboard, plus précisément celle sur la longitude, ne sont pas les même que celles envoyées. L'envoie des données est donc mal fait. L'hypothèse est que la valeur négative de la longitude n'est pas prise en compte lors de la conversion en hexadécimal, ce qui empeche l'envoit correct des données.</t>
  </si>
  <si>
    <t>1: Effectuer une conversion en hexadécimale qui prend en compte les valeurs négative</t>
  </si>
  <si>
    <t>Choix 1: Effectuer une conversion en hexadécimale qui prend en compte les valeurs négative</t>
  </si>
  <si>
    <t>Gérer la communication entre le Maduino, ChirpStack et Thingsboard.</t>
  </si>
  <si>
    <t>1 : Regarder des forumes/videos informatif</t>
  </si>
  <si>
    <t>1: Nous avons choisi de suivre une formation, car nous ne possédons pas les connaissances sur ce type de communication réseau.  
2: Le suivi du guide officiel de Semtech nous a aidés à comprendre le fonctionnement du backend.                                                                                                                             3: Le suivi du guide officiel de Semtech nous a aidés à comprendre le fonctionnement du backend.</t>
  </si>
  <si>
    <t>2 : Obtenir une fromation sur les platformes ChirpStack et Thingsboard</t>
  </si>
  <si>
    <t>3 : Suivre le guide officiel de LoRaWAN</t>
  </si>
  <si>
    <t>Comprendre le côté backend du réseau LoRaWAN.</t>
  </si>
  <si>
    <t>1 : Suivre un guide GitHub</t>
  </si>
  <si>
    <t>2 : Regarder des forumes/videos informatif.</t>
  </si>
  <si>
    <t>La création d'une application sur ChirpStack pour le Maduino.</t>
  </si>
  <si>
    <t>1 : Suivre le guide officiel de LoRaWAN</t>
  </si>
  <si>
    <t>2 : Demander de l'aide</t>
  </si>
  <si>
    <t>Le acess token (clé d'identification) crées depuis le Thingsboard ne correspondaient pas à celles à enregistrées pour ChripStack, ce qui empêchait l'affichage des informations sur nos données dans les télémétries de Thingsboard .</t>
  </si>
  <si>
    <t xml:space="preserve">1 :S'assurer que le acess token (clés d'identification) crées par Thingboardssoit le même nom que pour ChripStack </t>
  </si>
  <si>
    <t>1: Nous avons choisi le premier choix, car il existe une panoplie d'informations sur la configuration d'un appareil sur ThingsBoard.
2. Il existe une panoplie d'informations sur le placement des widgets.
                                                                                                                                   3. Il existe une panoplie d'informations sur le placement des widgets.</t>
  </si>
  <si>
    <t>Les données envoyées par le Maduino n'étaient pas les mêmes que celles initialement placées dans le tableau de bord pour les widgets.</t>
  </si>
  <si>
    <t>1 : Regarder des forumes/videos informatif.</t>
  </si>
  <si>
    <t>2 : Demander pour des pistes</t>
  </si>
  <si>
    <t>Nous n'arrivions pas à bien choisir les widgets sur notre tableau de bord.</t>
  </si>
  <si>
    <t>Le trou fait dans le boitier pour pouvoir accéder au bouton de reset sur le maduino n'est pas assez gros pour qu'un doigt puisse atteindre le bouton.</t>
  </si>
  <si>
    <t>1 : Limer le trou pour l'aggrandir.</t>
  </si>
  <si>
    <t>Choix: Limer le trou pour l'aggrandir.</t>
  </si>
  <si>
    <t xml:space="preserve">1 : Cette solution a été choisie parce qu'elle était la plus simple et la plus efficace.
2: Cette solution a été choisie car,  séparer les éléments fusionnés aurait pris plus de temps que simplement reboucher le trou, puisque j'étais déjà beaucoup avancée.
                                                                                                                                               3: Cette solution a été choisie car,  élargir les trou offrait un résultat garanti et rapide, tandis que l'autre solution non puisque rien ne garanti que je trouverais un autre interrupteur adéquat. </t>
  </si>
  <si>
    <t>2 : Reconceptualiser le boitier pour aggrandir le troue</t>
  </si>
  <si>
    <t>3 : Laisser cacher le bouton reset</t>
  </si>
  <si>
    <t>Un trou avait déjà été fait sur une des facade du boitier pour permettre un accès au port USB. Cependant le trou avait été fait à une hauteur qui le tenait pas en compte la hauteur des pinheads sur lesquels sera posé le Maduino donc, le trou était à la mauvaise hauteur. On s'est rendu compte de cette erreur après avoir fusionneé plusieurs autres parties du boitier ensemble.</t>
  </si>
  <si>
    <t>1 :  Séparer les élements fusionnés du boitier pour pouvoir déplacer le bloc qui créait le trou</t>
  </si>
  <si>
    <t>Choix 2 : Reboucher le trou et en faire un autre au bon endroit</t>
  </si>
  <si>
    <t>2 : Reboucher le trou et en faire un autre au bon endroit</t>
  </si>
  <si>
    <t>Les trous créés pour pouvoir visser l'interrupteur au boitier  n'était pas placer exactement au bon endroit. Lorsque l'interrupteur est placé, les trous sur le boitier ne sont pas vis à vis les trous de l'interrupteur.</t>
  </si>
  <si>
    <t>1 : Changer d'interrupteur</t>
  </si>
  <si>
    <t>Choix 2 : Élargir les trous du boitier avec une vis, pour ainsi créer un espace vis à vis les trous de l'interrupteur.</t>
  </si>
  <si>
    <t>2: Élargir les trous du boitier avec une vis, pour ainsi créer un espace vis à vis les trous de l'interrupteur.  3. Refaire le boitier au complet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</si>
</sst>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EA4335"/>
      <name val="Arial"/>
      <scheme val="minor"/>
    </font>
    <font/>
    <font>
      <u/>
      <color rgb="FF0000FF"/>
    </font>
    <font>
      <color rgb="FF000000"/>
      <name val="Arial"/>
      <scheme val="minor"/>
    </font>
    <font>
      <u/>
      <color rgb="FF0000FF"/>
    </font>
  </fonts>
  <fills count="5">
    <fill>
      <patternFill patternType="none"/>
    </fill>
    <fill>
      <patternFill patternType="lightGray"/>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s>
  <borders count="27">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medium">
        <color rgb="FF000000"/>
      </right>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bottom style="medium">
        <color rgb="FF000000"/>
      </bottom>
    </border>
    <border>
      <bottom style="thin">
        <color rgb="FF000000"/>
      </bottom>
    </border>
    <border>
      <right style="thin">
        <color rgb="FF000000"/>
      </right>
      <bottom style="thin">
        <color rgb="FF000000"/>
      </bottom>
    </border>
    <border>
      <bottom style="medium">
        <color rgb="FF000000"/>
      </bottom>
    </border>
    <border>
      <top style="thin">
        <color rgb="FF000000"/>
      </top>
      <bottom style="thin">
        <color rgb="FF000000"/>
      </bottom>
    </border>
    <border>
      <top style="thin">
        <color rgb="FF000000"/>
      </top>
      <bottom style="medium">
        <color rgb="FF000000"/>
      </bottom>
    </border>
    <border>
      <right style="thin">
        <color rgb="FF000000"/>
      </right>
    </border>
    <border>
      <right style="thin">
        <color rgb="FF000000"/>
      </right>
      <bottom style="medium">
        <color rgb="FF000000"/>
      </bottom>
    </border>
    <border>
      <left style="thin">
        <color rgb="FF000000"/>
      </left>
      <right style="thin">
        <color rgb="FF000000"/>
      </right>
      <top style="thin">
        <color rgb="FF000000"/>
      </top>
      <bottom style="thick">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1" fillId="2" fontId="1" numFmtId="0" xfId="0" applyAlignment="1" applyBorder="1" applyFill="1" applyFont="1">
      <alignment horizontal="left" readingOrder="0" shrinkToFit="0" vertical="center" wrapText="1"/>
    </xf>
    <xf borderId="1" fillId="2" fontId="1" numFmtId="0" xfId="0" applyAlignment="1" applyBorder="1" applyFont="1">
      <alignment horizontal="left" vertical="center"/>
    </xf>
    <xf borderId="1" fillId="3" fontId="1" numFmtId="0" xfId="0" applyAlignment="1" applyBorder="1" applyFill="1" applyFont="1">
      <alignment horizontal="center" readingOrder="0" vertical="center"/>
    </xf>
    <xf borderId="1" fillId="3" fontId="1" numFmtId="0" xfId="0" applyAlignment="1" applyBorder="1" applyFont="1">
      <alignment horizontal="center" readingOrder="0" shrinkToFit="0" vertical="center" wrapText="1"/>
    </xf>
    <xf borderId="2" fillId="0" fontId="2"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vertical="center"/>
    </xf>
    <xf borderId="4" fillId="0" fontId="1" numFmtId="0" xfId="0" applyAlignment="1" applyBorder="1" applyFont="1">
      <alignment readingOrder="0" shrinkToFit="0" vertical="top" wrapText="1"/>
    </xf>
    <xf borderId="5" fillId="0" fontId="1" numFmtId="0" xfId="0" applyAlignment="1" applyBorder="1" applyFont="1">
      <alignment horizontal="left" readingOrder="0"/>
    </xf>
    <xf borderId="4" fillId="0" fontId="1" numFmtId="0" xfId="0" applyAlignment="1" applyBorder="1" applyFont="1">
      <alignment readingOrder="0"/>
    </xf>
    <xf borderId="6" fillId="0" fontId="1" numFmtId="0" xfId="0" applyAlignment="1" applyBorder="1" applyFont="1">
      <alignment horizontal="left" readingOrder="0" shrinkToFit="0" vertical="top" wrapText="1"/>
    </xf>
    <xf borderId="7" fillId="0" fontId="3" numFmtId="0" xfId="0" applyBorder="1" applyFont="1"/>
    <xf borderId="8" fillId="0" fontId="3" numFmtId="0" xfId="0" applyBorder="1" applyFont="1"/>
    <xf borderId="9" fillId="0" fontId="3" numFmtId="0" xfId="0" applyBorder="1" applyFont="1"/>
    <xf borderId="10" fillId="0" fontId="1" numFmtId="0" xfId="0" applyAlignment="1" applyBorder="1" applyFont="1">
      <alignment horizontal="left" readingOrder="0"/>
    </xf>
    <xf borderId="11" fillId="0" fontId="3" numFmtId="0" xfId="0" applyBorder="1" applyFont="1"/>
    <xf borderId="12" fillId="0" fontId="3" numFmtId="0" xfId="0" applyBorder="1" applyFont="1"/>
    <xf borderId="13" fillId="0" fontId="1" numFmtId="0" xfId="0" applyAlignment="1" applyBorder="1" applyFont="1">
      <alignment horizontal="center" readingOrder="0" vertical="center"/>
    </xf>
    <xf borderId="13" fillId="0" fontId="1" numFmtId="0" xfId="0" applyAlignment="1" applyBorder="1" applyFont="1">
      <alignment readingOrder="0" shrinkToFit="0" vertical="top" wrapText="1"/>
    </xf>
    <xf borderId="13" fillId="0" fontId="1" numFmtId="0" xfId="0" applyAlignment="1" applyBorder="1" applyFont="1">
      <alignment readingOrder="0"/>
    </xf>
    <xf borderId="13" fillId="0" fontId="1" numFmtId="0" xfId="0" applyBorder="1" applyFont="1"/>
    <xf borderId="14" fillId="0" fontId="3" numFmtId="0" xfId="0" applyBorder="1" applyFont="1"/>
    <xf borderId="15" fillId="0" fontId="3" numFmtId="0" xfId="0" applyBorder="1" applyFont="1"/>
    <xf borderId="16" fillId="0" fontId="3" numFmtId="0" xfId="0" applyBorder="1" applyFont="1"/>
    <xf borderId="17" fillId="0" fontId="1" numFmtId="0" xfId="0" applyAlignment="1" applyBorder="1" applyFont="1">
      <alignment horizontal="left" readingOrder="0"/>
    </xf>
    <xf borderId="13" fillId="0" fontId="1" numFmtId="0" xfId="0" applyAlignment="1" applyBorder="1" applyFont="1">
      <alignment shrinkToFit="0" vertical="top" wrapText="1"/>
    </xf>
    <xf borderId="6" fillId="0" fontId="1" numFmtId="0" xfId="0" applyAlignment="1" applyBorder="1" applyFont="1">
      <alignment horizontal="left" shrinkToFit="0" vertical="top" wrapText="1"/>
    </xf>
    <xf borderId="18" fillId="0" fontId="3" numFmtId="0" xfId="0" applyBorder="1" applyFont="1"/>
    <xf borderId="12" fillId="0" fontId="1" numFmtId="0" xfId="0" applyAlignment="1" applyBorder="1" applyFont="1">
      <alignment horizontal="left" readingOrder="0"/>
    </xf>
    <xf borderId="10" fillId="0" fontId="4" numFmtId="0" xfId="0" applyAlignment="1" applyBorder="1" applyFont="1">
      <alignment horizontal="left" readingOrder="0"/>
    </xf>
    <xf borderId="5" fillId="0" fontId="1" numFmtId="0" xfId="0" applyAlignment="1" applyBorder="1" applyFont="1">
      <alignment horizontal="left" readingOrder="0" shrinkToFit="0" wrapText="1"/>
    </xf>
    <xf borderId="10" fillId="0" fontId="1" numFmtId="0" xfId="0" applyAlignment="1" applyBorder="1" applyFont="1">
      <alignment horizontal="left" readingOrder="0" shrinkToFit="0" wrapText="1"/>
    </xf>
    <xf borderId="19" fillId="0" fontId="1" numFmtId="0" xfId="0" applyBorder="1" applyFont="1"/>
    <xf borderId="13" fillId="0" fontId="1" numFmtId="0" xfId="0" applyAlignment="1" applyBorder="1" applyFont="1">
      <alignment horizontal="left" readingOrder="0" shrinkToFit="0" wrapText="1"/>
    </xf>
    <xf borderId="20" fillId="0" fontId="1" numFmtId="0" xfId="0" applyAlignment="1" applyBorder="1" applyFont="1">
      <alignment horizontal="left" readingOrder="0" shrinkToFit="0" wrapText="1"/>
    </xf>
    <xf borderId="0" fillId="4" fontId="5" numFmtId="0" xfId="0" applyAlignment="1" applyFill="1" applyFont="1">
      <alignment readingOrder="0"/>
    </xf>
    <xf borderId="17" fillId="0" fontId="1" numFmtId="0" xfId="0" applyAlignment="1" applyBorder="1" applyFont="1">
      <alignment horizontal="left" readingOrder="0" shrinkToFit="0" wrapText="1"/>
    </xf>
    <xf borderId="13" fillId="0" fontId="6" numFmtId="0" xfId="0" applyAlignment="1" applyBorder="1" applyFont="1">
      <alignment readingOrder="0" shrinkToFit="0" vertical="top" wrapText="1"/>
    </xf>
    <xf borderId="12" fillId="0" fontId="1" numFmtId="0" xfId="0" applyAlignment="1" applyBorder="1" applyFont="1">
      <alignment horizontal="left" readingOrder="0" shrinkToFit="0" wrapText="1"/>
    </xf>
    <xf borderId="0" fillId="0" fontId="1" numFmtId="0" xfId="0" applyAlignment="1" applyFont="1">
      <alignment horizontal="left" readingOrder="0" vertical="top"/>
    </xf>
    <xf borderId="21" fillId="0" fontId="3" numFmtId="0" xfId="0" applyBorder="1" applyFont="1"/>
    <xf borderId="19" fillId="0" fontId="1" numFmtId="0" xfId="0" applyAlignment="1" applyBorder="1" applyFont="1">
      <alignment horizontal="left" readingOrder="0"/>
    </xf>
    <xf borderId="22" fillId="0" fontId="1" numFmtId="0" xfId="0" applyAlignment="1" applyBorder="1" applyFont="1">
      <alignment horizontal="left" readingOrder="0"/>
    </xf>
    <xf borderId="23" fillId="0" fontId="1" numFmtId="0" xfId="0" applyAlignment="1" applyBorder="1" applyFont="1">
      <alignment horizontal="left" readingOrder="0"/>
    </xf>
    <xf borderId="19" fillId="0" fontId="1" numFmtId="0" xfId="0" applyAlignment="1" applyBorder="1" applyFont="1">
      <alignment readingOrder="0" shrinkToFit="0" wrapText="1"/>
    </xf>
    <xf borderId="13" fillId="0" fontId="1" numFmtId="0" xfId="0" applyAlignment="1" applyBorder="1" applyFont="1">
      <alignment horizontal="left" readingOrder="0"/>
    </xf>
    <xf borderId="13" fillId="0" fontId="1" numFmtId="0" xfId="0" applyAlignment="1" applyBorder="1" applyFont="1">
      <alignment horizontal="left" readingOrder="0" shrinkToFit="0" vertical="top" wrapText="1"/>
    </xf>
    <xf borderId="24" fillId="0" fontId="1" numFmtId="0" xfId="0" applyAlignment="1" applyBorder="1" applyFont="1">
      <alignment readingOrder="0" shrinkToFit="0" vertical="top" wrapText="1"/>
    </xf>
    <xf borderId="24" fillId="0" fontId="3" numFmtId="0" xfId="0" applyBorder="1" applyFont="1"/>
    <xf borderId="25" fillId="0" fontId="3" numFmtId="0" xfId="0" applyBorder="1" applyFont="1"/>
    <xf borderId="17" fillId="0" fontId="1" numFmtId="0" xfId="0" applyAlignment="1" applyBorder="1" applyFont="1">
      <alignment horizontal="left" readingOrder="0" shrinkToFit="0" vertical="top" wrapText="1"/>
    </xf>
    <xf borderId="26" fillId="0" fontId="1" numFmtId="0" xfId="0" applyAlignment="1" applyBorder="1" applyFont="1">
      <alignment horizontal="lef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ge.inf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i/c/0c71c9dd0a9933b8/Edi6JOcQmj9MuVJKOHjLDsIBkXXxFT3EGUuqhkjsY-7Wew?e=Uqea75"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2.25"/>
    <col customWidth="1" min="3" max="3" width="22.13"/>
    <col customWidth="1" min="4" max="4" width="24.75"/>
    <col customWidth="1" min="5" max="5" width="20.75"/>
    <col customWidth="1" min="6" max="6" width="8.75"/>
    <col customWidth="1" min="7" max="7" width="49.38"/>
    <col customWidth="1" min="8" max="8" width="34.88"/>
    <col customWidth="1" min="9" max="9" width="26.25"/>
    <col customWidth="1" min="10" max="10" width="36.38"/>
  </cols>
  <sheetData>
    <row r="1">
      <c r="B1" s="1"/>
    </row>
    <row r="3">
      <c r="B3" s="2" t="s">
        <v>0</v>
      </c>
      <c r="C3" s="2" t="s">
        <v>1</v>
      </c>
      <c r="D3" s="2" t="s">
        <v>2</v>
      </c>
      <c r="E3" s="3"/>
      <c r="F3" s="3"/>
      <c r="G3" s="2" t="s">
        <v>3</v>
      </c>
      <c r="H3" s="2" t="s">
        <v>4</v>
      </c>
      <c r="I3" s="2" t="s">
        <v>5</v>
      </c>
      <c r="J3" s="2" t="s">
        <v>6</v>
      </c>
    </row>
    <row r="5">
      <c r="B5" s="4" t="s">
        <v>7</v>
      </c>
      <c r="C5" s="4" t="s">
        <v>8</v>
      </c>
      <c r="D5" s="4" t="s">
        <v>9</v>
      </c>
      <c r="E5" s="4" t="s">
        <v>10</v>
      </c>
      <c r="F5" s="4" t="s">
        <v>11</v>
      </c>
      <c r="G5" s="4" t="s">
        <v>12</v>
      </c>
      <c r="H5" s="5" t="s">
        <v>13</v>
      </c>
      <c r="I5" s="4" t="s">
        <v>14</v>
      </c>
      <c r="J5" s="4" t="s">
        <v>15</v>
      </c>
    </row>
    <row r="6">
      <c r="B6" s="6"/>
      <c r="C6" s="7"/>
      <c r="D6" s="6"/>
      <c r="E6" s="8" t="s">
        <v>16</v>
      </c>
      <c r="F6" s="9">
        <v>1.0</v>
      </c>
      <c r="G6" s="10"/>
      <c r="H6" s="11" t="s">
        <v>17</v>
      </c>
      <c r="I6" s="12"/>
      <c r="J6" s="13"/>
    </row>
    <row r="7">
      <c r="B7" s="14"/>
      <c r="C7" s="14"/>
      <c r="D7" s="14"/>
      <c r="E7" s="15"/>
      <c r="F7" s="16"/>
      <c r="G7" s="16"/>
      <c r="H7" s="17" t="s">
        <v>18</v>
      </c>
      <c r="I7" s="16"/>
      <c r="J7" s="18"/>
    </row>
    <row r="8">
      <c r="B8" s="14"/>
      <c r="C8" s="14"/>
      <c r="D8" s="14"/>
      <c r="E8" s="15"/>
      <c r="F8" s="19"/>
      <c r="G8" s="19"/>
      <c r="H8" s="17" t="s">
        <v>19</v>
      </c>
      <c r="I8" s="19"/>
      <c r="J8" s="18"/>
    </row>
    <row r="9">
      <c r="B9" s="14"/>
      <c r="C9" s="14"/>
      <c r="D9" s="14"/>
      <c r="E9" s="15"/>
      <c r="F9" s="20">
        <v>2.0</v>
      </c>
      <c r="G9" s="21"/>
      <c r="H9" s="11" t="s">
        <v>17</v>
      </c>
      <c r="I9" s="22"/>
      <c r="J9" s="18"/>
    </row>
    <row r="10">
      <c r="B10" s="14"/>
      <c r="C10" s="14"/>
      <c r="D10" s="14"/>
      <c r="E10" s="15"/>
      <c r="F10" s="19"/>
      <c r="G10" s="19"/>
      <c r="H10" s="17" t="s">
        <v>18</v>
      </c>
      <c r="I10" s="19"/>
      <c r="J10" s="18"/>
    </row>
    <row r="11">
      <c r="B11" s="14"/>
      <c r="C11" s="14"/>
      <c r="D11" s="14"/>
      <c r="E11" s="15"/>
      <c r="F11" s="20">
        <v>3.0</v>
      </c>
      <c r="G11" s="21"/>
      <c r="H11" s="17" t="s">
        <v>20</v>
      </c>
      <c r="I11" s="23"/>
      <c r="J11" s="18"/>
    </row>
    <row r="12">
      <c r="B12" s="14"/>
      <c r="C12" s="14"/>
      <c r="D12" s="14"/>
      <c r="E12" s="15"/>
      <c r="F12" s="20">
        <v>4.0</v>
      </c>
      <c r="G12" s="21"/>
      <c r="H12" s="17" t="s">
        <v>17</v>
      </c>
      <c r="I12" s="22"/>
      <c r="J12" s="18"/>
    </row>
    <row r="13">
      <c r="B13" s="14"/>
      <c r="C13" s="14"/>
      <c r="D13" s="14"/>
      <c r="E13" s="15"/>
      <c r="F13" s="16"/>
      <c r="G13" s="16"/>
      <c r="H13" s="11" t="s">
        <v>18</v>
      </c>
      <c r="I13" s="16"/>
      <c r="J13" s="18"/>
    </row>
    <row r="14">
      <c r="B14" s="14"/>
      <c r="C14" s="14"/>
      <c r="D14" s="14"/>
      <c r="E14" s="24"/>
      <c r="F14" s="25"/>
      <c r="G14" s="25"/>
      <c r="H14" s="17" t="s">
        <v>20</v>
      </c>
      <c r="I14" s="25"/>
      <c r="J14" s="26"/>
    </row>
    <row r="15">
      <c r="B15" s="14"/>
      <c r="C15" s="14"/>
      <c r="D15" s="14"/>
      <c r="E15" s="8" t="s">
        <v>21</v>
      </c>
      <c r="F15" s="9">
        <v>1.0</v>
      </c>
      <c r="G15" s="10"/>
      <c r="H15" s="1" t="s">
        <v>17</v>
      </c>
      <c r="I15" s="12"/>
      <c r="J15" s="13"/>
    </row>
    <row r="16">
      <c r="B16" s="14"/>
      <c r="C16" s="14"/>
      <c r="D16" s="14"/>
      <c r="E16" s="15"/>
      <c r="F16" s="16"/>
      <c r="G16" s="16"/>
      <c r="H16" s="17" t="s">
        <v>18</v>
      </c>
      <c r="I16" s="16"/>
      <c r="J16" s="18"/>
    </row>
    <row r="17">
      <c r="B17" s="14"/>
      <c r="C17" s="14"/>
      <c r="D17" s="14"/>
      <c r="E17" s="15"/>
      <c r="F17" s="19"/>
      <c r="G17" s="19"/>
      <c r="H17" s="11" t="s">
        <v>19</v>
      </c>
      <c r="I17" s="19"/>
      <c r="J17" s="18"/>
    </row>
    <row r="18">
      <c r="B18" s="14"/>
      <c r="C18" s="14"/>
      <c r="D18" s="14"/>
      <c r="E18" s="15"/>
      <c r="F18" s="20">
        <v>2.0</v>
      </c>
      <c r="G18" s="21"/>
      <c r="H18" s="17" t="s">
        <v>17</v>
      </c>
      <c r="I18" s="22"/>
      <c r="J18" s="18"/>
    </row>
    <row r="19">
      <c r="B19" s="14"/>
      <c r="C19" s="14"/>
      <c r="D19" s="14"/>
      <c r="E19" s="15"/>
      <c r="F19" s="19"/>
      <c r="G19" s="19"/>
      <c r="H19" s="17" t="s">
        <v>18</v>
      </c>
      <c r="I19" s="19"/>
      <c r="J19" s="18"/>
    </row>
    <row r="20">
      <c r="B20" s="14"/>
      <c r="C20" s="14"/>
      <c r="D20" s="14"/>
      <c r="E20" s="15"/>
      <c r="F20" s="20">
        <v>3.0</v>
      </c>
      <c r="G20" s="21"/>
      <c r="H20" s="17" t="s">
        <v>17</v>
      </c>
      <c r="I20" s="22"/>
      <c r="J20" s="18"/>
    </row>
    <row r="21">
      <c r="B21" s="14"/>
      <c r="C21" s="14"/>
      <c r="D21" s="14"/>
      <c r="E21" s="15"/>
      <c r="F21" s="16"/>
      <c r="G21" s="16"/>
      <c r="H21" s="17" t="s">
        <v>22</v>
      </c>
      <c r="I21" s="16"/>
      <c r="J21" s="18"/>
    </row>
    <row r="22">
      <c r="B22" s="14"/>
      <c r="C22" s="14"/>
      <c r="D22" s="14"/>
      <c r="E22" s="24"/>
      <c r="F22" s="25"/>
      <c r="G22" s="25"/>
      <c r="H22" s="27" t="s">
        <v>19</v>
      </c>
      <c r="I22" s="25"/>
      <c r="J22" s="26"/>
    </row>
    <row r="23">
      <c r="B23" s="14"/>
      <c r="C23" s="14"/>
      <c r="D23" s="14"/>
      <c r="E23" s="8" t="s">
        <v>23</v>
      </c>
      <c r="F23" s="9">
        <v>1.0</v>
      </c>
      <c r="G23" s="10"/>
      <c r="H23" s="17" t="s">
        <v>24</v>
      </c>
      <c r="I23" s="12"/>
      <c r="J23" s="13"/>
    </row>
    <row r="24">
      <c r="B24" s="14"/>
      <c r="C24" s="14"/>
      <c r="D24" s="14"/>
      <c r="E24" s="15"/>
      <c r="F24" s="16"/>
      <c r="G24" s="16"/>
      <c r="H24" s="17" t="s">
        <v>22</v>
      </c>
      <c r="I24" s="16"/>
      <c r="J24" s="18"/>
    </row>
    <row r="25">
      <c r="B25" s="14"/>
      <c r="C25" s="14"/>
      <c r="D25" s="14"/>
      <c r="E25" s="15"/>
      <c r="F25" s="19"/>
      <c r="G25" s="19"/>
      <c r="H25" s="17" t="s">
        <v>25</v>
      </c>
      <c r="I25" s="19"/>
      <c r="J25" s="18"/>
    </row>
    <row r="26">
      <c r="B26" s="14"/>
      <c r="C26" s="14"/>
      <c r="D26" s="14"/>
      <c r="E26" s="15"/>
      <c r="F26" s="20">
        <v>2.0</v>
      </c>
      <c r="G26" s="21"/>
      <c r="H26" s="17" t="s">
        <v>24</v>
      </c>
      <c r="I26" s="22"/>
      <c r="J26" s="18"/>
    </row>
    <row r="27">
      <c r="B27" s="14"/>
      <c r="C27" s="14"/>
      <c r="D27" s="14"/>
      <c r="E27" s="15"/>
      <c r="F27" s="19"/>
      <c r="G27" s="19"/>
      <c r="H27" s="17" t="s">
        <v>22</v>
      </c>
      <c r="I27" s="19"/>
      <c r="J27" s="18"/>
    </row>
    <row r="28">
      <c r="B28" s="14"/>
      <c r="C28" s="14"/>
      <c r="D28" s="14"/>
      <c r="E28" s="15"/>
      <c r="F28" s="20">
        <v>3.0</v>
      </c>
      <c r="G28" s="28"/>
      <c r="H28" s="17" t="s">
        <v>24</v>
      </c>
      <c r="I28" s="23"/>
      <c r="J28" s="18"/>
    </row>
    <row r="29">
      <c r="B29" s="14"/>
      <c r="C29" s="14"/>
      <c r="D29" s="14"/>
      <c r="E29" s="15"/>
      <c r="F29" s="16"/>
      <c r="G29" s="16"/>
      <c r="H29" s="17" t="s">
        <v>22</v>
      </c>
      <c r="I29" s="16"/>
      <c r="J29" s="18"/>
    </row>
    <row r="30">
      <c r="B30" s="14"/>
      <c r="C30" s="14"/>
      <c r="D30" s="14"/>
      <c r="E30" s="24"/>
      <c r="F30" s="25"/>
      <c r="G30" s="25"/>
      <c r="H30" s="27" t="s">
        <v>20</v>
      </c>
      <c r="I30" s="25"/>
      <c r="J30" s="26"/>
    </row>
    <row r="31">
      <c r="B31" s="14"/>
      <c r="C31" s="14"/>
      <c r="D31" s="14"/>
      <c r="E31" s="8" t="s">
        <v>26</v>
      </c>
      <c r="F31" s="9">
        <v>1.0</v>
      </c>
      <c r="G31" s="10"/>
      <c r="H31" s="11" t="s">
        <v>17</v>
      </c>
      <c r="I31" s="12"/>
      <c r="J31" s="13"/>
    </row>
    <row r="32">
      <c r="B32" s="14"/>
      <c r="C32" s="14"/>
      <c r="D32" s="14"/>
      <c r="E32" s="15"/>
      <c r="F32" s="16"/>
      <c r="G32" s="16"/>
      <c r="H32" s="17" t="s">
        <v>22</v>
      </c>
      <c r="I32" s="16"/>
      <c r="J32" s="18"/>
    </row>
    <row r="33">
      <c r="B33" s="14"/>
      <c r="C33" s="14"/>
      <c r="D33" s="14"/>
      <c r="E33" s="15"/>
      <c r="F33" s="19"/>
      <c r="G33" s="19"/>
      <c r="H33" s="17" t="s">
        <v>19</v>
      </c>
      <c r="I33" s="19"/>
      <c r="J33" s="18"/>
    </row>
    <row r="34">
      <c r="B34" s="14"/>
      <c r="C34" s="14"/>
      <c r="D34" s="14"/>
      <c r="E34" s="15"/>
      <c r="F34" s="20">
        <v>2.0</v>
      </c>
      <c r="G34" s="21"/>
      <c r="H34" s="17" t="s">
        <v>24</v>
      </c>
      <c r="I34" s="23"/>
      <c r="J34" s="18"/>
    </row>
    <row r="35">
      <c r="B35" s="14"/>
      <c r="C35" s="14"/>
      <c r="D35" s="14"/>
      <c r="E35" s="15"/>
      <c r="F35" s="19"/>
      <c r="G35" s="19"/>
      <c r="H35" s="17" t="s">
        <v>22</v>
      </c>
      <c r="I35" s="19"/>
      <c r="J35" s="18"/>
    </row>
    <row r="36">
      <c r="B36" s="14"/>
      <c r="C36" s="14"/>
      <c r="D36" s="14"/>
      <c r="E36" s="15"/>
      <c r="F36" s="20">
        <v>3.0</v>
      </c>
      <c r="G36" s="28"/>
      <c r="H36" s="17" t="s">
        <v>24</v>
      </c>
      <c r="I36" s="23"/>
      <c r="J36" s="18"/>
    </row>
    <row r="37">
      <c r="B37" s="14"/>
      <c r="C37" s="14"/>
      <c r="D37" s="14"/>
      <c r="E37" s="15"/>
      <c r="F37" s="16"/>
      <c r="G37" s="16"/>
      <c r="H37" s="17" t="s">
        <v>22</v>
      </c>
      <c r="I37" s="16"/>
      <c r="J37" s="18"/>
    </row>
    <row r="38">
      <c r="B38" s="14"/>
      <c r="C38" s="14"/>
      <c r="D38" s="14"/>
      <c r="E38" s="24"/>
      <c r="F38" s="25"/>
      <c r="G38" s="25"/>
      <c r="H38" s="27" t="s">
        <v>19</v>
      </c>
      <c r="I38" s="25"/>
      <c r="J38" s="26"/>
    </row>
    <row r="39">
      <c r="B39" s="14"/>
      <c r="C39" s="14"/>
      <c r="D39" s="14"/>
      <c r="E39" s="8" t="s">
        <v>27</v>
      </c>
      <c r="F39" s="9">
        <v>1.0</v>
      </c>
      <c r="G39" s="10"/>
      <c r="H39" s="11" t="s">
        <v>17</v>
      </c>
      <c r="I39" s="12"/>
      <c r="J39" s="29"/>
    </row>
    <row r="40">
      <c r="B40" s="14"/>
      <c r="C40" s="14"/>
      <c r="D40" s="14"/>
      <c r="E40" s="15"/>
      <c r="F40" s="16"/>
      <c r="G40" s="16"/>
      <c r="H40" s="17" t="s">
        <v>22</v>
      </c>
      <c r="I40" s="16"/>
      <c r="J40" s="18"/>
    </row>
    <row r="41">
      <c r="B41" s="14"/>
      <c r="C41" s="14"/>
      <c r="D41" s="14"/>
      <c r="E41" s="15"/>
      <c r="F41" s="19"/>
      <c r="G41" s="19"/>
      <c r="H41" s="17" t="s">
        <v>19</v>
      </c>
      <c r="I41" s="19"/>
      <c r="J41" s="18"/>
    </row>
    <row r="42">
      <c r="B42" s="14"/>
      <c r="C42" s="14"/>
      <c r="D42" s="14"/>
      <c r="E42" s="15"/>
      <c r="F42" s="20">
        <v>2.0</v>
      </c>
      <c r="G42" s="21"/>
      <c r="H42" s="17" t="s">
        <v>24</v>
      </c>
      <c r="I42" s="22"/>
      <c r="J42" s="18"/>
    </row>
    <row r="43">
      <c r="B43" s="14"/>
      <c r="C43" s="14"/>
      <c r="D43" s="14"/>
      <c r="E43" s="15"/>
      <c r="F43" s="19"/>
      <c r="G43" s="19"/>
      <c r="H43" s="17" t="s">
        <v>22</v>
      </c>
      <c r="I43" s="19"/>
      <c r="J43" s="18"/>
    </row>
    <row r="44">
      <c r="B44" s="14"/>
      <c r="C44" s="14"/>
      <c r="D44" s="14"/>
      <c r="E44" s="15"/>
      <c r="F44" s="20">
        <v>3.0</v>
      </c>
      <c r="G44" s="21"/>
      <c r="H44" s="17" t="s">
        <v>24</v>
      </c>
      <c r="I44" s="22"/>
      <c r="J44" s="18"/>
    </row>
    <row r="45">
      <c r="B45" s="14"/>
      <c r="C45" s="14"/>
      <c r="D45" s="14"/>
      <c r="E45" s="15"/>
      <c r="F45" s="16"/>
      <c r="G45" s="16"/>
      <c r="H45" s="17" t="s">
        <v>22</v>
      </c>
      <c r="I45" s="16"/>
      <c r="J45" s="18"/>
    </row>
    <row r="46">
      <c r="B46" s="30"/>
      <c r="C46" s="30"/>
      <c r="D46" s="30"/>
      <c r="E46" s="24"/>
      <c r="F46" s="25"/>
      <c r="G46" s="25"/>
      <c r="H46" s="27" t="s">
        <v>20</v>
      </c>
      <c r="I46" s="25"/>
      <c r="J46" s="26"/>
    </row>
  </sheetData>
  <mergeCells count="59">
    <mergeCell ref="J15:J22"/>
    <mergeCell ref="J23:J30"/>
    <mergeCell ref="J31:J38"/>
    <mergeCell ref="J39:J46"/>
    <mergeCell ref="I26:I27"/>
    <mergeCell ref="I28:I30"/>
    <mergeCell ref="I31:I33"/>
    <mergeCell ref="I34:I35"/>
    <mergeCell ref="I36:I38"/>
    <mergeCell ref="I39:I41"/>
    <mergeCell ref="I42:I43"/>
    <mergeCell ref="I44:I46"/>
    <mergeCell ref="I6:I8"/>
    <mergeCell ref="J6:J14"/>
    <mergeCell ref="I9:I10"/>
    <mergeCell ref="I12:I14"/>
    <mergeCell ref="I15:I17"/>
    <mergeCell ref="I18:I19"/>
    <mergeCell ref="I20:I22"/>
    <mergeCell ref="E6:E14"/>
    <mergeCell ref="E23:E30"/>
    <mergeCell ref="E31:E38"/>
    <mergeCell ref="F31:F33"/>
    <mergeCell ref="F34:F35"/>
    <mergeCell ref="F36:F38"/>
    <mergeCell ref="G31:G33"/>
    <mergeCell ref="G34:G35"/>
    <mergeCell ref="G36:G38"/>
    <mergeCell ref="E39:E46"/>
    <mergeCell ref="F39:F41"/>
    <mergeCell ref="G39:G41"/>
    <mergeCell ref="F42:F43"/>
    <mergeCell ref="G42:G43"/>
    <mergeCell ref="F44:F46"/>
    <mergeCell ref="G44:G46"/>
    <mergeCell ref="B1:F1"/>
    <mergeCell ref="B6:B46"/>
    <mergeCell ref="C6:C46"/>
    <mergeCell ref="D6:D46"/>
    <mergeCell ref="F6:F8"/>
    <mergeCell ref="G6:G8"/>
    <mergeCell ref="G20:G22"/>
    <mergeCell ref="F9:F10"/>
    <mergeCell ref="G9:G10"/>
    <mergeCell ref="F12:F14"/>
    <mergeCell ref="G12:G14"/>
    <mergeCell ref="E15:E22"/>
    <mergeCell ref="F15:F17"/>
    <mergeCell ref="F18:F19"/>
    <mergeCell ref="F20:F22"/>
    <mergeCell ref="G15:G17"/>
    <mergeCell ref="G18:G19"/>
    <mergeCell ref="F23:F25"/>
    <mergeCell ref="G23:G25"/>
    <mergeCell ref="I23:I25"/>
    <mergeCell ref="F26:F27"/>
    <mergeCell ref="G26:G27"/>
    <mergeCell ref="F28:F30"/>
    <mergeCell ref="G28:G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3" max="3" width="20.63"/>
    <col customWidth="1" min="4" max="4" width="56.88"/>
    <col customWidth="1" min="5" max="5" width="25.5"/>
    <col customWidth="1" min="6" max="6" width="8.13"/>
    <col customWidth="1" min="7" max="7" width="47.5"/>
    <col customWidth="1" min="8" max="9" width="43.63"/>
    <col customWidth="1" min="10" max="10" width="60.0"/>
  </cols>
  <sheetData>
    <row r="3">
      <c r="B3" s="2" t="s">
        <v>28</v>
      </c>
      <c r="C3" s="2" t="s">
        <v>0</v>
      </c>
      <c r="D3" s="2" t="s">
        <v>2</v>
      </c>
      <c r="E3" s="3"/>
      <c r="F3" s="3"/>
      <c r="G3" s="2" t="s">
        <v>3</v>
      </c>
      <c r="H3" s="2" t="s">
        <v>4</v>
      </c>
      <c r="I3" s="2" t="s">
        <v>5</v>
      </c>
      <c r="J3" s="2" t="s">
        <v>6</v>
      </c>
    </row>
    <row r="4" ht="14.25" customHeight="1"/>
    <row r="5">
      <c r="B5" s="4" t="s">
        <v>7</v>
      </c>
      <c r="C5" s="4" t="s">
        <v>8</v>
      </c>
      <c r="D5" s="4" t="s">
        <v>9</v>
      </c>
      <c r="E5" s="4" t="s">
        <v>10</v>
      </c>
      <c r="F5" s="4" t="s">
        <v>11</v>
      </c>
      <c r="G5" s="4" t="s">
        <v>12</v>
      </c>
      <c r="H5" s="5" t="s">
        <v>13</v>
      </c>
      <c r="I5" s="4" t="s">
        <v>14</v>
      </c>
      <c r="J5" s="4" t="s">
        <v>15</v>
      </c>
    </row>
    <row r="6">
      <c r="B6" s="6" t="s">
        <v>29</v>
      </c>
      <c r="C6" s="7" t="s">
        <v>30</v>
      </c>
      <c r="D6" s="6" t="s">
        <v>31</v>
      </c>
      <c r="E6" s="8" t="s">
        <v>16</v>
      </c>
      <c r="F6" s="9">
        <v>1.0</v>
      </c>
      <c r="G6" s="10" t="s">
        <v>32</v>
      </c>
      <c r="H6" s="11" t="s">
        <v>33</v>
      </c>
      <c r="I6" s="12" t="s">
        <v>34</v>
      </c>
      <c r="J6" s="13" t="s">
        <v>35</v>
      </c>
    </row>
    <row r="7" ht="34.5" customHeight="1">
      <c r="B7" s="14"/>
      <c r="C7" s="14"/>
      <c r="D7" s="14"/>
      <c r="E7" s="15"/>
      <c r="F7" s="16"/>
      <c r="G7" s="16"/>
      <c r="H7" s="17" t="s">
        <v>36</v>
      </c>
      <c r="I7" s="16"/>
      <c r="J7" s="18"/>
    </row>
    <row r="8" ht="26.25" customHeight="1">
      <c r="B8" s="14"/>
      <c r="C8" s="14"/>
      <c r="D8" s="14"/>
      <c r="E8" s="15"/>
      <c r="F8" s="19"/>
      <c r="G8" s="19"/>
      <c r="H8" s="17" t="s">
        <v>19</v>
      </c>
      <c r="I8" s="19"/>
      <c r="J8" s="18"/>
    </row>
    <row r="9" ht="28.5" customHeight="1">
      <c r="B9" s="14"/>
      <c r="C9" s="14"/>
      <c r="D9" s="14"/>
      <c r="E9" s="15"/>
      <c r="F9" s="20">
        <v>2.0</v>
      </c>
      <c r="G9" s="21" t="s">
        <v>37</v>
      </c>
      <c r="H9" s="11" t="s">
        <v>38</v>
      </c>
      <c r="I9" s="22" t="s">
        <v>39</v>
      </c>
      <c r="J9" s="18"/>
    </row>
    <row r="10" ht="31.5" customHeight="1">
      <c r="B10" s="14"/>
      <c r="C10" s="14"/>
      <c r="D10" s="14"/>
      <c r="E10" s="15"/>
      <c r="F10" s="16"/>
      <c r="G10" s="16"/>
      <c r="H10" s="31" t="s">
        <v>40</v>
      </c>
      <c r="I10" s="16"/>
      <c r="J10" s="18"/>
    </row>
    <row r="11" ht="36.0" customHeight="1">
      <c r="B11" s="14"/>
      <c r="C11" s="14"/>
      <c r="D11" s="14"/>
      <c r="E11" s="15"/>
      <c r="F11" s="19"/>
      <c r="G11" s="19"/>
      <c r="H11" s="17" t="s">
        <v>41</v>
      </c>
      <c r="I11" s="19"/>
      <c r="J11" s="18"/>
    </row>
    <row r="12" ht="27.75" customHeight="1">
      <c r="B12" s="14"/>
      <c r="C12" s="14"/>
      <c r="D12" s="14"/>
      <c r="E12" s="15"/>
      <c r="F12" s="20">
        <v>3.0</v>
      </c>
      <c r="G12" s="21" t="s">
        <v>42</v>
      </c>
      <c r="H12" s="17" t="s">
        <v>43</v>
      </c>
      <c r="I12" s="22" t="s">
        <v>44</v>
      </c>
      <c r="J12" s="18"/>
    </row>
    <row r="13" ht="36.0" customHeight="1">
      <c r="B13" s="14"/>
      <c r="C13" s="14"/>
      <c r="D13" s="14"/>
      <c r="E13" s="15"/>
      <c r="F13" s="16"/>
      <c r="G13" s="16"/>
      <c r="H13" s="17" t="s">
        <v>45</v>
      </c>
      <c r="I13" s="22"/>
      <c r="J13" s="18"/>
    </row>
    <row r="14" ht="33.75" customHeight="1">
      <c r="B14" s="14"/>
      <c r="C14" s="14"/>
      <c r="D14" s="14"/>
      <c r="E14" s="15"/>
      <c r="F14" s="25"/>
      <c r="G14" s="25"/>
      <c r="H14" s="11" t="s">
        <v>46</v>
      </c>
      <c r="I14" s="19"/>
      <c r="J14" s="18"/>
    </row>
    <row r="15" ht="27.0" customHeight="1">
      <c r="B15" s="14"/>
      <c r="C15" s="14"/>
      <c r="D15" s="14"/>
      <c r="E15" s="24"/>
      <c r="F15" s="9">
        <v>1.0</v>
      </c>
      <c r="G15" s="10" t="s">
        <v>47</v>
      </c>
      <c r="H15" s="17" t="s">
        <v>48</v>
      </c>
      <c r="I15" s="22" t="s">
        <v>34</v>
      </c>
      <c r="J15" s="26"/>
    </row>
    <row r="16">
      <c r="B16" s="14"/>
      <c r="C16" s="14"/>
      <c r="D16" s="14"/>
      <c r="E16" s="8" t="s">
        <v>21</v>
      </c>
      <c r="F16" s="16"/>
      <c r="G16" s="16"/>
      <c r="H16" s="1" t="s">
        <v>49</v>
      </c>
      <c r="I16" s="16"/>
      <c r="J16" s="13" t="s">
        <v>50</v>
      </c>
    </row>
    <row r="17">
      <c r="B17" s="14"/>
      <c r="C17" s="14"/>
      <c r="D17" s="14"/>
      <c r="E17" s="15"/>
      <c r="F17" s="19"/>
      <c r="G17" s="19"/>
      <c r="H17" s="17" t="s">
        <v>51</v>
      </c>
      <c r="I17" s="25"/>
      <c r="J17" s="18"/>
    </row>
    <row r="18">
      <c r="B18" s="14"/>
      <c r="C18" s="14"/>
      <c r="D18" s="14"/>
      <c r="E18" s="15"/>
      <c r="F18" s="20">
        <v>2.0</v>
      </c>
      <c r="G18" s="21" t="s">
        <v>52</v>
      </c>
      <c r="H18" s="11" t="s">
        <v>53</v>
      </c>
      <c r="I18" s="12" t="s">
        <v>54</v>
      </c>
      <c r="J18" s="18"/>
    </row>
    <row r="19">
      <c r="B19" s="14"/>
      <c r="C19" s="14"/>
      <c r="D19" s="14"/>
      <c r="E19" s="15"/>
      <c r="F19" s="16"/>
      <c r="G19" s="16"/>
      <c r="H19" s="31" t="s">
        <v>55</v>
      </c>
      <c r="I19" s="16"/>
      <c r="J19" s="18"/>
    </row>
    <row r="20">
      <c r="B20" s="14"/>
      <c r="C20" s="14"/>
      <c r="D20" s="14"/>
      <c r="E20" s="15"/>
      <c r="F20" s="19"/>
      <c r="G20" s="19"/>
      <c r="H20" s="17" t="s">
        <v>56</v>
      </c>
      <c r="I20" s="16"/>
      <c r="J20" s="18"/>
    </row>
    <row r="21">
      <c r="B21" s="14"/>
      <c r="C21" s="14"/>
      <c r="D21" s="14"/>
      <c r="E21" s="15"/>
      <c r="F21" s="20">
        <v>3.0</v>
      </c>
      <c r="G21" s="21"/>
      <c r="H21" s="17" t="s">
        <v>24</v>
      </c>
      <c r="I21" s="19"/>
      <c r="J21" s="18"/>
    </row>
    <row r="22">
      <c r="B22" s="14"/>
      <c r="C22" s="14"/>
      <c r="D22" s="14"/>
      <c r="E22" s="15"/>
      <c r="F22" s="16"/>
      <c r="G22" s="16"/>
      <c r="H22" s="17" t="s">
        <v>18</v>
      </c>
      <c r="I22" s="22" t="s">
        <v>14</v>
      </c>
      <c r="J22" s="18"/>
    </row>
    <row r="23">
      <c r="B23" s="14"/>
      <c r="C23" s="14"/>
      <c r="D23" s="14"/>
      <c r="E23" s="15"/>
      <c r="F23" s="25"/>
      <c r="G23" s="25"/>
      <c r="H23" s="27" t="s">
        <v>19</v>
      </c>
      <c r="I23" s="19"/>
      <c r="J23" s="18"/>
    </row>
    <row r="24">
      <c r="B24" s="14"/>
      <c r="C24" s="14"/>
      <c r="D24" s="14"/>
      <c r="E24" s="24"/>
      <c r="F24" s="9">
        <v>1.0</v>
      </c>
      <c r="G24" s="10" t="s">
        <v>57</v>
      </c>
      <c r="H24" s="17" t="s">
        <v>58</v>
      </c>
      <c r="I24" s="22" t="s">
        <v>59</v>
      </c>
      <c r="J24" s="26"/>
    </row>
    <row r="25">
      <c r="B25" s="14"/>
      <c r="C25" s="14"/>
      <c r="D25" s="14"/>
      <c r="E25" s="8" t="s">
        <v>23</v>
      </c>
      <c r="F25" s="16"/>
      <c r="G25" s="16"/>
      <c r="H25" s="17" t="s">
        <v>60</v>
      </c>
      <c r="I25" s="16"/>
      <c r="J25" s="13" t="s">
        <v>61</v>
      </c>
    </row>
    <row r="26">
      <c r="B26" s="14"/>
      <c r="C26" s="14"/>
      <c r="D26" s="14"/>
      <c r="E26" s="15"/>
      <c r="F26" s="19"/>
      <c r="G26" s="19"/>
      <c r="H26" s="17" t="s">
        <v>25</v>
      </c>
      <c r="I26" s="25"/>
      <c r="J26" s="18"/>
    </row>
    <row r="27">
      <c r="B27" s="14"/>
      <c r="C27" s="14"/>
      <c r="D27" s="14"/>
      <c r="E27" s="15"/>
      <c r="F27" s="20">
        <v>2.0</v>
      </c>
      <c r="G27" s="21" t="s">
        <v>62</v>
      </c>
      <c r="H27" s="17" t="s">
        <v>63</v>
      </c>
      <c r="I27" s="12" t="s">
        <v>64</v>
      </c>
      <c r="J27" s="18"/>
    </row>
    <row r="28">
      <c r="B28" s="14"/>
      <c r="C28" s="14"/>
      <c r="D28" s="14"/>
      <c r="E28" s="15"/>
      <c r="F28" s="19"/>
      <c r="G28" s="19"/>
      <c r="H28" s="17" t="s">
        <v>65</v>
      </c>
      <c r="I28" s="16"/>
      <c r="J28" s="18"/>
    </row>
    <row r="29">
      <c r="B29" s="14"/>
      <c r="C29" s="14"/>
      <c r="D29" s="14"/>
      <c r="E29" s="15"/>
      <c r="F29" s="20">
        <v>3.0</v>
      </c>
      <c r="G29" s="28"/>
      <c r="H29" s="17" t="s">
        <v>24</v>
      </c>
      <c r="I29" s="19"/>
      <c r="J29" s="18"/>
    </row>
    <row r="30">
      <c r="B30" s="14"/>
      <c r="C30" s="14"/>
      <c r="D30" s="14"/>
      <c r="E30" s="15"/>
      <c r="F30" s="16"/>
      <c r="G30" s="16"/>
      <c r="H30" s="17" t="s">
        <v>22</v>
      </c>
      <c r="I30" s="22" t="s">
        <v>14</v>
      </c>
      <c r="J30" s="18"/>
    </row>
    <row r="31">
      <c r="B31" s="14"/>
      <c r="C31" s="14"/>
      <c r="D31" s="14"/>
      <c r="E31" s="15"/>
      <c r="F31" s="25"/>
      <c r="G31" s="25"/>
      <c r="H31" s="27" t="s">
        <v>20</v>
      </c>
      <c r="I31" s="19"/>
      <c r="J31" s="18"/>
    </row>
    <row r="32">
      <c r="B32" s="14"/>
      <c r="C32" s="14"/>
      <c r="D32" s="14"/>
      <c r="E32" s="24"/>
      <c r="F32" s="9">
        <v>1.0</v>
      </c>
      <c r="G32" s="10" t="s">
        <v>66</v>
      </c>
      <c r="H32" s="11" t="s">
        <v>67</v>
      </c>
      <c r="I32" s="22" t="s">
        <v>68</v>
      </c>
      <c r="J32" s="26"/>
    </row>
    <row r="33">
      <c r="B33" s="14"/>
      <c r="C33" s="14"/>
      <c r="D33" s="14"/>
      <c r="E33" s="8" t="s">
        <v>26</v>
      </c>
      <c r="F33" s="16"/>
      <c r="G33" s="16"/>
      <c r="H33" s="17" t="s">
        <v>69</v>
      </c>
      <c r="I33" s="16"/>
      <c r="J33" s="13" t="s">
        <v>70</v>
      </c>
    </row>
    <row r="34">
      <c r="B34" s="14"/>
      <c r="C34" s="14"/>
      <c r="D34" s="14"/>
      <c r="E34" s="15"/>
      <c r="F34" s="19"/>
      <c r="G34" s="19"/>
      <c r="H34" s="17" t="s">
        <v>19</v>
      </c>
      <c r="I34" s="25"/>
      <c r="J34" s="18"/>
    </row>
    <row r="35">
      <c r="B35" s="14"/>
      <c r="C35" s="14"/>
      <c r="D35" s="14"/>
      <c r="E35" s="15"/>
      <c r="F35" s="20">
        <v>2.0</v>
      </c>
      <c r="G35" s="21" t="s">
        <v>71</v>
      </c>
      <c r="H35" s="32" t="s">
        <v>72</v>
      </c>
      <c r="I35" s="12" t="s">
        <v>68</v>
      </c>
      <c r="J35" s="18"/>
    </row>
    <row r="36">
      <c r="B36" s="14"/>
      <c r="C36" s="14"/>
      <c r="D36" s="14"/>
      <c r="E36" s="15"/>
      <c r="F36" s="19"/>
      <c r="G36" s="19"/>
      <c r="H36" s="17" t="s">
        <v>73</v>
      </c>
      <c r="I36" s="16"/>
      <c r="J36" s="18"/>
    </row>
    <row r="37">
      <c r="B37" s="14"/>
      <c r="C37" s="14"/>
      <c r="D37" s="14"/>
      <c r="E37" s="15"/>
      <c r="F37" s="20">
        <v>3.0</v>
      </c>
      <c r="G37" s="28"/>
      <c r="H37" s="17" t="s">
        <v>24</v>
      </c>
      <c r="I37" s="19"/>
      <c r="J37" s="18"/>
    </row>
    <row r="38">
      <c r="B38" s="14"/>
      <c r="C38" s="14"/>
      <c r="D38" s="14"/>
      <c r="E38" s="15"/>
      <c r="F38" s="16"/>
      <c r="G38" s="16"/>
      <c r="H38" s="17" t="s">
        <v>22</v>
      </c>
      <c r="I38" s="22" t="s">
        <v>14</v>
      </c>
      <c r="J38" s="18"/>
    </row>
    <row r="39">
      <c r="B39" s="14"/>
      <c r="C39" s="14"/>
      <c r="D39" s="14"/>
      <c r="E39" s="15"/>
      <c r="F39" s="25"/>
      <c r="G39" s="25"/>
      <c r="H39" s="27" t="s">
        <v>19</v>
      </c>
      <c r="I39" s="19"/>
      <c r="J39" s="18"/>
    </row>
    <row r="40">
      <c r="B40" s="14"/>
      <c r="C40" s="14"/>
      <c r="D40" s="14"/>
      <c r="E40" s="24"/>
      <c r="F40" s="9">
        <v>1.0</v>
      </c>
      <c r="G40" s="10" t="s">
        <v>74</v>
      </c>
      <c r="H40" s="33" t="s">
        <v>75</v>
      </c>
      <c r="I40" s="22" t="s">
        <v>64</v>
      </c>
      <c r="J40" s="26"/>
    </row>
    <row r="41">
      <c r="B41" s="14"/>
      <c r="C41" s="14"/>
      <c r="D41" s="14"/>
      <c r="E41" s="8" t="s">
        <v>27</v>
      </c>
      <c r="F41" s="16"/>
      <c r="G41" s="16"/>
      <c r="H41" s="34" t="s">
        <v>76</v>
      </c>
      <c r="I41" s="16"/>
      <c r="J41" s="13" t="s">
        <v>77</v>
      </c>
    </row>
    <row r="42">
      <c r="B42" s="14"/>
      <c r="C42" s="14"/>
      <c r="D42" s="14"/>
      <c r="E42" s="15"/>
      <c r="F42" s="19"/>
      <c r="G42" s="19"/>
      <c r="H42" s="34" t="s">
        <v>78</v>
      </c>
      <c r="I42" s="25"/>
      <c r="J42" s="18"/>
    </row>
    <row r="43">
      <c r="B43" s="14"/>
      <c r="C43" s="14"/>
      <c r="D43" s="14"/>
      <c r="E43" s="15"/>
      <c r="F43" s="20">
        <v>2.0</v>
      </c>
      <c r="G43" s="21" t="s">
        <v>79</v>
      </c>
      <c r="H43" s="34" t="s">
        <v>80</v>
      </c>
      <c r="J43" s="18"/>
    </row>
    <row r="44">
      <c r="B44" s="14"/>
      <c r="C44" s="14"/>
      <c r="D44" s="14"/>
      <c r="E44" s="15"/>
      <c r="F44" s="16"/>
      <c r="G44" s="16"/>
      <c r="H44" s="34" t="s">
        <v>81</v>
      </c>
      <c r="I44" s="1" t="s">
        <v>68</v>
      </c>
      <c r="J44" s="18"/>
    </row>
    <row r="45">
      <c r="B45" s="14"/>
      <c r="C45" s="14"/>
      <c r="D45" s="14"/>
      <c r="E45" s="15"/>
      <c r="F45" s="19"/>
      <c r="G45" s="19"/>
      <c r="H45" s="34" t="s">
        <v>82</v>
      </c>
      <c r="I45" s="35"/>
      <c r="J45" s="18"/>
    </row>
    <row r="46">
      <c r="B46" s="14"/>
      <c r="C46" s="14"/>
      <c r="D46" s="14"/>
      <c r="E46" s="15"/>
      <c r="F46" s="20">
        <v>3.0</v>
      </c>
      <c r="G46" s="21" t="s">
        <v>83</v>
      </c>
      <c r="H46" s="34" t="s">
        <v>84</v>
      </c>
      <c r="J46" s="18"/>
    </row>
    <row r="47">
      <c r="B47" s="14"/>
      <c r="C47" s="14"/>
      <c r="D47" s="14"/>
      <c r="E47" s="15"/>
      <c r="F47" s="16"/>
      <c r="G47" s="16"/>
      <c r="H47" s="36" t="s">
        <v>85</v>
      </c>
      <c r="I47" s="1" t="s">
        <v>34</v>
      </c>
      <c r="J47" s="18"/>
    </row>
    <row r="48">
      <c r="B48" s="14"/>
      <c r="C48" s="14"/>
      <c r="D48" s="14"/>
      <c r="E48" s="15"/>
      <c r="F48" s="25"/>
      <c r="G48" s="25"/>
      <c r="H48" s="37"/>
      <c r="I48" s="35"/>
      <c r="J48" s="18"/>
    </row>
    <row r="49">
      <c r="B49" s="30"/>
      <c r="C49" s="30"/>
      <c r="D49" s="30"/>
      <c r="E49" s="24"/>
      <c r="J49" s="26"/>
    </row>
  </sheetData>
  <mergeCells count="56">
    <mergeCell ref="F6:F8"/>
    <mergeCell ref="F9:F11"/>
    <mergeCell ref="F43:F45"/>
    <mergeCell ref="F46:F48"/>
    <mergeCell ref="I6:I8"/>
    <mergeCell ref="I9:I11"/>
    <mergeCell ref="F12:F14"/>
    <mergeCell ref="G12:G14"/>
    <mergeCell ref="J6:J15"/>
    <mergeCell ref="J16:J24"/>
    <mergeCell ref="J25:J32"/>
    <mergeCell ref="J33:J40"/>
    <mergeCell ref="J41:J49"/>
    <mergeCell ref="F18:F20"/>
    <mergeCell ref="G18:G20"/>
    <mergeCell ref="F21:F23"/>
    <mergeCell ref="G21:G23"/>
    <mergeCell ref="I32:I34"/>
    <mergeCell ref="I35:I37"/>
    <mergeCell ref="I38:I39"/>
    <mergeCell ref="I40:I42"/>
    <mergeCell ref="G43:G45"/>
    <mergeCell ref="G46:G48"/>
    <mergeCell ref="I13:I14"/>
    <mergeCell ref="I15:I17"/>
    <mergeCell ref="I18:I21"/>
    <mergeCell ref="I22:I23"/>
    <mergeCell ref="I24:I26"/>
    <mergeCell ref="I27:I29"/>
    <mergeCell ref="I30:I31"/>
    <mergeCell ref="E6:E15"/>
    <mergeCell ref="F15:F17"/>
    <mergeCell ref="B6:B49"/>
    <mergeCell ref="C6:C49"/>
    <mergeCell ref="D6:D49"/>
    <mergeCell ref="G6:G8"/>
    <mergeCell ref="G9:G11"/>
    <mergeCell ref="G15:G17"/>
    <mergeCell ref="E16:E24"/>
    <mergeCell ref="E41:E49"/>
    <mergeCell ref="F24:F26"/>
    <mergeCell ref="G24:G26"/>
    <mergeCell ref="E25:E32"/>
    <mergeCell ref="F27:F28"/>
    <mergeCell ref="F29:F31"/>
    <mergeCell ref="G27:G28"/>
    <mergeCell ref="G29:G31"/>
    <mergeCell ref="F32:F34"/>
    <mergeCell ref="G32:G34"/>
    <mergeCell ref="E33:E40"/>
    <mergeCell ref="F35:F36"/>
    <mergeCell ref="F37:F39"/>
    <mergeCell ref="G35:G36"/>
    <mergeCell ref="G37:G39"/>
    <mergeCell ref="F40:F42"/>
    <mergeCell ref="G40:G42"/>
  </mergeCells>
  <hyperlinks>
    <hyperlink r:id="rId1" ref="H3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2.25"/>
    <col customWidth="1" min="3" max="3" width="22.13"/>
    <col customWidth="1" min="4" max="4" width="24.75"/>
    <col customWidth="1" min="5" max="5" width="20.75"/>
    <col customWidth="1" min="6" max="6" width="8.75"/>
    <col customWidth="1" min="7" max="7" width="49.38"/>
    <col customWidth="1" min="8" max="8" width="34.88"/>
    <col customWidth="1" min="9" max="9" width="26.25"/>
    <col customWidth="1" min="10" max="10" width="36.38"/>
  </cols>
  <sheetData>
    <row r="1">
      <c r="B1" s="1"/>
    </row>
    <row r="3">
      <c r="B3" s="2" t="s">
        <v>0</v>
      </c>
      <c r="C3" s="2" t="s">
        <v>1</v>
      </c>
      <c r="D3" s="2" t="s">
        <v>2</v>
      </c>
      <c r="E3" s="3"/>
      <c r="F3" s="3"/>
      <c r="G3" s="2" t="s">
        <v>3</v>
      </c>
      <c r="H3" s="2" t="s">
        <v>4</v>
      </c>
      <c r="I3" s="2" t="s">
        <v>5</v>
      </c>
      <c r="J3" s="2" t="s">
        <v>6</v>
      </c>
    </row>
    <row r="5">
      <c r="B5" s="4" t="s">
        <v>7</v>
      </c>
      <c r="C5" s="4" t="s">
        <v>8</v>
      </c>
      <c r="D5" s="4" t="s">
        <v>9</v>
      </c>
      <c r="E5" s="4" t="s">
        <v>10</v>
      </c>
      <c r="F5" s="4" t="s">
        <v>11</v>
      </c>
      <c r="G5" s="4" t="s">
        <v>12</v>
      </c>
      <c r="H5" s="5" t="s">
        <v>13</v>
      </c>
      <c r="I5" s="4" t="s">
        <v>14</v>
      </c>
      <c r="J5" s="4" t="s">
        <v>15</v>
      </c>
    </row>
    <row r="6">
      <c r="B6" s="6" t="s">
        <v>86</v>
      </c>
      <c r="C6" s="7" t="s">
        <v>86</v>
      </c>
      <c r="D6" s="6" t="s">
        <v>87</v>
      </c>
      <c r="E6" s="8" t="s">
        <v>16</v>
      </c>
      <c r="F6" s="9">
        <v>1.0</v>
      </c>
      <c r="G6" s="10" t="s">
        <v>88</v>
      </c>
      <c r="H6" s="11" t="s">
        <v>89</v>
      </c>
      <c r="I6" s="12" t="s">
        <v>68</v>
      </c>
      <c r="J6" s="13" t="s">
        <v>90</v>
      </c>
    </row>
    <row r="7">
      <c r="B7" s="14"/>
      <c r="C7" s="14"/>
      <c r="D7" s="14"/>
      <c r="E7" s="15"/>
      <c r="F7" s="16"/>
      <c r="G7" s="16"/>
      <c r="H7" s="17" t="s">
        <v>18</v>
      </c>
      <c r="I7" s="16"/>
      <c r="J7" s="18"/>
    </row>
    <row r="8">
      <c r="B8" s="14"/>
      <c r="C8" s="14"/>
      <c r="D8" s="14"/>
      <c r="E8" s="15"/>
      <c r="F8" s="19"/>
      <c r="G8" s="19"/>
      <c r="H8" s="17" t="s">
        <v>19</v>
      </c>
      <c r="I8" s="19"/>
      <c r="J8" s="18"/>
    </row>
    <row r="9">
      <c r="B9" s="14"/>
      <c r="C9" s="14"/>
      <c r="D9" s="14"/>
      <c r="E9" s="15"/>
      <c r="F9" s="20">
        <v>2.0</v>
      </c>
      <c r="G9" s="21" t="s">
        <v>91</v>
      </c>
      <c r="H9" s="11" t="s">
        <v>92</v>
      </c>
      <c r="I9" s="22" t="s">
        <v>68</v>
      </c>
      <c r="J9" s="18"/>
    </row>
    <row r="10">
      <c r="B10" s="14"/>
      <c r="C10" s="14"/>
      <c r="D10" s="14"/>
      <c r="E10" s="15"/>
      <c r="F10" s="19"/>
      <c r="G10" s="19"/>
      <c r="H10" s="17" t="s">
        <v>93</v>
      </c>
      <c r="I10" s="19"/>
      <c r="J10" s="18"/>
    </row>
    <row r="11">
      <c r="B11" s="14"/>
      <c r="C11" s="14"/>
      <c r="D11" s="14"/>
      <c r="E11" s="15"/>
      <c r="F11" s="20">
        <v>3.0</v>
      </c>
      <c r="G11" s="21"/>
      <c r="H11" s="17"/>
      <c r="I11" s="23"/>
      <c r="J11" s="18"/>
    </row>
    <row r="12">
      <c r="B12" s="14"/>
      <c r="C12" s="14"/>
      <c r="D12" s="14"/>
      <c r="E12" s="15"/>
      <c r="F12" s="20">
        <v>4.0</v>
      </c>
      <c r="G12" s="21" t="s">
        <v>94</v>
      </c>
      <c r="H12" s="17" t="s">
        <v>95</v>
      </c>
      <c r="I12" s="22" t="s">
        <v>34</v>
      </c>
      <c r="J12" s="18"/>
    </row>
    <row r="13">
      <c r="B13" s="14"/>
      <c r="C13" s="14"/>
      <c r="D13" s="14"/>
      <c r="E13" s="15"/>
      <c r="F13" s="16"/>
      <c r="G13" s="16"/>
      <c r="H13" s="11" t="s">
        <v>96</v>
      </c>
      <c r="I13" s="16"/>
      <c r="J13" s="18"/>
    </row>
    <row r="14">
      <c r="B14" s="14"/>
      <c r="C14" s="14"/>
      <c r="D14" s="14"/>
      <c r="E14" s="24"/>
      <c r="F14" s="25"/>
      <c r="G14" s="25"/>
      <c r="H14" s="17" t="s">
        <v>97</v>
      </c>
      <c r="I14" s="25"/>
      <c r="J14" s="26"/>
    </row>
    <row r="15">
      <c r="B15" s="14"/>
      <c r="C15" s="14"/>
      <c r="D15" s="14"/>
      <c r="E15" s="8" t="s">
        <v>21</v>
      </c>
      <c r="F15" s="9">
        <v>1.0</v>
      </c>
      <c r="G15" s="10" t="s">
        <v>98</v>
      </c>
      <c r="H15" s="1" t="s">
        <v>99</v>
      </c>
      <c r="I15" s="12" t="s">
        <v>68</v>
      </c>
      <c r="J15" s="13" t="s">
        <v>100</v>
      </c>
    </row>
    <row r="16">
      <c r="B16" s="14"/>
      <c r="C16" s="14"/>
      <c r="D16" s="14"/>
      <c r="E16" s="15"/>
      <c r="F16" s="16"/>
      <c r="G16" s="16"/>
      <c r="H16" s="17" t="s">
        <v>101</v>
      </c>
      <c r="I16" s="16"/>
      <c r="J16" s="18"/>
    </row>
    <row r="17">
      <c r="B17" s="14"/>
      <c r="C17" s="14"/>
      <c r="D17" s="14"/>
      <c r="E17" s="15"/>
      <c r="F17" s="19"/>
      <c r="G17" s="19"/>
      <c r="H17" s="11" t="s">
        <v>19</v>
      </c>
      <c r="I17" s="19"/>
      <c r="J17" s="18"/>
    </row>
    <row r="18">
      <c r="B18" s="14"/>
      <c r="C18" s="14"/>
      <c r="D18" s="14"/>
      <c r="E18" s="15"/>
      <c r="F18" s="20">
        <v>2.0</v>
      </c>
      <c r="G18" s="21" t="s">
        <v>102</v>
      </c>
      <c r="H18" s="17" t="s">
        <v>103</v>
      </c>
      <c r="I18" s="22" t="s">
        <v>68</v>
      </c>
      <c r="J18" s="18"/>
    </row>
    <row r="19">
      <c r="B19" s="14"/>
      <c r="C19" s="14"/>
      <c r="D19" s="14"/>
      <c r="E19" s="15"/>
      <c r="F19" s="19"/>
      <c r="G19" s="19"/>
      <c r="H19" s="17" t="s">
        <v>22</v>
      </c>
      <c r="I19" s="19"/>
      <c r="J19" s="18"/>
    </row>
    <row r="20">
      <c r="B20" s="14"/>
      <c r="C20" s="14"/>
      <c r="D20" s="14"/>
      <c r="E20" s="15"/>
      <c r="F20" s="20">
        <v>3.0</v>
      </c>
      <c r="G20" s="21" t="s">
        <v>104</v>
      </c>
      <c r="H20" s="17" t="s">
        <v>105</v>
      </c>
      <c r="I20" s="22" t="s">
        <v>68</v>
      </c>
      <c r="J20" s="18"/>
    </row>
    <row r="21">
      <c r="B21" s="14"/>
      <c r="C21" s="14"/>
      <c r="D21" s="14"/>
      <c r="E21" s="15"/>
      <c r="F21" s="16"/>
      <c r="G21" s="16"/>
      <c r="H21" s="17" t="s">
        <v>22</v>
      </c>
      <c r="I21" s="16"/>
      <c r="J21" s="18"/>
    </row>
    <row r="22">
      <c r="B22" s="14"/>
      <c r="C22" s="14"/>
      <c r="D22" s="14"/>
      <c r="E22" s="24"/>
      <c r="F22" s="25"/>
      <c r="G22" s="25"/>
      <c r="H22" s="27" t="s">
        <v>19</v>
      </c>
      <c r="I22" s="25"/>
      <c r="J22" s="26"/>
    </row>
    <row r="23">
      <c r="B23" s="14"/>
      <c r="C23" s="14"/>
      <c r="D23" s="14"/>
      <c r="E23" s="8" t="s">
        <v>23</v>
      </c>
      <c r="F23" s="9">
        <v>1.0</v>
      </c>
      <c r="G23" s="10" t="s">
        <v>106</v>
      </c>
      <c r="H23" s="11" t="s">
        <v>107</v>
      </c>
      <c r="I23" s="12" t="s">
        <v>68</v>
      </c>
      <c r="J23" s="13" t="s">
        <v>108</v>
      </c>
    </row>
    <row r="24">
      <c r="B24" s="14"/>
      <c r="C24" s="14"/>
      <c r="D24" s="14"/>
      <c r="E24" s="15"/>
      <c r="F24" s="16"/>
      <c r="G24" s="16"/>
      <c r="H24" s="17" t="s">
        <v>109</v>
      </c>
      <c r="I24" s="16"/>
      <c r="J24" s="18"/>
    </row>
    <row r="25">
      <c r="B25" s="14"/>
      <c r="C25" s="14"/>
      <c r="D25" s="14"/>
      <c r="E25" s="15"/>
      <c r="F25" s="19"/>
      <c r="G25" s="19"/>
      <c r="H25" s="17" t="s">
        <v>25</v>
      </c>
      <c r="I25" s="19"/>
      <c r="J25" s="18"/>
    </row>
    <row r="26">
      <c r="B26" s="14"/>
      <c r="C26" s="14"/>
      <c r="D26" s="14"/>
      <c r="E26" s="15"/>
      <c r="F26" s="20">
        <v>2.0</v>
      </c>
      <c r="G26" s="21" t="s">
        <v>110</v>
      </c>
      <c r="H26" s="17" t="s">
        <v>111</v>
      </c>
      <c r="I26" s="22" t="s">
        <v>34</v>
      </c>
      <c r="J26" s="18"/>
    </row>
    <row r="27">
      <c r="B27" s="14"/>
      <c r="C27" s="14"/>
      <c r="D27" s="14"/>
      <c r="E27" s="15"/>
      <c r="F27" s="19"/>
      <c r="G27" s="19"/>
      <c r="H27" s="17" t="s">
        <v>112</v>
      </c>
      <c r="I27" s="19"/>
      <c r="J27" s="18"/>
    </row>
    <row r="28">
      <c r="B28" s="14"/>
      <c r="C28" s="14"/>
      <c r="D28" s="14"/>
      <c r="E28" s="15"/>
      <c r="F28" s="20">
        <v>3.0</v>
      </c>
      <c r="G28" s="28"/>
      <c r="H28" s="17" t="s">
        <v>24</v>
      </c>
      <c r="I28" s="23"/>
      <c r="J28" s="18"/>
    </row>
    <row r="29">
      <c r="B29" s="14"/>
      <c r="C29" s="14"/>
      <c r="D29" s="14"/>
      <c r="E29" s="15"/>
      <c r="F29" s="16"/>
      <c r="G29" s="16"/>
      <c r="H29" s="17" t="s">
        <v>22</v>
      </c>
      <c r="I29" s="16"/>
      <c r="J29" s="18"/>
    </row>
    <row r="30">
      <c r="B30" s="14"/>
      <c r="C30" s="14"/>
      <c r="D30" s="14"/>
      <c r="E30" s="24"/>
      <c r="F30" s="25"/>
      <c r="G30" s="25"/>
      <c r="H30" s="27" t="s">
        <v>19</v>
      </c>
      <c r="I30" s="25"/>
      <c r="J30" s="26"/>
    </row>
    <row r="31">
      <c r="B31" s="14"/>
      <c r="C31" s="14"/>
      <c r="D31" s="14"/>
      <c r="E31" s="8" t="s">
        <v>26</v>
      </c>
      <c r="F31" s="9">
        <v>1.0</v>
      </c>
      <c r="G31" s="10" t="s">
        <v>113</v>
      </c>
      <c r="H31" s="11" t="s">
        <v>114</v>
      </c>
      <c r="I31" s="12" t="s">
        <v>68</v>
      </c>
      <c r="J31" s="13" t="s">
        <v>115</v>
      </c>
    </row>
    <row r="32">
      <c r="B32" s="14"/>
      <c r="C32" s="14"/>
      <c r="D32" s="14"/>
      <c r="E32" s="15"/>
      <c r="F32" s="16"/>
      <c r="G32" s="16"/>
      <c r="H32" s="17" t="s">
        <v>22</v>
      </c>
      <c r="I32" s="16"/>
      <c r="J32" s="18"/>
    </row>
    <row r="33">
      <c r="B33" s="14"/>
      <c r="C33" s="14"/>
      <c r="D33" s="14"/>
      <c r="E33" s="15"/>
      <c r="F33" s="19"/>
      <c r="G33" s="19"/>
      <c r="H33" s="17" t="s">
        <v>19</v>
      </c>
      <c r="I33" s="19"/>
      <c r="J33" s="18"/>
    </row>
    <row r="34">
      <c r="B34" s="14"/>
      <c r="C34" s="14"/>
      <c r="D34" s="14"/>
      <c r="E34" s="15"/>
      <c r="F34" s="20">
        <v>2.0</v>
      </c>
      <c r="G34" s="21"/>
      <c r="H34" s="17" t="s">
        <v>24</v>
      </c>
      <c r="I34" s="23"/>
      <c r="J34" s="18"/>
    </row>
    <row r="35">
      <c r="B35" s="14"/>
      <c r="C35" s="14"/>
      <c r="D35" s="14"/>
      <c r="E35" s="15"/>
      <c r="F35" s="19"/>
      <c r="G35" s="19"/>
      <c r="H35" s="17" t="s">
        <v>22</v>
      </c>
      <c r="I35" s="19"/>
      <c r="J35" s="18"/>
    </row>
    <row r="36">
      <c r="B36" s="14"/>
      <c r="C36" s="14"/>
      <c r="D36" s="14"/>
      <c r="E36" s="15"/>
      <c r="F36" s="20">
        <v>3.0</v>
      </c>
      <c r="G36" s="28"/>
      <c r="H36" s="17" t="s">
        <v>24</v>
      </c>
      <c r="I36" s="23"/>
      <c r="J36" s="18"/>
    </row>
    <row r="37">
      <c r="B37" s="14"/>
      <c r="C37" s="14"/>
      <c r="D37" s="14"/>
      <c r="E37" s="15"/>
      <c r="F37" s="16"/>
      <c r="G37" s="16"/>
      <c r="H37" s="17" t="s">
        <v>22</v>
      </c>
      <c r="I37" s="16"/>
      <c r="J37" s="18"/>
    </row>
    <row r="38">
      <c r="B38" s="14"/>
      <c r="C38" s="14"/>
      <c r="D38" s="14"/>
      <c r="E38" s="24"/>
      <c r="F38" s="25"/>
      <c r="G38" s="25"/>
      <c r="H38" s="27" t="s">
        <v>19</v>
      </c>
      <c r="I38" s="25"/>
      <c r="J38" s="26"/>
    </row>
    <row r="39">
      <c r="B39" s="14"/>
      <c r="C39" s="14"/>
      <c r="D39" s="14"/>
      <c r="E39" s="8" t="s">
        <v>27</v>
      </c>
      <c r="F39" s="9">
        <v>1.0</v>
      </c>
      <c r="G39" s="10" t="s">
        <v>116</v>
      </c>
      <c r="H39" s="11" t="s">
        <v>117</v>
      </c>
      <c r="I39" s="12" t="s">
        <v>68</v>
      </c>
      <c r="J39" s="29"/>
    </row>
    <row r="40">
      <c r="B40" s="14"/>
      <c r="C40" s="14"/>
      <c r="D40" s="14"/>
      <c r="E40" s="15"/>
      <c r="F40" s="16"/>
      <c r="G40" s="16"/>
      <c r="H40" s="17" t="s">
        <v>22</v>
      </c>
      <c r="I40" s="16"/>
      <c r="J40" s="18"/>
    </row>
    <row r="41">
      <c r="B41" s="14"/>
      <c r="C41" s="14"/>
      <c r="D41" s="14"/>
      <c r="E41" s="15"/>
      <c r="F41" s="19"/>
      <c r="G41" s="19"/>
      <c r="H41" s="17" t="s">
        <v>19</v>
      </c>
      <c r="I41" s="19"/>
      <c r="J41" s="18"/>
    </row>
    <row r="42">
      <c r="B42" s="14"/>
      <c r="C42" s="14"/>
      <c r="D42" s="14"/>
      <c r="E42" s="15"/>
      <c r="F42" s="20">
        <v>2.0</v>
      </c>
      <c r="G42" s="21" t="s">
        <v>118</v>
      </c>
      <c r="H42" s="17" t="s">
        <v>119</v>
      </c>
      <c r="I42" s="22" t="s">
        <v>34</v>
      </c>
      <c r="J42" s="18"/>
    </row>
    <row r="43">
      <c r="B43" s="14"/>
      <c r="C43" s="14"/>
      <c r="D43" s="14"/>
      <c r="E43" s="15"/>
      <c r="F43" s="19"/>
      <c r="G43" s="19"/>
      <c r="H43" s="17" t="s">
        <v>120</v>
      </c>
      <c r="I43" s="19"/>
      <c r="J43" s="18"/>
    </row>
    <row r="44">
      <c r="B44" s="14"/>
      <c r="C44" s="14"/>
      <c r="D44" s="14"/>
      <c r="E44" s="15"/>
      <c r="F44" s="20">
        <v>3.0</v>
      </c>
      <c r="G44" s="21" t="s">
        <v>121</v>
      </c>
      <c r="H44" s="17" t="s">
        <v>122</v>
      </c>
      <c r="I44" s="22" t="s">
        <v>39</v>
      </c>
      <c r="J44" s="18"/>
    </row>
    <row r="45">
      <c r="B45" s="14"/>
      <c r="C45" s="14"/>
      <c r="D45" s="14"/>
      <c r="E45" s="15"/>
      <c r="F45" s="16"/>
      <c r="G45" s="16"/>
      <c r="H45" s="17" t="s">
        <v>123</v>
      </c>
      <c r="I45" s="16"/>
      <c r="J45" s="18"/>
    </row>
    <row r="46">
      <c r="B46" s="30"/>
      <c r="C46" s="30"/>
      <c r="D46" s="30"/>
      <c r="E46" s="24"/>
      <c r="F46" s="25"/>
      <c r="G46" s="25"/>
      <c r="H46" s="27" t="s">
        <v>124</v>
      </c>
      <c r="I46" s="25"/>
      <c r="J46" s="26"/>
    </row>
  </sheetData>
  <mergeCells count="59">
    <mergeCell ref="J15:J22"/>
    <mergeCell ref="J23:J30"/>
    <mergeCell ref="J31:J38"/>
    <mergeCell ref="J39:J46"/>
    <mergeCell ref="I26:I27"/>
    <mergeCell ref="I28:I30"/>
    <mergeCell ref="I31:I33"/>
    <mergeCell ref="I34:I35"/>
    <mergeCell ref="I36:I38"/>
    <mergeCell ref="I39:I41"/>
    <mergeCell ref="I42:I43"/>
    <mergeCell ref="I44:I46"/>
    <mergeCell ref="I6:I8"/>
    <mergeCell ref="J6:J14"/>
    <mergeCell ref="I9:I10"/>
    <mergeCell ref="I12:I14"/>
    <mergeCell ref="I15:I17"/>
    <mergeCell ref="I18:I19"/>
    <mergeCell ref="I20:I22"/>
    <mergeCell ref="E6:E14"/>
    <mergeCell ref="E23:E30"/>
    <mergeCell ref="E31:E38"/>
    <mergeCell ref="F31:F33"/>
    <mergeCell ref="F34:F35"/>
    <mergeCell ref="F36:F38"/>
    <mergeCell ref="G31:G33"/>
    <mergeCell ref="G34:G35"/>
    <mergeCell ref="G36:G38"/>
    <mergeCell ref="E39:E46"/>
    <mergeCell ref="F39:F41"/>
    <mergeCell ref="G39:G41"/>
    <mergeCell ref="F42:F43"/>
    <mergeCell ref="G42:G43"/>
    <mergeCell ref="F44:F46"/>
    <mergeCell ref="G44:G46"/>
    <mergeCell ref="B1:F1"/>
    <mergeCell ref="B6:B46"/>
    <mergeCell ref="C6:C46"/>
    <mergeCell ref="D6:D46"/>
    <mergeCell ref="F6:F8"/>
    <mergeCell ref="G6:G8"/>
    <mergeCell ref="G20:G22"/>
    <mergeCell ref="F9:F10"/>
    <mergeCell ref="G9:G10"/>
    <mergeCell ref="F12:F14"/>
    <mergeCell ref="G12:G14"/>
    <mergeCell ref="E15:E22"/>
    <mergeCell ref="F15:F17"/>
    <mergeCell ref="F18:F19"/>
    <mergeCell ref="F20:F22"/>
    <mergeCell ref="G15:G17"/>
    <mergeCell ref="G18:G19"/>
    <mergeCell ref="F23:F25"/>
    <mergeCell ref="G23:G25"/>
    <mergeCell ref="I23:I25"/>
    <mergeCell ref="F26:F27"/>
    <mergeCell ref="G26:G27"/>
    <mergeCell ref="F28:F30"/>
    <mergeCell ref="G28:G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2.25"/>
    <col customWidth="1" min="3" max="3" width="22.13"/>
    <col customWidth="1" min="4" max="4" width="34.5"/>
    <col customWidth="1" min="5" max="5" width="20.75"/>
    <col customWidth="1" min="6" max="6" width="8.75"/>
    <col customWidth="1" min="7" max="7" width="49.38"/>
    <col customWidth="1" min="8" max="8" width="34.88"/>
    <col customWidth="1" min="9" max="9" width="26.25"/>
    <col customWidth="1" min="10" max="10" width="36.38"/>
  </cols>
  <sheetData>
    <row r="1">
      <c r="B1" s="38"/>
    </row>
    <row r="3">
      <c r="B3" s="2" t="s">
        <v>0</v>
      </c>
      <c r="C3" s="2" t="s">
        <v>1</v>
      </c>
      <c r="D3" s="2" t="s">
        <v>2</v>
      </c>
      <c r="E3" s="3"/>
      <c r="F3" s="3"/>
      <c r="G3" s="2" t="s">
        <v>3</v>
      </c>
      <c r="H3" s="2" t="s">
        <v>4</v>
      </c>
      <c r="I3" s="2" t="s">
        <v>5</v>
      </c>
      <c r="J3" s="2" t="s">
        <v>6</v>
      </c>
      <c r="K3" s="17"/>
    </row>
    <row r="5">
      <c r="B5" s="4" t="s">
        <v>7</v>
      </c>
      <c r="C5" s="4" t="s">
        <v>8</v>
      </c>
      <c r="D5" s="4" t="s">
        <v>9</v>
      </c>
      <c r="E5" s="4" t="s">
        <v>10</v>
      </c>
      <c r="F5" s="4" t="s">
        <v>11</v>
      </c>
      <c r="G5" s="4" t="s">
        <v>12</v>
      </c>
      <c r="H5" s="5" t="s">
        <v>13</v>
      </c>
      <c r="I5" s="4" t="s">
        <v>14</v>
      </c>
      <c r="J5" s="4" t="s">
        <v>15</v>
      </c>
    </row>
    <row r="6">
      <c r="B6" s="6" t="s">
        <v>125</v>
      </c>
      <c r="C6" s="7" t="s">
        <v>126</v>
      </c>
      <c r="D6" s="7" t="s">
        <v>127</v>
      </c>
      <c r="E6" s="8" t="s">
        <v>16</v>
      </c>
      <c r="F6" s="9">
        <v>1.0</v>
      </c>
      <c r="G6" s="10" t="s">
        <v>128</v>
      </c>
      <c r="H6" s="33" t="s">
        <v>129</v>
      </c>
      <c r="I6" s="12" t="s">
        <v>34</v>
      </c>
      <c r="J6" s="13" t="s">
        <v>130</v>
      </c>
    </row>
    <row r="7">
      <c r="B7" s="14"/>
      <c r="C7" s="14"/>
      <c r="D7" s="14"/>
      <c r="E7" s="15"/>
      <c r="F7" s="16"/>
      <c r="G7" s="16"/>
      <c r="H7" s="34" t="s">
        <v>131</v>
      </c>
      <c r="I7" s="16"/>
      <c r="J7" s="18"/>
    </row>
    <row r="8">
      <c r="B8" s="14"/>
      <c r="C8" s="14"/>
      <c r="D8" s="14"/>
      <c r="E8" s="15"/>
      <c r="F8" s="19"/>
      <c r="G8" s="19"/>
      <c r="H8" s="39" t="s">
        <v>132</v>
      </c>
      <c r="I8" s="19"/>
      <c r="J8" s="18"/>
    </row>
    <row r="9">
      <c r="B9" s="14"/>
      <c r="C9" s="14"/>
      <c r="D9" s="14"/>
      <c r="E9" s="15"/>
      <c r="F9" s="20">
        <v>2.0</v>
      </c>
      <c r="G9" s="40" t="s">
        <v>133</v>
      </c>
      <c r="H9" s="31" t="s">
        <v>134</v>
      </c>
      <c r="I9" s="22" t="s">
        <v>68</v>
      </c>
      <c r="J9" s="18"/>
    </row>
    <row r="10">
      <c r="B10" s="14"/>
      <c r="C10" s="14"/>
      <c r="D10" s="14"/>
      <c r="E10" s="15"/>
      <c r="F10" s="16"/>
      <c r="G10" s="16"/>
      <c r="H10" s="17" t="s">
        <v>135</v>
      </c>
      <c r="I10" s="16"/>
      <c r="J10" s="18"/>
    </row>
    <row r="11">
      <c r="B11" s="14"/>
      <c r="C11" s="14"/>
      <c r="D11" s="14"/>
      <c r="E11" s="15"/>
      <c r="F11" s="19"/>
      <c r="G11" s="19"/>
      <c r="H11" s="27" t="s">
        <v>136</v>
      </c>
      <c r="I11" s="19"/>
      <c r="J11" s="18"/>
    </row>
    <row r="12">
      <c r="B12" s="14"/>
      <c r="C12" s="14"/>
      <c r="D12" s="14"/>
      <c r="E12" s="15"/>
      <c r="F12" s="20">
        <v>3.0</v>
      </c>
      <c r="G12" s="21" t="s">
        <v>137</v>
      </c>
      <c r="H12" s="41" t="s">
        <v>138</v>
      </c>
      <c r="I12" s="22" t="s">
        <v>34</v>
      </c>
      <c r="J12" s="18"/>
    </row>
    <row r="13">
      <c r="B13" s="14"/>
      <c r="C13" s="14"/>
      <c r="D13" s="14"/>
      <c r="E13" s="15"/>
      <c r="F13" s="19"/>
      <c r="G13" s="19"/>
      <c r="H13" s="27" t="s">
        <v>139</v>
      </c>
      <c r="I13" s="19"/>
      <c r="J13" s="18"/>
    </row>
    <row r="14">
      <c r="B14" s="14"/>
      <c r="C14" s="14"/>
      <c r="D14" s="14"/>
      <c r="E14" s="15"/>
      <c r="F14" s="20">
        <v>4.0</v>
      </c>
      <c r="G14" s="21" t="s">
        <v>140</v>
      </c>
      <c r="H14" s="41" t="s">
        <v>141</v>
      </c>
      <c r="I14" s="22" t="s">
        <v>34</v>
      </c>
      <c r="J14" s="18"/>
    </row>
    <row r="15">
      <c r="B15" s="14"/>
      <c r="C15" s="14"/>
      <c r="D15" s="14"/>
      <c r="E15" s="15"/>
      <c r="F15" s="16"/>
      <c r="G15" s="16"/>
      <c r="H15" s="17" t="s">
        <v>142</v>
      </c>
      <c r="I15" s="16"/>
      <c r="J15" s="18"/>
    </row>
    <row r="16">
      <c r="B16" s="14"/>
      <c r="C16" s="14"/>
      <c r="D16" s="14"/>
      <c r="E16" s="15"/>
      <c r="F16" s="19"/>
      <c r="G16" s="19"/>
      <c r="H16" s="27" t="s">
        <v>143</v>
      </c>
      <c r="I16" s="19"/>
      <c r="J16" s="18"/>
    </row>
    <row r="17">
      <c r="B17" s="14"/>
      <c r="C17" s="14"/>
      <c r="D17" s="14"/>
      <c r="E17" s="15"/>
      <c r="F17" s="20">
        <v>5.0</v>
      </c>
      <c r="G17" s="21" t="s">
        <v>144</v>
      </c>
      <c r="H17" s="42" t="s">
        <v>145</v>
      </c>
      <c r="I17" s="22" t="s">
        <v>68</v>
      </c>
      <c r="J17" s="18"/>
    </row>
    <row r="18">
      <c r="B18" s="14"/>
      <c r="C18" s="14"/>
      <c r="D18" s="14"/>
      <c r="E18" s="15"/>
      <c r="F18" s="16"/>
      <c r="G18" s="16"/>
      <c r="I18" s="16"/>
      <c r="J18" s="18"/>
    </row>
    <row r="19">
      <c r="B19" s="14"/>
      <c r="C19" s="14"/>
      <c r="D19" s="14"/>
      <c r="E19" s="15"/>
      <c r="F19" s="19"/>
      <c r="G19" s="19"/>
      <c r="H19" s="43"/>
      <c r="I19" s="19"/>
      <c r="J19" s="18"/>
    </row>
    <row r="20">
      <c r="B20" s="14"/>
      <c r="C20" s="14"/>
      <c r="D20" s="14"/>
      <c r="E20" s="15"/>
      <c r="F20" s="20">
        <v>6.0</v>
      </c>
      <c r="G20" s="21" t="s">
        <v>146</v>
      </c>
      <c r="H20" s="44" t="s">
        <v>147</v>
      </c>
      <c r="I20" s="22" t="s">
        <v>68</v>
      </c>
      <c r="J20" s="18"/>
    </row>
    <row r="21">
      <c r="B21" s="14"/>
      <c r="C21" s="14"/>
      <c r="D21" s="14"/>
      <c r="E21" s="15"/>
      <c r="F21" s="16"/>
      <c r="G21" s="16"/>
      <c r="H21" s="45" t="s">
        <v>148</v>
      </c>
      <c r="I21" s="16"/>
      <c r="J21" s="18"/>
    </row>
    <row r="22">
      <c r="B22" s="14"/>
      <c r="C22" s="14"/>
      <c r="D22" s="14"/>
      <c r="E22" s="24"/>
      <c r="F22" s="16"/>
      <c r="G22" s="16"/>
      <c r="H22" s="46" t="s">
        <v>149</v>
      </c>
      <c r="I22" s="16"/>
      <c r="J22" s="26"/>
    </row>
    <row r="23">
      <c r="B23" s="14"/>
      <c r="C23" s="14"/>
      <c r="D23" s="14"/>
      <c r="E23" s="8" t="s">
        <v>21</v>
      </c>
      <c r="F23" s="9">
        <v>1.0</v>
      </c>
      <c r="G23" s="10" t="s">
        <v>150</v>
      </c>
      <c r="H23" s="47" t="s">
        <v>151</v>
      </c>
      <c r="I23" s="10" t="s">
        <v>152</v>
      </c>
      <c r="J23" s="13" t="s">
        <v>153</v>
      </c>
    </row>
    <row r="24">
      <c r="B24" s="14"/>
      <c r="C24" s="14"/>
      <c r="D24" s="14"/>
      <c r="E24" s="15"/>
      <c r="F24" s="16"/>
      <c r="G24" s="16"/>
      <c r="H24" s="17" t="s">
        <v>154</v>
      </c>
      <c r="I24" s="16"/>
      <c r="J24" s="18"/>
    </row>
    <row r="25" ht="18.75" customHeight="1">
      <c r="B25" s="14"/>
      <c r="C25" s="14"/>
      <c r="D25" s="14"/>
      <c r="E25" s="15"/>
      <c r="F25" s="19"/>
      <c r="G25" s="19"/>
      <c r="H25" s="48" t="s">
        <v>19</v>
      </c>
      <c r="I25" s="19"/>
      <c r="J25" s="18"/>
    </row>
    <row r="26">
      <c r="B26" s="14"/>
      <c r="C26" s="14"/>
      <c r="D26" s="14"/>
      <c r="E26" s="15"/>
      <c r="F26" s="20">
        <v>2.0</v>
      </c>
      <c r="G26" s="21" t="s">
        <v>155</v>
      </c>
      <c r="H26" s="33" t="s">
        <v>156</v>
      </c>
      <c r="I26" s="21" t="s">
        <v>157</v>
      </c>
      <c r="J26" s="18"/>
    </row>
    <row r="27" ht="39.75" customHeight="1">
      <c r="B27" s="14"/>
      <c r="C27" s="14"/>
      <c r="D27" s="14"/>
      <c r="E27" s="15"/>
      <c r="F27" s="19"/>
      <c r="G27" s="19"/>
      <c r="H27" s="49" t="s">
        <v>158</v>
      </c>
      <c r="I27" s="19"/>
      <c r="J27" s="18"/>
    </row>
    <row r="28">
      <c r="B28" s="14"/>
      <c r="C28" s="14"/>
      <c r="D28" s="14"/>
      <c r="E28" s="15"/>
      <c r="F28" s="20">
        <v>3.0</v>
      </c>
      <c r="G28" s="21" t="s">
        <v>159</v>
      </c>
      <c r="H28" s="33" t="s">
        <v>160</v>
      </c>
      <c r="I28" s="21" t="s">
        <v>161</v>
      </c>
      <c r="J28" s="18"/>
    </row>
    <row r="29">
      <c r="B29" s="14"/>
      <c r="C29" s="14"/>
      <c r="D29" s="14"/>
      <c r="E29" s="15"/>
      <c r="F29" s="16"/>
      <c r="G29" s="16"/>
      <c r="H29" s="17" t="s">
        <v>154</v>
      </c>
      <c r="I29" s="16"/>
      <c r="J29" s="18"/>
    </row>
    <row r="30" ht="54.75" customHeight="1">
      <c r="B30" s="14"/>
      <c r="C30" s="14"/>
      <c r="D30" s="14"/>
      <c r="E30" s="24"/>
      <c r="F30" s="25"/>
      <c r="G30" s="25"/>
      <c r="H30" s="27" t="s">
        <v>19</v>
      </c>
      <c r="I30" s="25"/>
      <c r="J30" s="26"/>
    </row>
    <row r="31">
      <c r="B31" s="14"/>
      <c r="C31" s="14"/>
      <c r="D31" s="14"/>
      <c r="E31" s="8" t="s">
        <v>23</v>
      </c>
      <c r="F31" s="9">
        <v>1.0</v>
      </c>
      <c r="G31" s="10" t="s">
        <v>162</v>
      </c>
      <c r="H31" s="11" t="s">
        <v>163</v>
      </c>
      <c r="I31" s="12" t="s">
        <v>34</v>
      </c>
      <c r="J31" s="13" t="s">
        <v>164</v>
      </c>
    </row>
    <row r="32">
      <c r="B32" s="14"/>
      <c r="C32" s="14"/>
      <c r="D32" s="14"/>
      <c r="E32" s="15"/>
      <c r="F32" s="16"/>
      <c r="G32" s="16"/>
      <c r="H32" s="34" t="s">
        <v>165</v>
      </c>
      <c r="I32" s="16"/>
      <c r="J32" s="18"/>
    </row>
    <row r="33" ht="22.5" customHeight="1">
      <c r="B33" s="14"/>
      <c r="C33" s="14"/>
      <c r="D33" s="14"/>
      <c r="E33" s="15"/>
      <c r="F33" s="19"/>
      <c r="G33" s="19"/>
      <c r="H33" s="48" t="s">
        <v>166</v>
      </c>
      <c r="I33" s="19"/>
      <c r="J33" s="18"/>
    </row>
    <row r="34">
      <c r="B34" s="14"/>
      <c r="C34" s="14"/>
      <c r="D34" s="14"/>
      <c r="E34" s="15"/>
      <c r="F34" s="20">
        <v>2.0</v>
      </c>
      <c r="G34" s="21" t="s">
        <v>167</v>
      </c>
      <c r="H34" s="11" t="s">
        <v>168</v>
      </c>
      <c r="I34" s="22" t="s">
        <v>34</v>
      </c>
      <c r="J34" s="18"/>
    </row>
    <row r="35" ht="26.25" customHeight="1">
      <c r="B35" s="14"/>
      <c r="C35" s="14"/>
      <c r="D35" s="14"/>
      <c r="E35" s="15"/>
      <c r="F35" s="19"/>
      <c r="G35" s="19"/>
      <c r="H35" s="48" t="s">
        <v>169</v>
      </c>
      <c r="I35" s="19"/>
      <c r="J35" s="18"/>
    </row>
    <row r="36">
      <c r="B36" s="14"/>
      <c r="C36" s="14"/>
      <c r="D36" s="14"/>
      <c r="E36" s="15"/>
      <c r="F36" s="20">
        <v>3.0</v>
      </c>
      <c r="G36" s="50" t="s">
        <v>170</v>
      </c>
      <c r="H36" s="11" t="s">
        <v>171</v>
      </c>
      <c r="I36" s="22" t="s">
        <v>68</v>
      </c>
      <c r="J36" s="18"/>
    </row>
    <row r="37">
      <c r="B37" s="14"/>
      <c r="C37" s="14"/>
      <c r="D37" s="14"/>
      <c r="E37" s="15"/>
      <c r="F37" s="16"/>
      <c r="G37" s="51"/>
      <c r="H37" s="17" t="s">
        <v>172</v>
      </c>
      <c r="I37" s="16"/>
      <c r="J37" s="18"/>
    </row>
    <row r="38">
      <c r="B38" s="14"/>
      <c r="C38" s="14"/>
      <c r="D38" s="14"/>
      <c r="E38" s="24"/>
      <c r="F38" s="25"/>
      <c r="G38" s="52"/>
      <c r="H38" s="27" t="s">
        <v>19</v>
      </c>
      <c r="I38" s="25"/>
      <c r="J38" s="26"/>
    </row>
    <row r="39">
      <c r="B39" s="14"/>
      <c r="C39" s="14"/>
      <c r="D39" s="14"/>
      <c r="E39" s="8" t="s">
        <v>26</v>
      </c>
      <c r="F39" s="9">
        <v>1.0</v>
      </c>
      <c r="G39" s="10" t="s">
        <v>173</v>
      </c>
      <c r="H39" s="33" t="s">
        <v>174</v>
      </c>
      <c r="I39" s="12" t="s">
        <v>68</v>
      </c>
      <c r="J39" s="13" t="s">
        <v>175</v>
      </c>
    </row>
    <row r="40">
      <c r="B40" s="14"/>
      <c r="C40" s="14"/>
      <c r="D40" s="14"/>
      <c r="E40" s="15"/>
      <c r="F40" s="16"/>
      <c r="G40" s="16"/>
      <c r="H40" s="17" t="s">
        <v>22</v>
      </c>
      <c r="I40" s="16"/>
      <c r="J40" s="18"/>
    </row>
    <row r="41" ht="29.25" customHeight="1">
      <c r="B41" s="14"/>
      <c r="C41" s="14"/>
      <c r="D41" s="14"/>
      <c r="E41" s="15"/>
      <c r="F41" s="19"/>
      <c r="G41" s="19"/>
      <c r="H41" s="48" t="s">
        <v>19</v>
      </c>
      <c r="I41" s="19"/>
      <c r="J41" s="18"/>
    </row>
    <row r="42">
      <c r="B42" s="14"/>
      <c r="C42" s="14"/>
      <c r="D42" s="14"/>
      <c r="E42" s="15"/>
      <c r="F42" s="20">
        <v>2.0</v>
      </c>
      <c r="G42" s="21" t="s">
        <v>176</v>
      </c>
      <c r="H42" s="11" t="s">
        <v>177</v>
      </c>
      <c r="I42" s="22" t="s">
        <v>68</v>
      </c>
      <c r="J42" s="18"/>
    </row>
    <row r="43" ht="23.25" customHeight="1">
      <c r="B43" s="14"/>
      <c r="C43" s="14"/>
      <c r="D43" s="14"/>
      <c r="E43" s="15"/>
      <c r="F43" s="19"/>
      <c r="G43" s="19"/>
      <c r="H43" s="48" t="s">
        <v>178</v>
      </c>
      <c r="I43" s="19"/>
      <c r="J43" s="18"/>
    </row>
    <row r="44">
      <c r="B44" s="14"/>
      <c r="C44" s="14"/>
      <c r="D44" s="14"/>
      <c r="E44" s="15"/>
      <c r="F44" s="20">
        <v>3.0</v>
      </c>
      <c r="G44" s="21" t="s">
        <v>179</v>
      </c>
      <c r="H44" s="11" t="s">
        <v>177</v>
      </c>
      <c r="I44" s="22" t="s">
        <v>68</v>
      </c>
      <c r="J44" s="18"/>
    </row>
    <row r="45">
      <c r="B45" s="14"/>
      <c r="C45" s="14"/>
      <c r="D45" s="14"/>
      <c r="E45" s="15"/>
      <c r="F45" s="16"/>
      <c r="G45" s="16"/>
      <c r="H45" s="17" t="s">
        <v>178</v>
      </c>
      <c r="I45" s="16"/>
      <c r="J45" s="18"/>
    </row>
    <row r="46">
      <c r="B46" s="14"/>
      <c r="C46" s="14"/>
      <c r="D46" s="14"/>
      <c r="E46" s="24"/>
      <c r="F46" s="25"/>
      <c r="G46" s="25"/>
      <c r="H46" s="27" t="s">
        <v>19</v>
      </c>
      <c r="I46" s="25"/>
      <c r="J46" s="26"/>
    </row>
    <row r="47">
      <c r="B47" s="14"/>
      <c r="C47" s="14"/>
      <c r="D47" s="14"/>
      <c r="E47" s="8" t="s">
        <v>27</v>
      </c>
      <c r="F47" s="9">
        <v>1.0</v>
      </c>
      <c r="G47" s="10" t="s">
        <v>180</v>
      </c>
      <c r="H47" s="11" t="s">
        <v>181</v>
      </c>
      <c r="I47" s="10" t="s">
        <v>182</v>
      </c>
      <c r="J47" s="13" t="s">
        <v>183</v>
      </c>
    </row>
    <row r="48">
      <c r="B48" s="14"/>
      <c r="C48" s="14"/>
      <c r="D48" s="14"/>
      <c r="E48" s="15"/>
      <c r="F48" s="16"/>
      <c r="G48" s="16"/>
      <c r="H48" s="34" t="s">
        <v>184</v>
      </c>
      <c r="I48" s="16"/>
      <c r="J48" s="18"/>
    </row>
    <row r="49">
      <c r="B49" s="14"/>
      <c r="C49" s="14"/>
      <c r="D49" s="14"/>
      <c r="E49" s="15"/>
      <c r="F49" s="19"/>
      <c r="G49" s="19"/>
      <c r="H49" s="27" t="s">
        <v>185</v>
      </c>
      <c r="I49" s="19"/>
      <c r="J49" s="18"/>
    </row>
    <row r="50">
      <c r="B50" s="14"/>
      <c r="C50" s="14"/>
      <c r="D50" s="14"/>
      <c r="E50" s="15"/>
      <c r="F50" s="20">
        <v>2.0</v>
      </c>
      <c r="G50" s="21" t="s">
        <v>186</v>
      </c>
      <c r="H50" s="41" t="s">
        <v>187</v>
      </c>
      <c r="I50" s="21" t="s">
        <v>188</v>
      </c>
      <c r="J50" s="18"/>
    </row>
    <row r="51" ht="60.75" customHeight="1">
      <c r="B51" s="14"/>
      <c r="C51" s="14"/>
      <c r="D51" s="14"/>
      <c r="E51" s="15"/>
      <c r="F51" s="19"/>
      <c r="G51" s="19"/>
      <c r="H51" s="53" t="s">
        <v>189</v>
      </c>
      <c r="I51" s="19"/>
      <c r="J51" s="18"/>
    </row>
    <row r="52">
      <c r="B52" s="14"/>
      <c r="C52" s="14"/>
      <c r="D52" s="14"/>
      <c r="E52" s="15"/>
      <c r="F52" s="20">
        <v>3.0</v>
      </c>
      <c r="G52" s="21" t="s">
        <v>190</v>
      </c>
      <c r="H52" s="31" t="s">
        <v>191</v>
      </c>
      <c r="I52" s="21" t="s">
        <v>192</v>
      </c>
      <c r="J52" s="18"/>
    </row>
    <row r="53" ht="64.5" customHeight="1">
      <c r="B53" s="30"/>
      <c r="C53" s="30"/>
      <c r="D53" s="30"/>
      <c r="E53" s="24"/>
      <c r="F53" s="25"/>
      <c r="G53" s="25"/>
      <c r="H53" s="54" t="s">
        <v>193</v>
      </c>
      <c r="I53" s="25"/>
      <c r="J53" s="26"/>
    </row>
  </sheetData>
  <mergeCells count="69">
    <mergeCell ref="J6:J22"/>
    <mergeCell ref="J23:J30"/>
    <mergeCell ref="J31:J38"/>
    <mergeCell ref="J39:J46"/>
    <mergeCell ref="J47:J53"/>
    <mergeCell ref="I6:I8"/>
    <mergeCell ref="I9:I11"/>
    <mergeCell ref="I12:I13"/>
    <mergeCell ref="I14:I16"/>
    <mergeCell ref="I17:I19"/>
    <mergeCell ref="I20:I22"/>
    <mergeCell ref="I23:I25"/>
    <mergeCell ref="I44:I46"/>
    <mergeCell ref="I47:I49"/>
    <mergeCell ref="I50:I51"/>
    <mergeCell ref="I52:I53"/>
    <mergeCell ref="I26:I27"/>
    <mergeCell ref="I28:I30"/>
    <mergeCell ref="I31:I33"/>
    <mergeCell ref="I34:I35"/>
    <mergeCell ref="I36:I38"/>
    <mergeCell ref="I39:I41"/>
    <mergeCell ref="I42:I43"/>
    <mergeCell ref="E6:E22"/>
    <mergeCell ref="E31:E38"/>
    <mergeCell ref="F31:F33"/>
    <mergeCell ref="G31:G33"/>
    <mergeCell ref="F34:F35"/>
    <mergeCell ref="G34:G35"/>
    <mergeCell ref="F36:F38"/>
    <mergeCell ref="G36:G38"/>
    <mergeCell ref="E39:E46"/>
    <mergeCell ref="F39:F41"/>
    <mergeCell ref="F42:F43"/>
    <mergeCell ref="F44:F46"/>
    <mergeCell ref="G39:G41"/>
    <mergeCell ref="G42:G43"/>
    <mergeCell ref="G44:G46"/>
    <mergeCell ref="E47:E53"/>
    <mergeCell ref="F47:F49"/>
    <mergeCell ref="G47:G49"/>
    <mergeCell ref="F50:F51"/>
    <mergeCell ref="G50:G51"/>
    <mergeCell ref="F52:F53"/>
    <mergeCell ref="G52:G53"/>
    <mergeCell ref="B1:F1"/>
    <mergeCell ref="B6:B53"/>
    <mergeCell ref="C6:C53"/>
    <mergeCell ref="D6:D53"/>
    <mergeCell ref="F6:F8"/>
    <mergeCell ref="G6:G8"/>
    <mergeCell ref="G28:G30"/>
    <mergeCell ref="F9:F11"/>
    <mergeCell ref="G9:G11"/>
    <mergeCell ref="F12:F13"/>
    <mergeCell ref="G12:G13"/>
    <mergeCell ref="F14:F16"/>
    <mergeCell ref="G14:G16"/>
    <mergeCell ref="F17:F19"/>
    <mergeCell ref="G17:G19"/>
    <mergeCell ref="H17:H19"/>
    <mergeCell ref="F20:F22"/>
    <mergeCell ref="G20:G22"/>
    <mergeCell ref="E23:E30"/>
    <mergeCell ref="F23:F25"/>
    <mergeCell ref="F26:F27"/>
    <mergeCell ref="F28:F30"/>
    <mergeCell ref="G23:G25"/>
    <mergeCell ref="G26:G27"/>
  </mergeCells>
  <conditionalFormatting sqref="D6:D53">
    <cfRule type="notContainsBlanks" dxfId="0" priority="1">
      <formula>LEN(TRIM(D6))&gt;0</formula>
    </cfRule>
  </conditionalFormatting>
  <hyperlinks>
    <hyperlink r:id="rId1" ref="G9"/>
  </hyperlinks>
  <drawing r:id="rId2"/>
</worksheet>
</file>