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802\Documents\lab_share\analysis\S-IGA_NL_v5_intel\"/>
    </mc:Choice>
  </mc:AlternateContent>
  <xr:revisionPtr revIDLastSave="0" documentId="13_ncr:1_{0919A1F6-AF05-4750-9281-8D96012354A8}" xr6:coauthVersionLast="47" xr6:coauthVersionMax="47" xr10:uidLastSave="{00000000-0000-0000-0000-000000000000}"/>
  <bookViews>
    <workbookView xWindow="67080" yWindow="-120" windowWidth="29040" windowHeight="15720" activeTab="2" xr2:uid="{F31AE4E4-46BF-4E0C-A944-20FD6ACBB15C}"/>
  </bookViews>
  <sheets>
    <sheet name="Sheet1" sheetId="1" r:id="rId1"/>
    <sheet name="Sheet2" sheetId="2" r:id="rId2"/>
    <sheet name="Sheet3" sheetId="3" r:id="rId3"/>
  </sheets>
  <definedNames>
    <definedName name="_xlchart.v1.0" hidden="1">Sheet3!$D$4:$D$8</definedName>
    <definedName name="_xlchart.v1.1" hidden="1">Sheet3!$E$4:$E$8</definedName>
    <definedName name="_xlchart.v1.2" hidden="1">Sheet3!$D$4:$D$8</definedName>
    <definedName name="_xlchart.v1.3" hidden="1">Sheet3!$E$4:$E$8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<sst xmlns="http://schemas.openxmlformats.org/spreadsheetml/2006/main" count="58" uniqueCount="31">
  <si>
    <t>積分方法による比較</t>
    <rPh sb="0" eb="2">
      <t>セキブン</t>
    </rPh>
    <rPh sb="2" eb="4">
      <t>ホウホウ</t>
    </rPh>
    <rPh sb="7" eb="9">
      <t>ヒカク</t>
    </rPh>
    <phoneticPr fontId="1"/>
  </si>
  <si>
    <t>loc</t>
    <phoneticPr fontId="1"/>
  </si>
  <si>
    <t>glo</t>
    <phoneticPr fontId="1"/>
  </si>
  <si>
    <t>ローカル重複部(2要素以上)とグローバル重複部(1要素以上)</t>
  </si>
  <si>
    <t>積分点一部増加</t>
    <rPh sb="0" eb="2">
      <t>セキブン</t>
    </rPh>
    <rPh sb="2" eb="3">
      <t>テン</t>
    </rPh>
    <rPh sb="3" eb="5">
      <t>イチブ</t>
    </rPh>
    <rPh sb="5" eb="7">
      <t>ゾウカ</t>
    </rPh>
    <phoneticPr fontId="1"/>
  </si>
  <si>
    <t>積分点</t>
    <rPh sb="0" eb="2">
      <t>セキブン</t>
    </rPh>
    <rPh sb="2" eb="3">
      <t>テン</t>
    </rPh>
    <phoneticPr fontId="1"/>
  </si>
  <si>
    <t>ローカルのみ積分点一部増加，グローバルをGとLに分割</t>
    <rPh sb="6" eb="8">
      <t>セキブン</t>
    </rPh>
    <rPh sb="8" eb="9">
      <t>テン</t>
    </rPh>
    <rPh sb="9" eb="11">
      <t>イチブ</t>
    </rPh>
    <rPh sb="11" eb="13">
      <t>ゾウカ</t>
    </rPh>
    <rPh sb="24" eb="26">
      <t>ブンカツ</t>
    </rPh>
    <phoneticPr fontId="1"/>
  </si>
  <si>
    <t>4+10</t>
  </si>
  <si>
    <t>4+10</t>
    <phoneticPr fontId="1"/>
  </si>
  <si>
    <t>対象</t>
    <rPh sb="0" eb="2">
      <t>タイショウ</t>
    </rPh>
    <phoneticPr fontId="1"/>
  </si>
  <si>
    <t>run2_2</t>
    <phoneticPr fontId="1"/>
  </si>
  <si>
    <t>コンター図</t>
    <rPh sb="4" eb="5">
      <t>ズ</t>
    </rPh>
    <phoneticPr fontId="1"/>
  </si>
  <si>
    <t>ジャギ</t>
    <phoneticPr fontId="1"/>
  </si>
  <si>
    <t>itr</t>
  </si>
  <si>
    <t>residual_norm_glo</t>
  </si>
  <si>
    <t>修正前4</t>
    <rPh sb="0" eb="2">
      <t>シュウセイ</t>
    </rPh>
    <rPh sb="2" eb="3">
      <t>マエ</t>
    </rPh>
    <phoneticPr fontId="1"/>
  </si>
  <si>
    <t>修正4</t>
    <rPh sb="0" eb="2">
      <t>シュウセイ</t>
    </rPh>
    <phoneticPr fontId="1"/>
  </si>
  <si>
    <t>修正前4,6</t>
    <rPh sb="0" eb="2">
      <t>シュウセイ</t>
    </rPh>
    <rPh sb="2" eb="3">
      <t>マエ</t>
    </rPh>
    <phoneticPr fontId="1"/>
  </si>
  <si>
    <t>修正4,6</t>
    <rPh sb="0" eb="2">
      <t>シュウセイ</t>
    </rPh>
    <phoneticPr fontId="1"/>
  </si>
  <si>
    <t>run2</t>
    <phoneticPr fontId="1"/>
  </si>
  <si>
    <t>修正4,8</t>
    <rPh sb="0" eb="2">
      <t>シュウセイ</t>
    </rPh>
    <phoneticPr fontId="1"/>
  </si>
  <si>
    <t>修正前4,8</t>
    <rPh sb="0" eb="2">
      <t>シュウセイ</t>
    </rPh>
    <rPh sb="2" eb="3">
      <t>マエ</t>
    </rPh>
    <phoneticPr fontId="1"/>
  </si>
  <si>
    <t>複数積分点はローカル重複部(2要素以上)とグローバル重複部(1要素以上)</t>
    <rPh sb="0" eb="2">
      <t>フクスウ</t>
    </rPh>
    <rPh sb="2" eb="4">
      <t>セキブン</t>
    </rPh>
    <rPh sb="4" eb="5">
      <t>テン</t>
    </rPh>
    <phoneticPr fontId="1"/>
  </si>
  <si>
    <t>itr</t>
    <phoneticPr fontId="1"/>
  </si>
  <si>
    <t>residual_norm</t>
  </si>
  <si>
    <t>e</t>
  </si>
  <si>
    <t>有限変形超弾性SIGA(CMDの微小変形円孔問題に対してload step=1)</t>
    <rPh sb="0" eb="2">
      <t>ユウゲン</t>
    </rPh>
    <rPh sb="2" eb="4">
      <t>ヘンケイ</t>
    </rPh>
    <rPh sb="4" eb="5">
      <t>チョウ</t>
    </rPh>
    <rPh sb="5" eb="7">
      <t>ダンセイ</t>
    </rPh>
    <rPh sb="16" eb="18">
      <t>ビショウ</t>
    </rPh>
    <rPh sb="18" eb="20">
      <t>ヘンケイ</t>
    </rPh>
    <rPh sb="20" eb="22">
      <t>エンコウ</t>
    </rPh>
    <rPh sb="22" eb="24">
      <t>モンダイ</t>
    </rPh>
    <rPh sb="25" eb="26">
      <t>タイ</t>
    </rPh>
    <phoneticPr fontId="1"/>
  </si>
  <si>
    <t>residual_norm_loc</t>
  </si>
  <si>
    <t>ep</t>
  </si>
  <si>
    <t>e</t>
    <phoneticPr fontId="1"/>
  </si>
  <si>
    <t>ep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</si>
</sst>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11" fontId="0" fillId="2" borderId="0" xfId="0" applyNumberFormat="1" applyFill="1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Sheet2!$B$5:$B$14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Sheet2!$C$5:$C$14</c:f>
              <c:numCache>
                <c:formatCode>0.00E+00</c:formatCode>
                <c:ptCount val="10"/>
                <c:pt idx="0">
                  <c:v>1</c:v>
                </c:pt>
                <c:pt idx="1">
                  <c:v>4.9344451148834404E-3</c:v>
                </c:pt>
                <c:pt idx="2">
                  <c:v>1.0862740500331501E-3</c:v>
                </c:pt>
                <c:pt idx="3">
                  <c:v>3.9438506281379201E-4</c:v>
                </c:pt>
                <c:pt idx="4">
                  <c:v>2.2847663682568301E-4</c:v>
                </c:pt>
                <c:pt idx="5">
                  <c:v>1.18506455310244E-4</c:v>
                </c:pt>
                <c:pt idx="6">
                  <c:v>7.7193726997259001E-5</c:v>
                </c:pt>
                <c:pt idx="7">
                  <c:v>4.4941151277636497E-5</c:v>
                </c:pt>
                <c:pt idx="8">
                  <c:v>3.1657925922715099E-5</c:v>
                </c:pt>
                <c:pt idx="9">
                  <c:v>2.04832954663346E-5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AD-4E04-A545-BA54FF4132D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Sheet2!$F$5:$F$14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Sheet2!$G$5:$G$14</c:f>
              <c:numCache>
                <c:formatCode>0.00E+00</c:formatCode>
                <c:ptCount val="10"/>
                <c:pt idx="0">
                  <c:v>1</c:v>
                </c:pt>
                <c:pt idx="1">
                  <c:v>1.07187270883387E-2</c:v>
                </c:pt>
                <c:pt idx="2">
                  <c:v>5.0028488433166802E-3</c:v>
                </c:pt>
                <c:pt idx="3">
                  <c:v>2.6380896543687499E-3</c:v>
                </c:pt>
                <c:pt idx="4">
                  <c:v>1.44362034484202E-3</c:v>
                </c:pt>
                <c:pt idx="5">
                  <c:v>8.0278654368887798E-4</c:v>
                </c:pt>
                <c:pt idx="6">
                  <c:v>4.5224144798684199E-4</c:v>
                </c:pt>
                <c:pt idx="7">
                  <c:v>2.5819579573755101E-4</c:v>
                </c:pt>
                <c:pt idx="8">
                  <c:v>1.4983145198012001E-4</c:v>
                </c:pt>
                <c:pt idx="9">
                  <c:v>8.8667961702422501E-5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AD-4E04-A545-BA54FF4132D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Sheet2!$B$19:$B$28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Sheet2!$C$19:$C$28</c:f>
              <c:numCache>
                <c:formatCode>0.00E+00</c:formatCode>
                <c:ptCount val="10"/>
                <c:pt idx="0">
                  <c:v>1</c:v>
                </c:pt>
                <c:pt idx="1">
                  <c:v>2.0452029280172701E-3</c:v>
                </c:pt>
                <c:pt idx="2">
                  <c:v>3.2114805643830498E-4</c:v>
                </c:pt>
                <c:pt idx="3">
                  <c:v>1.14695091446931E-4</c:v>
                </c:pt>
                <c:pt idx="4">
                  <c:v>5.3306463035870003E-5</c:v>
                </c:pt>
                <c:pt idx="5">
                  <c:v>2.6407320617527099E-5</c:v>
                </c:pt>
                <c:pt idx="6">
                  <c:v>1.33323469513123E-5</c:v>
                </c:pt>
                <c:pt idx="7">
                  <c:v>6.7713253404050697E-6</c:v>
                </c:pt>
                <c:pt idx="8">
                  <c:v>3.44482437534428E-6</c:v>
                </c:pt>
                <c:pt idx="9">
                  <c:v>1.75295888700149E-6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AD-4E04-A545-BA54FF4132D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Sheet2!$F$19:$F$28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Sheet2!$G$19:$G$28</c:f>
              <c:numCache>
                <c:formatCode>0.00E+00</c:formatCode>
                <c:ptCount val="10"/>
                <c:pt idx="0">
                  <c:v>1</c:v>
                </c:pt>
                <c:pt idx="1">
                  <c:v>5.1389305080635E-3</c:v>
                </c:pt>
                <c:pt idx="2">
                  <c:v>1.4166060850191E-3</c:v>
                </c:pt>
                <c:pt idx="3">
                  <c:v>4.31672727533388E-4</c:v>
                </c:pt>
                <c:pt idx="4">
                  <c:v>1.39022783039431E-4</c:v>
                </c:pt>
                <c:pt idx="5">
                  <c:v>4.82956168949234E-5</c:v>
                </c:pt>
                <c:pt idx="6">
                  <c:v>1.8642908666236E-5</c:v>
                </c:pt>
                <c:pt idx="7">
                  <c:v>8.0407749399046905E-6</c:v>
                </c:pt>
                <c:pt idx="8">
                  <c:v>3.7626072445900002E-6</c:v>
                </c:pt>
                <c:pt idx="9">
                  <c:v>1.8407967329737701E-6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DAD-4E04-A545-BA54FF4132DB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Sheet2!$F$33:$F$42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Sheet2!$G$33:$G$42</c:f>
              <c:numCache>
                <c:formatCode>0.00E+00</c:formatCode>
                <c:ptCount val="10"/>
                <c:pt idx="0">
                  <c:v>1</c:v>
                </c:pt>
                <c:pt idx="1">
                  <c:v>1.9807742527006302E-3</c:v>
                </c:pt>
                <c:pt idx="2">
                  <c:v>1.34451006868106E-4</c:v>
                </c:pt>
                <c:pt idx="3">
                  <c:v>1.00395551962062E-5</c:v>
                </c:pt>
                <c:pt idx="4">
                  <c:v>8.7570502076502897E-7</c:v>
                </c:pt>
                <c:pt idx="5">
                  <c:v>9.1376893489694305E-8</c:v>
                </c:pt>
                <c:pt idx="6">
                  <c:v>1.33359308255549E-8</c:v>
                </c:pt>
                <c:pt idx="7">
                  <c:v>1.9793381377262698E-9</c:v>
                </c:pt>
                <c:pt idx="8">
                  <c:v>3.4339469931334599E-10</c:v>
                </c:pt>
                <c:pt idx="9">
                  <c:v>5.4993025263535301E-11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DAD-4E04-A545-BA54FF4132DB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Sheet2!$B$33:$B$42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Sheet2!$C$33:$C$42</c:f>
              <c:numCache>
                <c:formatCode>0.00E+00</c:formatCode>
                <c:ptCount val="10"/>
                <c:pt idx="0">
                  <c:v>1</c:v>
                </c:pt>
                <c:pt idx="1">
                  <c:v>9.4683576192437498E-4</c:v>
                </c:pt>
                <c:pt idx="2">
                  <c:v>3.99663678669859E-5</c:v>
                </c:pt>
                <c:pt idx="3">
                  <c:v>3.3935991001163498E-6</c:v>
                </c:pt>
                <c:pt idx="4">
                  <c:v>5.6112264699340501E-7</c:v>
                </c:pt>
                <c:pt idx="5">
                  <c:v>7.1767740530385305E-8</c:v>
                </c:pt>
                <c:pt idx="6">
                  <c:v>1.4009644172419701E-8</c:v>
                </c:pt>
                <c:pt idx="7">
                  <c:v>2.0299066699984299E-9</c:v>
                </c:pt>
                <c:pt idx="8">
                  <c:v>3.8369868732002202E-10</c:v>
                </c:pt>
                <c:pt idx="9">
                  <c:v>5.9545306525075701E-11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DAD-4E04-A545-BA54FF4132DB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Sheet2!$W$4:$W$10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Sheet2!$X$4:$X$10</c:f>
              <c:numCache>
                <c:formatCode>0.00E+00</c:formatCode>
                <c:ptCount val="7"/>
                <c:pt idx="0">
                  <c:v>1</c:v>
                </c:pt>
                <c:pt idx="1">
                  <c:v>8.0361698860604205E-3</c:v>
                </c:pt>
                <c:pt idx="2">
                  <c:v>3.5467536378851001E-5</c:v>
                </c:pt>
                <c:pt idx="3">
                  <c:v>1.3937862526030599E-7</c:v>
                </c:pt>
                <c:pt idx="4">
                  <c:v>1.2612604483624601E-9</c:v>
                </c:pt>
                <c:pt idx="5">
                  <c:v>1.9162925209929799E-11</c:v>
                </c:pt>
                <c:pt idx="6">
                  <c:v>6.9771132541816597E-13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EC-4948-953B-C3BA417BA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2284095"/>
        <c:axId val="912287935"/>
      </c:scatterChart>
      <c:valAx>
        <c:axId val="912284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2287935"/>
        <c:crosses val="autoZero"/>
        <c:crossBetween val="midCat"/>
      </c:valAx>
      <c:valAx>
        <c:axId val="91228793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2284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Sheet3!$D$4:$D$8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Sheet3!$E$4:$E$8</c:f>
              <c:numCache>
                <c:formatCode>0.00E+00</c:formatCode>
                <c:ptCount val="5"/>
                <c:pt idx="0">
                  <c:v>1.5862802033241199E-3</c:v>
                </c:pt>
                <c:pt idx="1">
                  <c:v>1.7568935260662099E-4</c:v>
                </c:pt>
                <c:pt idx="2">
                  <c:v>3.8428672039894198E-6</c:v>
                </c:pt>
                <c:pt idx="3">
                  <c:v>3.3114116058899999E-9</c:v>
                </c:pt>
                <c:pt idx="4">
                  <c:v>2.4936013019793099E-15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56-46E3-83DF-0F0092C16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783967"/>
        <c:axId val="419790687"/>
      </c:scatterChart>
      <c:valAx>
        <c:axId val="419783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600"/>
                  <a:t>iteration</a:t>
                </a:r>
                <a:endParaRPr lang="ja-JP" alt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9790687"/>
        <c:crosses val="autoZero"/>
        <c:crossBetween val="midCat"/>
      </c:valAx>
      <c:valAx>
        <c:axId val="41979068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600"/>
                  <a:t>Residual norm</a:t>
                </a:r>
                <a:endParaRPr lang="ja-JP" alt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9783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638175</xdr:colOff>
      <xdr:row>0</xdr:row>
      <xdr:rowOff>0</xdr:rowOff>
    </xdr:from>
    <xdr:to>
      <xdr:col>19</xdr:col>
      <xdr:colOff>342900</xdr:colOff>
      <xdr:row>15</xdr:row>
      <xdr:rowOff>119063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AD2E52E-B2CC-E0B9-C94E-FC3295A16E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277177</xdr:colOff>
      <xdr:row>12</xdr:row>
      <xdr:rowOff>36195</xdr:rowOff>
    </xdr:from>
    <xdr:to>
      <xdr:col>16</xdr:col>
      <xdr:colOff>187642</xdr:colOff>
      <xdr:row>24</xdr:row>
      <xdr:rowOff>36195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D7C226F-C48B-6A4D-B825-AC882BE51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A8B6D-37F7-454D-A647-110C6EA6A5D1}">
  <dimension ref="B2:K22"/>
  <sheetViews>
    <sheetView topLeftCell="A4" workbookViewId="0">
      <selection activeCell="H20" sqref="H20"/>
    </sheetView>
  </sheetViews>
  <sheetFormatPr defaultRowHeight="18" x14ac:dyDescent="0.45"/>
  <sheetData>
    <row r="2" spans="2:11" x14ac:dyDescent="0.45">
      <c r="B2" t="s">
        <v>9</v>
      </c>
      <c r="C2" t="s">
        <v>10</v>
      </c>
    </row>
    <row r="6" spans="2:11" x14ac:dyDescent="0.45">
      <c r="B6" t="s">
        <v>0</v>
      </c>
    </row>
    <row r="7" spans="2:11" x14ac:dyDescent="0.45">
      <c r="B7" t="s">
        <v>4</v>
      </c>
      <c r="J7" t="s">
        <v>6</v>
      </c>
    </row>
    <row r="8" spans="2:11" x14ac:dyDescent="0.45">
      <c r="B8" t="s">
        <v>3</v>
      </c>
      <c r="J8" t="s">
        <v>5</v>
      </c>
    </row>
    <row r="9" spans="2:11" x14ac:dyDescent="0.45">
      <c r="B9" t="s">
        <v>2</v>
      </c>
      <c r="C9" t="s">
        <v>1</v>
      </c>
      <c r="F9" t="s">
        <v>2</v>
      </c>
      <c r="G9" t="s">
        <v>1</v>
      </c>
      <c r="J9" t="s">
        <v>2</v>
      </c>
      <c r="K9" t="s">
        <v>1</v>
      </c>
    </row>
    <row r="10" spans="2:11" x14ac:dyDescent="0.45">
      <c r="B10">
        <v>4</v>
      </c>
      <c r="C10" t="s">
        <v>8</v>
      </c>
      <c r="F10" t="s">
        <v>7</v>
      </c>
      <c r="G10" t="s">
        <v>7</v>
      </c>
      <c r="J10">
        <v>4</v>
      </c>
      <c r="K10" t="s">
        <v>7</v>
      </c>
    </row>
    <row r="11" spans="2:11" x14ac:dyDescent="0.45">
      <c r="B11">
        <v>0</v>
      </c>
      <c r="C11" s="1">
        <v>1</v>
      </c>
      <c r="E11" s="1"/>
      <c r="F11">
        <v>0</v>
      </c>
      <c r="G11" s="1">
        <v>1</v>
      </c>
      <c r="I11" s="1"/>
    </row>
    <row r="12" spans="2:11" x14ac:dyDescent="0.45">
      <c r="B12">
        <v>1</v>
      </c>
      <c r="C12" s="1">
        <v>1.05213558593363E-2</v>
      </c>
      <c r="E12" s="1"/>
      <c r="F12">
        <v>1</v>
      </c>
      <c r="G12" s="1">
        <v>1.0521356187770999E-2</v>
      </c>
      <c r="I12" s="1"/>
    </row>
    <row r="13" spans="2:11" x14ac:dyDescent="0.45">
      <c r="B13">
        <v>2</v>
      </c>
      <c r="C13" s="1">
        <v>9.5993719047984404E-4</v>
      </c>
      <c r="E13" s="1"/>
      <c r="F13">
        <v>2</v>
      </c>
      <c r="G13" s="1">
        <v>9.5993505351534101E-4</v>
      </c>
      <c r="I13" s="1"/>
    </row>
    <row r="14" spans="2:11" x14ac:dyDescent="0.45">
      <c r="B14">
        <v>3</v>
      </c>
      <c r="C14" s="1">
        <v>7.8930171304741895E-5</v>
      </c>
      <c r="E14" s="1"/>
      <c r="F14">
        <v>3</v>
      </c>
      <c r="G14" s="1">
        <v>7.8931445049428199E-5</v>
      </c>
      <c r="I14" s="1"/>
    </row>
    <row r="15" spans="2:11" x14ac:dyDescent="0.45">
      <c r="B15">
        <v>4</v>
      </c>
      <c r="C15" s="1">
        <v>8.07122171645896E-6</v>
      </c>
      <c r="E15" s="1"/>
      <c r="F15">
        <v>4</v>
      </c>
      <c r="G15" s="1">
        <v>8.0715471057651696E-6</v>
      </c>
      <c r="I15" s="1"/>
    </row>
    <row r="16" spans="2:11" x14ac:dyDescent="0.45">
      <c r="B16">
        <v>5</v>
      </c>
      <c r="C16" s="1">
        <v>1.02695435691174E-6</v>
      </c>
      <c r="E16" s="1"/>
      <c r="F16">
        <v>5</v>
      </c>
      <c r="G16" s="1">
        <v>1.02703966401319E-6</v>
      </c>
      <c r="I16" s="1"/>
    </row>
    <row r="17" spans="2:9" x14ac:dyDescent="0.45">
      <c r="B17">
        <v>6</v>
      </c>
      <c r="C17" s="1">
        <v>1.8504738437077699E-7</v>
      </c>
      <c r="E17" s="1"/>
      <c r="F17">
        <v>6</v>
      </c>
      <c r="G17" s="1">
        <v>1.8506698753845501E-7</v>
      </c>
      <c r="I17" s="1"/>
    </row>
    <row r="18" spans="2:9" x14ac:dyDescent="0.45">
      <c r="B18">
        <v>7</v>
      </c>
      <c r="C18" s="1">
        <v>4.1060799381456502E-8</v>
      </c>
      <c r="E18" s="1"/>
      <c r="F18">
        <v>7</v>
      </c>
      <c r="G18" s="1">
        <v>4.1064669238040598E-8</v>
      </c>
      <c r="I18" s="1"/>
    </row>
    <row r="19" spans="2:9" x14ac:dyDescent="0.45">
      <c r="B19">
        <v>8</v>
      </c>
      <c r="C19" s="1">
        <v>1.02069785145923E-8</v>
      </c>
      <c r="E19" s="1"/>
      <c r="F19">
        <v>8</v>
      </c>
      <c r="G19" s="1">
        <v>1.0207697837343099E-8</v>
      </c>
      <c r="I19" s="1"/>
    </row>
    <row r="20" spans="2:9" x14ac:dyDescent="0.45">
      <c r="B20">
        <v>9</v>
      </c>
      <c r="C20" s="1">
        <v>2.6870906679795199E-9</v>
      </c>
      <c r="E20" s="1"/>
      <c r="F20">
        <v>9</v>
      </c>
      <c r="G20" s="1">
        <v>2.6872199159711798E-9</v>
      </c>
      <c r="I20" s="1"/>
    </row>
    <row r="22" spans="2:9" x14ac:dyDescent="0.45">
      <c r="B22" t="s">
        <v>11</v>
      </c>
      <c r="D22" t="s">
        <v>12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CD6BF-626B-43A0-810C-C4B6FF315C35}">
  <dimension ref="B1:AD42"/>
  <sheetViews>
    <sheetView topLeftCell="E1" workbookViewId="0">
      <selection activeCell="V4" sqref="V4"/>
    </sheetView>
  </sheetViews>
  <sheetFormatPr defaultRowHeight="18" x14ac:dyDescent="0.45"/>
  <sheetData>
    <row r="1" spans="2:30" x14ac:dyDescent="0.45">
      <c r="B1" t="s">
        <v>19</v>
      </c>
    </row>
    <row r="3" spans="2:30" x14ac:dyDescent="0.45">
      <c r="B3" t="s">
        <v>16</v>
      </c>
      <c r="F3" t="s">
        <v>15</v>
      </c>
      <c r="J3" s="1"/>
      <c r="K3" s="1"/>
      <c r="L3" s="1"/>
      <c r="V3" t="s">
        <v>26</v>
      </c>
    </row>
    <row r="4" spans="2:30" x14ac:dyDescent="0.45">
      <c r="B4" t="s">
        <v>13</v>
      </c>
      <c r="C4" t="s">
        <v>14</v>
      </c>
      <c r="F4" t="s">
        <v>23</v>
      </c>
      <c r="G4" t="s">
        <v>14</v>
      </c>
      <c r="J4" s="1"/>
      <c r="K4" s="1"/>
      <c r="L4" s="1"/>
      <c r="V4">
        <v>0</v>
      </c>
      <c r="W4">
        <v>0</v>
      </c>
      <c r="X4" s="1">
        <v>1</v>
      </c>
      <c r="Y4" s="1">
        <v>0</v>
      </c>
      <c r="Z4" s="1">
        <v>1</v>
      </c>
      <c r="AA4" s="1">
        <v>1</v>
      </c>
      <c r="AB4" s="1">
        <v>0</v>
      </c>
      <c r="AC4" s="1">
        <v>0</v>
      </c>
      <c r="AD4" t="s">
        <v>25</v>
      </c>
    </row>
    <row r="5" spans="2:30" x14ac:dyDescent="0.45">
      <c r="B5">
        <v>0</v>
      </c>
      <c r="C5" s="2">
        <v>1</v>
      </c>
      <c r="D5" s="1"/>
      <c r="F5">
        <v>0</v>
      </c>
      <c r="G5" s="2">
        <v>1</v>
      </c>
      <c r="H5" s="1"/>
      <c r="J5" s="1"/>
      <c r="K5" s="1"/>
      <c r="L5" s="1"/>
      <c r="V5">
        <v>0</v>
      </c>
      <c r="W5">
        <v>1</v>
      </c>
      <c r="X5" s="1">
        <v>8.0361698860604205E-3</v>
      </c>
      <c r="Y5" s="1">
        <v>9.7527337547373902E-2</v>
      </c>
      <c r="Z5" s="1">
        <v>4.1997673085905404E-3</v>
      </c>
      <c r="AA5" s="1">
        <v>6.8514218226086799E-3</v>
      </c>
      <c r="AB5" s="1">
        <v>7.0163405811871804E-2</v>
      </c>
      <c r="AC5" s="1">
        <v>6.7739781915488795E-2</v>
      </c>
      <c r="AD5" t="s">
        <v>25</v>
      </c>
    </row>
    <row r="6" spans="2:30" x14ac:dyDescent="0.45">
      <c r="B6">
        <v>1</v>
      </c>
      <c r="C6" s="2">
        <v>4.9344451148834404E-3</v>
      </c>
      <c r="D6" s="1"/>
      <c r="F6">
        <v>1</v>
      </c>
      <c r="G6" s="2">
        <v>1.07187270883387E-2</v>
      </c>
      <c r="H6" s="1"/>
      <c r="J6" s="1"/>
      <c r="K6" s="1"/>
      <c r="L6" s="1"/>
      <c r="V6">
        <v>0</v>
      </c>
      <c r="W6">
        <v>2</v>
      </c>
      <c r="X6" s="1">
        <v>3.5467536378851001E-5</v>
      </c>
      <c r="Y6" s="1">
        <v>4.6536504019904102E-3</v>
      </c>
      <c r="Z6" s="1">
        <v>1.7167987500765201E-5</v>
      </c>
      <c r="AA6" s="1">
        <v>3.10355657586371E-5</v>
      </c>
      <c r="AB6" s="1">
        <v>2.4037771083939299E-3</v>
      </c>
      <c r="AC6" s="1">
        <v>3.9847606800292E-3</v>
      </c>
      <c r="AD6" t="s">
        <v>25</v>
      </c>
    </row>
    <row r="7" spans="2:30" x14ac:dyDescent="0.45">
      <c r="B7">
        <v>2</v>
      </c>
      <c r="C7" s="2">
        <v>1.0862740500331501E-3</v>
      </c>
      <c r="D7" s="1"/>
      <c r="F7">
        <v>2</v>
      </c>
      <c r="G7" s="2">
        <v>5.0028488433166802E-3</v>
      </c>
      <c r="H7" s="1"/>
      <c r="J7" s="1"/>
      <c r="K7" s="1"/>
      <c r="L7" s="1"/>
      <c r="V7">
        <v>0</v>
      </c>
      <c r="W7">
        <v>3</v>
      </c>
      <c r="X7" s="1">
        <v>1.3937862526030599E-7</v>
      </c>
      <c r="Y7" s="1">
        <v>3.4449932012097499E-5</v>
      </c>
      <c r="Z7" s="1">
        <v>6.7941414749865807E-8</v>
      </c>
      <c r="AA7" s="1">
        <v>1.2169784443957799E-7</v>
      </c>
      <c r="AB7" s="1">
        <v>1.7967059234943799E-5</v>
      </c>
      <c r="AC7" s="1">
        <v>2.9393580899342E-5</v>
      </c>
      <c r="AD7" t="s">
        <v>25</v>
      </c>
    </row>
    <row r="8" spans="2:30" x14ac:dyDescent="0.45">
      <c r="B8">
        <v>3</v>
      </c>
      <c r="C8" s="2">
        <v>3.9438506281379201E-4</v>
      </c>
      <c r="D8" s="1"/>
      <c r="F8">
        <v>3</v>
      </c>
      <c r="G8" s="2">
        <v>2.6380896543687499E-3</v>
      </c>
      <c r="H8" s="1"/>
      <c r="J8" s="1"/>
      <c r="K8" s="1"/>
      <c r="L8" s="1"/>
      <c r="V8">
        <v>0</v>
      </c>
      <c r="W8">
        <v>4</v>
      </c>
      <c r="X8" s="1">
        <v>1.2612604483624601E-9</v>
      </c>
      <c r="Y8" s="1">
        <v>4.3337728839130999E-7</v>
      </c>
      <c r="Z8" s="1">
        <v>7.5457591643797005E-10</v>
      </c>
      <c r="AA8" s="1">
        <v>1.01063994821859E-9</v>
      </c>
      <c r="AB8" s="1">
        <v>2.3535817669169299E-7</v>
      </c>
      <c r="AC8" s="1">
        <v>3.6389889084437598E-7</v>
      </c>
      <c r="AD8" t="s">
        <v>25</v>
      </c>
    </row>
    <row r="9" spans="2:30" x14ac:dyDescent="0.45">
      <c r="B9">
        <v>4</v>
      </c>
      <c r="C9" s="2">
        <v>2.2847663682568301E-4</v>
      </c>
      <c r="D9" s="1"/>
      <c r="F9">
        <v>4</v>
      </c>
      <c r="G9" s="2">
        <v>1.44362034484202E-3</v>
      </c>
      <c r="H9" s="1"/>
      <c r="J9" s="1"/>
      <c r="K9" s="1"/>
      <c r="L9" s="1"/>
      <c r="V9">
        <v>0</v>
      </c>
      <c r="W9">
        <v>5</v>
      </c>
      <c r="X9" s="1">
        <v>1.9162925209929799E-11</v>
      </c>
      <c r="Y9" s="1">
        <v>7.43076755226455E-9</v>
      </c>
      <c r="Z9" s="1">
        <v>1.4187776987767401E-11</v>
      </c>
      <c r="AA9" s="1">
        <v>1.28811756740889E-11</v>
      </c>
      <c r="AB9" s="1">
        <v>4.1601972870494797E-9</v>
      </c>
      <c r="AC9" s="1">
        <v>6.15703377842072E-9</v>
      </c>
      <c r="AD9" t="s">
        <v>25</v>
      </c>
    </row>
    <row r="10" spans="2:30" x14ac:dyDescent="0.45">
      <c r="B10">
        <v>5</v>
      </c>
      <c r="C10" s="2">
        <v>1.18506455310244E-4</v>
      </c>
      <c r="D10" s="1"/>
      <c r="F10">
        <v>5</v>
      </c>
      <c r="G10" s="2">
        <v>8.0278654368887798E-4</v>
      </c>
      <c r="H10" s="1"/>
      <c r="J10" s="1"/>
      <c r="K10" s="1"/>
      <c r="L10" s="1"/>
      <c r="V10">
        <v>0</v>
      </c>
      <c r="W10">
        <v>6</v>
      </c>
      <c r="X10" s="1">
        <v>6.9771132541816597E-13</v>
      </c>
      <c r="Y10" s="1">
        <v>1.80743437057155E-10</v>
      </c>
      <c r="Z10" s="1">
        <v>5.9720849636140604E-13</v>
      </c>
      <c r="AA10" s="1">
        <v>3.6075352457117099E-13</v>
      </c>
      <c r="AB10" s="1">
        <v>1.02440283975043E-10</v>
      </c>
      <c r="AC10" s="1">
        <v>1.4890996695435201E-10</v>
      </c>
      <c r="AD10" t="s">
        <v>25</v>
      </c>
    </row>
    <row r="11" spans="2:30" x14ac:dyDescent="0.45">
      <c r="B11">
        <v>6</v>
      </c>
      <c r="C11" s="2">
        <v>7.7193726997259001E-5</v>
      </c>
      <c r="D11" s="1"/>
      <c r="F11">
        <v>6</v>
      </c>
      <c r="G11" s="2">
        <v>4.5224144798684199E-4</v>
      </c>
      <c r="H11" s="1"/>
      <c r="J11" s="1"/>
      <c r="K11" s="1"/>
      <c r="L11" s="1"/>
    </row>
    <row r="12" spans="2:30" x14ac:dyDescent="0.45">
      <c r="B12">
        <v>7</v>
      </c>
      <c r="C12" s="2">
        <v>4.4941151277636497E-5</v>
      </c>
      <c r="D12" s="1"/>
      <c r="F12">
        <v>7</v>
      </c>
      <c r="G12" s="2">
        <v>2.5819579573755101E-4</v>
      </c>
      <c r="H12" s="1"/>
      <c r="J12" s="1"/>
      <c r="K12" s="1"/>
      <c r="L12" s="1"/>
    </row>
    <row r="13" spans="2:30" x14ac:dyDescent="0.45">
      <c r="B13">
        <v>8</v>
      </c>
      <c r="C13" s="2">
        <v>3.1657925922715099E-5</v>
      </c>
      <c r="D13" s="1"/>
      <c r="F13">
        <v>8</v>
      </c>
      <c r="G13" s="2">
        <v>1.4983145198012001E-4</v>
      </c>
      <c r="H13" s="1"/>
    </row>
    <row r="14" spans="2:30" x14ac:dyDescent="0.45">
      <c r="B14">
        <v>9</v>
      </c>
      <c r="C14" s="2">
        <v>2.04832954663346E-5</v>
      </c>
      <c r="D14" s="1"/>
      <c r="F14">
        <v>9</v>
      </c>
      <c r="G14" s="2">
        <v>8.8667961702422501E-5</v>
      </c>
      <c r="H14" s="1"/>
    </row>
    <row r="16" spans="2:30" x14ac:dyDescent="0.45">
      <c r="B16" t="s">
        <v>22</v>
      </c>
    </row>
    <row r="17" spans="2:13" x14ac:dyDescent="0.45">
      <c r="B17" t="s">
        <v>18</v>
      </c>
      <c r="F17" t="s">
        <v>17</v>
      </c>
      <c r="I17" s="1"/>
    </row>
    <row r="18" spans="2:13" x14ac:dyDescent="0.45">
      <c r="B18" t="s">
        <v>13</v>
      </c>
      <c r="C18" t="s">
        <v>14</v>
      </c>
      <c r="F18" t="s">
        <v>13</v>
      </c>
      <c r="G18" t="s">
        <v>14</v>
      </c>
      <c r="I18" s="1"/>
    </row>
    <row r="19" spans="2:13" x14ac:dyDescent="0.45">
      <c r="B19">
        <v>0</v>
      </c>
      <c r="C19" s="2">
        <v>1</v>
      </c>
      <c r="E19" s="1"/>
      <c r="F19">
        <v>0</v>
      </c>
      <c r="G19" s="2">
        <v>1</v>
      </c>
      <c r="H19" s="1"/>
      <c r="I19" s="1"/>
      <c r="K19" s="1"/>
      <c r="L19" s="1"/>
      <c r="M19" s="1"/>
    </row>
    <row r="20" spans="2:13" x14ac:dyDescent="0.45">
      <c r="B20">
        <v>1</v>
      </c>
      <c r="C20" s="2">
        <v>2.0452029280172701E-3</v>
      </c>
      <c r="E20" s="1"/>
      <c r="F20">
        <v>1</v>
      </c>
      <c r="G20" s="2">
        <v>5.1389305080635E-3</v>
      </c>
      <c r="H20" s="1"/>
      <c r="I20" s="1"/>
      <c r="K20" s="1"/>
      <c r="L20" s="1"/>
      <c r="M20" s="1"/>
    </row>
    <row r="21" spans="2:13" x14ac:dyDescent="0.45">
      <c r="B21">
        <v>2</v>
      </c>
      <c r="C21" s="2">
        <v>3.2114805643830498E-4</v>
      </c>
      <c r="E21" s="1"/>
      <c r="F21">
        <v>2</v>
      </c>
      <c r="G21" s="2">
        <v>1.4166060850191E-3</v>
      </c>
      <c r="H21" s="1"/>
      <c r="I21" s="1"/>
      <c r="K21" s="1"/>
      <c r="L21" s="1"/>
      <c r="M21" s="1"/>
    </row>
    <row r="22" spans="2:13" x14ac:dyDescent="0.45">
      <c r="B22">
        <v>3</v>
      </c>
      <c r="C22" s="2">
        <v>1.14695091446931E-4</v>
      </c>
      <c r="E22" s="1"/>
      <c r="F22">
        <v>3</v>
      </c>
      <c r="G22" s="2">
        <v>4.31672727533388E-4</v>
      </c>
      <c r="H22" s="1"/>
      <c r="I22" s="1"/>
      <c r="K22" s="1"/>
      <c r="L22" s="1"/>
      <c r="M22" s="1"/>
    </row>
    <row r="23" spans="2:13" x14ac:dyDescent="0.45">
      <c r="B23">
        <v>4</v>
      </c>
      <c r="C23" s="2">
        <v>5.3306463035870003E-5</v>
      </c>
      <c r="E23" s="1"/>
      <c r="F23">
        <v>4</v>
      </c>
      <c r="G23" s="2">
        <v>1.39022783039431E-4</v>
      </c>
      <c r="H23" s="1"/>
      <c r="I23" s="1"/>
      <c r="K23" s="1"/>
      <c r="L23" s="1"/>
      <c r="M23" s="1"/>
    </row>
    <row r="24" spans="2:13" x14ac:dyDescent="0.45">
      <c r="B24">
        <v>5</v>
      </c>
      <c r="C24" s="2">
        <v>2.6407320617527099E-5</v>
      </c>
      <c r="E24" s="1"/>
      <c r="F24">
        <v>5</v>
      </c>
      <c r="G24" s="2">
        <v>4.82956168949234E-5</v>
      </c>
      <c r="H24" s="1"/>
      <c r="I24" s="1"/>
      <c r="K24" s="1"/>
      <c r="L24" s="1"/>
      <c r="M24" s="1"/>
    </row>
    <row r="25" spans="2:13" x14ac:dyDescent="0.45">
      <c r="B25">
        <v>6</v>
      </c>
      <c r="C25" s="2">
        <v>1.33323469513123E-5</v>
      </c>
      <c r="E25" s="1"/>
      <c r="F25">
        <v>6</v>
      </c>
      <c r="G25" s="2">
        <v>1.8642908666236E-5</v>
      </c>
      <c r="H25" s="1"/>
      <c r="I25" s="1"/>
      <c r="K25" s="1"/>
      <c r="L25" s="1"/>
      <c r="M25" s="1"/>
    </row>
    <row r="26" spans="2:13" x14ac:dyDescent="0.45">
      <c r="B26">
        <v>7</v>
      </c>
      <c r="C26" s="2">
        <v>6.7713253404050697E-6</v>
      </c>
      <c r="E26" s="1"/>
      <c r="F26">
        <v>7</v>
      </c>
      <c r="G26" s="2">
        <v>8.0407749399046905E-6</v>
      </c>
      <c r="H26" s="1"/>
      <c r="I26" s="1"/>
      <c r="K26" s="1"/>
      <c r="L26" s="1"/>
      <c r="M26" s="1"/>
    </row>
    <row r="27" spans="2:13" x14ac:dyDescent="0.45">
      <c r="B27">
        <v>8</v>
      </c>
      <c r="C27" s="2">
        <v>3.44482437534428E-6</v>
      </c>
      <c r="E27" s="1"/>
      <c r="F27">
        <v>8</v>
      </c>
      <c r="G27" s="2">
        <v>3.7626072445900002E-6</v>
      </c>
      <c r="H27" s="1"/>
      <c r="I27" s="1"/>
      <c r="K27" s="1"/>
      <c r="L27" s="1"/>
      <c r="M27" s="1"/>
    </row>
    <row r="28" spans="2:13" x14ac:dyDescent="0.45">
      <c r="B28">
        <v>9</v>
      </c>
      <c r="C28" s="2">
        <v>1.75295888700149E-6</v>
      </c>
      <c r="E28" s="1"/>
      <c r="F28">
        <v>9</v>
      </c>
      <c r="G28" s="2">
        <v>1.8407967329737701E-6</v>
      </c>
      <c r="H28" s="1"/>
      <c r="I28" s="1"/>
      <c r="K28" s="1"/>
      <c r="L28" s="1"/>
      <c r="M28" s="1"/>
    </row>
    <row r="31" spans="2:13" x14ac:dyDescent="0.45">
      <c r="B31" t="s">
        <v>20</v>
      </c>
      <c r="F31" t="s">
        <v>21</v>
      </c>
    </row>
    <row r="32" spans="2:13" x14ac:dyDescent="0.45">
      <c r="B32" t="s">
        <v>13</v>
      </c>
      <c r="C32" t="s">
        <v>14</v>
      </c>
      <c r="F32" t="s">
        <v>13</v>
      </c>
      <c r="G32" t="s">
        <v>14</v>
      </c>
    </row>
    <row r="33" spans="2:18" x14ac:dyDescent="0.45">
      <c r="B33">
        <v>0</v>
      </c>
      <c r="C33" s="2">
        <v>1</v>
      </c>
      <c r="F33">
        <v>0</v>
      </c>
      <c r="G33" s="2">
        <v>1</v>
      </c>
      <c r="I33" s="1"/>
      <c r="K33" s="1"/>
      <c r="N33" s="1"/>
      <c r="P33" s="1"/>
      <c r="Q33" s="1"/>
      <c r="R33" s="1"/>
    </row>
    <row r="34" spans="2:18" x14ac:dyDescent="0.45">
      <c r="B34">
        <v>1</v>
      </c>
      <c r="C34" s="2">
        <v>9.4683576192437498E-4</v>
      </c>
      <c r="F34">
        <v>1</v>
      </c>
      <c r="G34" s="2">
        <v>1.9807742527006302E-3</v>
      </c>
      <c r="I34" s="1"/>
      <c r="K34" s="1"/>
      <c r="N34" s="1"/>
      <c r="P34" s="1"/>
      <c r="Q34" s="1"/>
      <c r="R34" s="1"/>
    </row>
    <row r="35" spans="2:18" x14ac:dyDescent="0.45">
      <c r="B35">
        <v>2</v>
      </c>
      <c r="C35" s="2">
        <v>3.99663678669859E-5</v>
      </c>
      <c r="F35">
        <v>2</v>
      </c>
      <c r="G35" s="2">
        <v>1.34451006868106E-4</v>
      </c>
      <c r="I35" s="1"/>
      <c r="K35" s="1"/>
      <c r="N35" s="1"/>
      <c r="P35" s="1"/>
      <c r="Q35" s="1"/>
      <c r="R35" s="1"/>
    </row>
    <row r="36" spans="2:18" x14ac:dyDescent="0.45">
      <c r="B36">
        <v>3</v>
      </c>
      <c r="C36" s="2">
        <v>3.3935991001163498E-6</v>
      </c>
      <c r="F36">
        <v>3</v>
      </c>
      <c r="G36" s="2">
        <v>1.00395551962062E-5</v>
      </c>
      <c r="I36" s="1"/>
      <c r="K36" s="1"/>
      <c r="N36" s="1"/>
      <c r="P36" s="1"/>
      <c r="Q36" s="1"/>
      <c r="R36" s="1"/>
    </row>
    <row r="37" spans="2:18" x14ac:dyDescent="0.45">
      <c r="B37">
        <v>4</v>
      </c>
      <c r="C37" s="2">
        <v>5.6112264699340501E-7</v>
      </c>
      <c r="F37">
        <v>4</v>
      </c>
      <c r="G37" s="2">
        <v>8.7570502076502897E-7</v>
      </c>
      <c r="I37" s="1"/>
      <c r="K37" s="1"/>
      <c r="N37" s="1"/>
      <c r="P37" s="1"/>
      <c r="Q37" s="1"/>
      <c r="R37" s="1"/>
    </row>
    <row r="38" spans="2:18" x14ac:dyDescent="0.45">
      <c r="B38">
        <v>5</v>
      </c>
      <c r="C38" s="2">
        <v>7.1767740530385305E-8</v>
      </c>
      <c r="F38">
        <v>5</v>
      </c>
      <c r="G38" s="2">
        <v>9.1376893489694305E-8</v>
      </c>
      <c r="I38" s="1"/>
      <c r="K38" s="1"/>
      <c r="N38" s="1"/>
      <c r="P38" s="1"/>
      <c r="Q38" s="1"/>
      <c r="R38" s="1"/>
    </row>
    <row r="39" spans="2:18" x14ac:dyDescent="0.45">
      <c r="B39">
        <v>6</v>
      </c>
      <c r="C39" s="2">
        <v>1.4009644172419701E-8</v>
      </c>
      <c r="F39">
        <v>6</v>
      </c>
      <c r="G39" s="2">
        <v>1.33359308255549E-8</v>
      </c>
      <c r="I39" s="1"/>
      <c r="K39" s="1"/>
      <c r="N39" s="1"/>
      <c r="P39" s="1"/>
      <c r="Q39" s="1"/>
      <c r="R39" s="1"/>
    </row>
    <row r="40" spans="2:18" x14ac:dyDescent="0.45">
      <c r="B40">
        <v>7</v>
      </c>
      <c r="C40" s="2">
        <v>2.0299066699984299E-9</v>
      </c>
      <c r="F40">
        <v>7</v>
      </c>
      <c r="G40" s="2">
        <v>1.9793381377262698E-9</v>
      </c>
      <c r="I40" s="1"/>
      <c r="K40" s="1"/>
      <c r="N40" s="1"/>
      <c r="P40" s="1"/>
      <c r="Q40" s="1"/>
      <c r="R40" s="1"/>
    </row>
    <row r="41" spans="2:18" x14ac:dyDescent="0.45">
      <c r="B41">
        <v>8</v>
      </c>
      <c r="C41" s="2">
        <v>3.8369868732002202E-10</v>
      </c>
      <c r="F41">
        <v>8</v>
      </c>
      <c r="G41" s="2">
        <v>3.4339469931334599E-10</v>
      </c>
      <c r="I41" s="1"/>
      <c r="K41" s="1"/>
      <c r="N41" s="1"/>
      <c r="P41" s="1"/>
      <c r="Q41" s="1"/>
      <c r="R41" s="1"/>
    </row>
    <row r="42" spans="2:18" x14ac:dyDescent="0.45">
      <c r="B42">
        <v>9</v>
      </c>
      <c r="C42" s="2">
        <v>5.9545306525075701E-11</v>
      </c>
      <c r="F42">
        <v>9</v>
      </c>
      <c r="G42" s="2">
        <v>5.4993025263535301E-11</v>
      </c>
      <c r="I42" s="1"/>
      <c r="K42" s="1"/>
      <c r="N42" s="1"/>
      <c r="P42" s="1"/>
      <c r="Q42" s="1"/>
      <c r="R42" s="1"/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5F100-9AAF-45C1-B0ED-DEE2DBBD9788}">
  <dimension ref="D2:J18"/>
  <sheetViews>
    <sheetView tabSelected="1" workbookViewId="0">
      <selection activeCell="D2" sqref="D2:E8"/>
    </sheetView>
  </sheetViews>
  <sheetFormatPr defaultRowHeight="18" x14ac:dyDescent="0.45"/>
  <cols>
    <col min="5" max="5" width="9.296875" customWidth="1"/>
    <col min="6" max="8" width="21.8984375" customWidth="1"/>
  </cols>
  <sheetData>
    <row r="2" spans="4:10" x14ac:dyDescent="0.45">
      <c r="D2" t="s">
        <v>13</v>
      </c>
      <c r="E2" t="s">
        <v>24</v>
      </c>
      <c r="F2" t="s">
        <v>14</v>
      </c>
      <c r="G2" t="s">
        <v>27</v>
      </c>
      <c r="H2" t="s">
        <v>29</v>
      </c>
    </row>
    <row r="3" spans="4:10" x14ac:dyDescent="0.45">
      <c r="D3" s="3">
        <v>0</v>
      </c>
      <c r="E3" s="1">
        <v>1</v>
      </c>
      <c r="F3" s="1">
        <v>1</v>
      </c>
      <c r="G3" s="1">
        <v>1</v>
      </c>
      <c r="H3" t="s">
        <v>30</v>
      </c>
      <c r="I3" s="1"/>
      <c r="J3" s="1"/>
    </row>
    <row r="4" spans="4:10" x14ac:dyDescent="0.45">
      <c r="D4" s="3">
        <v>1</v>
      </c>
      <c r="E4" s="1">
        <v>1.5862802033241199E-3</v>
      </c>
      <c r="F4" s="1">
        <v>1.18974319051802E-3</v>
      </c>
      <c r="G4" s="1">
        <v>1.04918826912714E-3</v>
      </c>
      <c r="H4" t="s">
        <v>28</v>
      </c>
      <c r="I4" s="1"/>
      <c r="J4" s="1"/>
    </row>
    <row r="5" spans="4:10" x14ac:dyDescent="0.45">
      <c r="D5" s="3">
        <v>2</v>
      </c>
      <c r="E5" s="1">
        <v>1.7568935260662099E-4</v>
      </c>
      <c r="F5" s="1">
        <v>8.5774318406286494E-5</v>
      </c>
      <c r="G5" s="1">
        <v>1.5332812827811699E-4</v>
      </c>
      <c r="H5" t="s">
        <v>28</v>
      </c>
      <c r="I5" s="1"/>
      <c r="J5" s="1"/>
    </row>
    <row r="6" spans="4:10" x14ac:dyDescent="0.45">
      <c r="D6" s="3">
        <v>3</v>
      </c>
      <c r="E6" s="1">
        <v>3.8428672039894198E-6</v>
      </c>
      <c r="F6" s="1">
        <v>1.40531788389331E-6</v>
      </c>
      <c r="G6" s="1">
        <v>3.5766898094057701E-6</v>
      </c>
      <c r="H6" t="s">
        <v>28</v>
      </c>
      <c r="I6" s="1"/>
      <c r="J6" s="1"/>
    </row>
    <row r="7" spans="4:10" x14ac:dyDescent="0.45">
      <c r="D7" s="3">
        <v>4</v>
      </c>
      <c r="E7" s="1">
        <v>3.3114116058899999E-9</v>
      </c>
      <c r="F7" s="1">
        <v>7.5382835792149303E-10</v>
      </c>
      <c r="G7" s="1">
        <v>3.22446734057214E-9</v>
      </c>
      <c r="H7" t="s">
        <v>28</v>
      </c>
      <c r="I7" s="1"/>
      <c r="J7" s="1"/>
    </row>
    <row r="8" spans="4:10" x14ac:dyDescent="0.45">
      <c r="D8" s="3">
        <v>5</v>
      </c>
      <c r="E8" s="1">
        <v>2.4936013019793099E-15</v>
      </c>
      <c r="F8" s="1">
        <v>6.3777532611789403E-16</v>
      </c>
      <c r="G8" s="1">
        <v>2.4106617528446601E-15</v>
      </c>
      <c r="H8" t="s">
        <v>28</v>
      </c>
      <c r="I8" s="1"/>
      <c r="J8" s="1"/>
    </row>
    <row r="9" spans="4:10" x14ac:dyDescent="0.45">
      <c r="D9" s="1"/>
      <c r="F9" s="1"/>
      <c r="G9" s="1"/>
      <c r="H9" s="1"/>
      <c r="I9" s="1"/>
      <c r="J9" s="1"/>
    </row>
    <row r="13" spans="4:10" x14ac:dyDescent="0.45">
      <c r="E13" s="1"/>
      <c r="F13" s="1"/>
      <c r="G13" s="1"/>
      <c r="H13" s="1"/>
      <c r="I13" s="1"/>
      <c r="J13" s="1"/>
    </row>
    <row r="14" spans="4:10" x14ac:dyDescent="0.45">
      <c r="E14" s="1"/>
      <c r="F14" s="1"/>
      <c r="G14" s="1"/>
      <c r="H14" s="1"/>
      <c r="I14" s="1"/>
      <c r="J14" s="1"/>
    </row>
    <row r="15" spans="4:10" x14ac:dyDescent="0.45">
      <c r="E15" s="1"/>
      <c r="F15" s="1"/>
      <c r="G15" s="1"/>
      <c r="H15" s="1"/>
      <c r="I15" s="1"/>
      <c r="J15" s="1"/>
    </row>
    <row r="16" spans="4:10" x14ac:dyDescent="0.45">
      <c r="E16" s="1"/>
      <c r="F16" s="1"/>
      <c r="G16" s="1"/>
      <c r="H16" s="1"/>
      <c r="I16" s="1"/>
      <c r="J16" s="1"/>
    </row>
    <row r="17" spans="5:10" x14ac:dyDescent="0.45">
      <c r="E17" s="1"/>
      <c r="F17" s="1"/>
      <c r="G17" s="1"/>
      <c r="H17" s="1"/>
      <c r="I17" s="1"/>
      <c r="J17" s="1"/>
    </row>
    <row r="18" spans="5:10" x14ac:dyDescent="0.45">
      <c r="E18" s="1"/>
      <c r="F18" s="1"/>
      <c r="G18" s="1"/>
      <c r="H18" s="1"/>
      <c r="I18" s="1"/>
      <c r="J18" s="1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土山土山</dc:creator>
  <cp:lastModifiedBy>土山　雄飛</cp:lastModifiedBy>
  <dcterms:created xsi:type="dcterms:W3CDTF">2024-11-26T11:21:02Z</dcterms:created>
  <dcterms:modified xsi:type="dcterms:W3CDTF">2024-12-05T02:08:01Z</dcterms:modified>
</cp:coreProperties>
</file>